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6A375827-3BA9-4336-ADFC-64B46CCD866F}"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O16" authorId="0" shapeId="0" xr:uid="{00000000-0006-0000-1D00-000006000000}">
      <text>
        <r>
          <rPr>
            <sz val="10"/>
            <rFont val="Arial"/>
            <family val="2"/>
          </rPr>
          <t>This is estimated as zero but zero is not a valid entry in CRF Reporter for gains so NA is reported instead.</t>
        </r>
      </text>
    </comment>
    <comment ref="T16" authorId="0" shapeId="0" xr:uid="{00000000-0006-0000-1D00-000007000000}">
      <text>
        <r>
          <rPr>
            <sz val="10"/>
            <rFont val="Arial"/>
            <family val="2"/>
          </rPr>
          <t>As there is no land-use change on organic soils in this category there are no emissions to report.</t>
        </r>
      </text>
    </comment>
    <comment ref="S17" authorId="0" shapeId="0" xr:uid="{00000000-0006-0000-1D00-000008000000}">
      <text>
        <r>
          <rPr>
            <sz val="10"/>
            <rFont val="Arial"/>
            <family val="2"/>
          </rPr>
          <t>As there is no land-use change in this category there are no emissions to report.</t>
        </r>
      </text>
    </comment>
    <comment ref="E18" authorId="0" shapeId="0" xr:uid="{00000000-0006-0000-1D00-000009000000}">
      <text>
        <r>
          <rPr>
            <sz val="10"/>
            <rFont val="Arial"/>
            <family val="2"/>
          </rPr>
          <t>This land-use change is not occurring at detectable levels within New Zealand.</t>
        </r>
      </text>
    </comment>
    <comment ref="F18" authorId="0" shapeId="0" xr:uid="{00000000-0006-0000-1D00-00000A000000}">
      <text>
        <r>
          <rPr>
            <sz val="10"/>
            <rFont val="Arial"/>
            <family val="2"/>
          </rPr>
          <t>Land-use change on organic soils in this category is not occurring at detectable levels within New Zealand.</t>
        </r>
      </text>
    </comment>
    <comment ref="N18" authorId="0" shapeId="0" xr:uid="{00000000-0006-0000-1D00-00000B000000}">
      <text>
        <r>
          <rPr>
            <sz val="10"/>
            <rFont val="Arial"/>
            <family val="2"/>
          </rPr>
          <t>As there is no land-use change in this category there are no emissions to report.</t>
        </r>
      </text>
    </comment>
    <comment ref="O18" authorId="0" shapeId="0" xr:uid="{00000000-0006-0000-1D00-00000C000000}">
      <text>
        <r>
          <rPr>
            <sz val="10"/>
            <rFont val="Arial"/>
            <family val="2"/>
          </rPr>
          <t>As there is no land-use change in this category there are no emissions to report.</t>
        </r>
      </text>
    </comment>
    <comment ref="Q18" authorId="0" shapeId="0" xr:uid="{00000000-0006-0000-1D00-00000D000000}">
      <text>
        <r>
          <rPr>
            <sz val="10"/>
            <rFont val="Arial"/>
            <family val="2"/>
          </rPr>
          <t>As there is no land-use change in this category there are no emissions to report.</t>
        </r>
      </text>
    </comment>
    <comment ref="R18" authorId="0" shapeId="0" xr:uid="{00000000-0006-0000-1D00-00000E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F000000}">
      <text>
        <r>
          <rPr>
            <sz val="10"/>
            <rFont val="Arial"/>
            <family val="2"/>
          </rPr>
          <t>As there is no land-use change in this category there are no emissions to report.</t>
        </r>
      </text>
    </comment>
    <comment ref="T18" authorId="0" shapeId="0" xr:uid="{00000000-0006-0000-1D00-000010000000}">
      <text>
        <r>
          <rPr>
            <sz val="10"/>
            <rFont val="Arial"/>
            <family val="2"/>
          </rPr>
          <t>As there is no land-use change on organic soils in this category there are no emissions to report.</t>
        </r>
      </text>
    </comment>
    <comment ref="E19" authorId="0" shapeId="0" xr:uid="{00000000-0006-0000-1D00-000011000000}">
      <text>
        <r>
          <rPr>
            <sz val="10"/>
            <rFont val="Arial"/>
            <family val="2"/>
          </rPr>
          <t>This land-use change is not occurring at detectable levels within New Zealand.</t>
        </r>
      </text>
    </comment>
    <comment ref="F19" authorId="0" shapeId="0" xr:uid="{00000000-0006-0000-1D00-000012000000}">
      <text>
        <r>
          <rPr>
            <sz val="10"/>
            <rFont val="Arial"/>
            <family val="2"/>
          </rPr>
          <t>Land-use change on organic soils in this category is not occurring at detectable levels within New Zealand.</t>
        </r>
      </text>
    </comment>
    <comment ref="N19" authorId="0" shapeId="0" xr:uid="{00000000-0006-0000-1D00-000013000000}">
      <text>
        <r>
          <rPr>
            <sz val="10"/>
            <rFont val="Arial"/>
            <family val="2"/>
          </rPr>
          <t>As there is no land-use change in this category there are no emissions to report.</t>
        </r>
      </text>
    </comment>
    <comment ref="O19" authorId="0" shapeId="0" xr:uid="{00000000-0006-0000-1D00-000014000000}">
      <text>
        <r>
          <rPr>
            <sz val="10"/>
            <rFont val="Arial"/>
            <family val="2"/>
          </rPr>
          <t>As there is no land-use change in this category there are no emissions to report.</t>
        </r>
      </text>
    </comment>
    <comment ref="Q19" authorId="0" shapeId="0" xr:uid="{00000000-0006-0000-1D00-000015000000}">
      <text>
        <r>
          <rPr>
            <sz val="10"/>
            <rFont val="Arial"/>
            <family val="2"/>
          </rPr>
          <t>As there is no land-use change in this category there are no emissions to report.</t>
        </r>
      </text>
    </comment>
    <comment ref="R19" authorId="0" shapeId="0" xr:uid="{00000000-0006-0000-1D00-000016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7000000}">
      <text>
        <r>
          <rPr>
            <sz val="10"/>
            <rFont val="Arial"/>
            <family val="2"/>
          </rPr>
          <t>As there is no land-use change in this category there are no emissions to report.</t>
        </r>
      </text>
    </comment>
    <comment ref="T19" authorId="0" shapeId="0" xr:uid="{00000000-0006-0000-1D00-000018000000}">
      <text>
        <r>
          <rPr>
            <sz val="10"/>
            <rFont val="Arial"/>
            <family val="2"/>
          </rPr>
          <t>As there is no land-use change on organic soils in this category there are no emissions to report.</t>
        </r>
      </text>
    </comment>
    <comment ref="E22" authorId="0" shapeId="0" xr:uid="{00000000-0006-0000-1D00-000019000000}">
      <text>
        <r>
          <rPr>
            <sz val="10"/>
            <rFont val="Arial"/>
            <family val="2"/>
          </rPr>
          <t>This land-use change is not occurring at detectable levels within New Zealand.</t>
        </r>
      </text>
    </comment>
    <comment ref="F22" authorId="0" shapeId="0" xr:uid="{00000000-0006-0000-1D00-00001A000000}">
      <text>
        <r>
          <rPr>
            <sz val="10"/>
            <rFont val="Arial"/>
            <family val="2"/>
          </rPr>
          <t>This land-use change is not occurring at detectable levels within New Zealand.</t>
        </r>
      </text>
    </comment>
    <comment ref="N22" authorId="0" shapeId="0" xr:uid="{00000000-0006-0000-1D00-00001B000000}">
      <text>
        <r>
          <rPr>
            <sz val="10"/>
            <rFont val="Arial"/>
            <family val="2"/>
          </rPr>
          <t>As there is no land-use change in this category there are no emissions to report.</t>
        </r>
      </text>
    </comment>
    <comment ref="O22" authorId="0" shapeId="0" xr:uid="{00000000-0006-0000-1D00-00001C000000}">
      <text>
        <r>
          <rPr>
            <sz val="10"/>
            <rFont val="Arial"/>
            <family val="2"/>
          </rPr>
          <t>As there is no land-use change in this category there are no emissions to report.</t>
        </r>
      </text>
    </comment>
    <comment ref="Q22" authorId="0" shapeId="0" xr:uid="{00000000-0006-0000-1D00-00001D000000}">
      <text>
        <r>
          <rPr>
            <sz val="10"/>
            <rFont val="Arial"/>
            <family val="2"/>
          </rPr>
          <t>As there is no land-use change in this category there are no emissions to report.</t>
        </r>
      </text>
    </comment>
    <comment ref="R22" authorId="0" shapeId="0" xr:uid="{00000000-0006-0000-1D00-00001E000000}">
      <text>
        <r>
          <rPr>
            <sz val="10"/>
            <rFont val="Arial"/>
            <family val="2"/>
          </rPr>
          <t>As there is no land-use change in this category there are no emissions to report.</t>
        </r>
      </text>
    </comment>
    <comment ref="S22" authorId="0" shapeId="0" xr:uid="{00000000-0006-0000-1D00-00001F000000}">
      <text>
        <r>
          <rPr>
            <sz val="10"/>
            <rFont val="Arial"/>
            <family val="2"/>
          </rPr>
          <t>As there is no land-use change in this category there are no emissions to report.</t>
        </r>
      </text>
    </comment>
    <comment ref="T22" authorId="0" shapeId="0" xr:uid="{00000000-0006-0000-1D00-000020000000}">
      <text>
        <r>
          <rPr>
            <sz val="10"/>
            <rFont val="Arial"/>
            <family val="2"/>
          </rPr>
          <t>As there is no land-use change in this category there are no emissions to report.</t>
        </r>
      </text>
    </comment>
    <comment ref="E23" authorId="0" shapeId="0" xr:uid="{00000000-0006-0000-1D00-000021000000}">
      <text>
        <r>
          <rPr>
            <sz val="10"/>
            <rFont val="Arial"/>
            <family val="2"/>
          </rPr>
          <t>This land-use change is not occurring at detectable levels within New Zealand.</t>
        </r>
      </text>
    </comment>
    <comment ref="F23" authorId="0" shapeId="0" xr:uid="{00000000-0006-0000-1D00-000022000000}">
      <text>
        <r>
          <rPr>
            <sz val="10"/>
            <rFont val="Arial"/>
            <family val="2"/>
          </rPr>
          <t>This land-use change is not occurring at detectable levels within New Zealand.</t>
        </r>
      </text>
    </comment>
    <comment ref="N23" authorId="0" shapeId="0" xr:uid="{00000000-0006-0000-1D00-000023000000}">
      <text>
        <r>
          <rPr>
            <sz val="10"/>
            <rFont val="Arial"/>
            <family val="2"/>
          </rPr>
          <t>As there is no land-use change in this category there are no emissions to report.</t>
        </r>
      </text>
    </comment>
    <comment ref="O23" authorId="0" shapeId="0" xr:uid="{00000000-0006-0000-1D00-000024000000}">
      <text>
        <r>
          <rPr>
            <sz val="10"/>
            <rFont val="Arial"/>
            <family val="2"/>
          </rPr>
          <t>As there is no land-use change in this category there are no emissions to report.</t>
        </r>
      </text>
    </comment>
    <comment ref="Q23" authorId="0" shapeId="0" xr:uid="{00000000-0006-0000-1D00-000025000000}">
      <text>
        <r>
          <rPr>
            <sz val="10"/>
            <rFont val="Arial"/>
            <family val="2"/>
          </rPr>
          <t>As there is no land-use change in this category there are no emissions to report.</t>
        </r>
      </text>
    </comment>
    <comment ref="R23" authorId="0" shapeId="0" xr:uid="{00000000-0006-0000-1D00-000026000000}">
      <text>
        <r>
          <rPr>
            <sz val="10"/>
            <rFont val="Arial"/>
            <family val="2"/>
          </rPr>
          <t>As there is no land-use change in this category there are no emissions to report.</t>
        </r>
      </text>
    </comment>
    <comment ref="S23" authorId="0" shapeId="0" xr:uid="{00000000-0006-0000-1D00-000027000000}">
      <text>
        <r>
          <rPr>
            <sz val="10"/>
            <rFont val="Arial"/>
            <family val="2"/>
          </rPr>
          <t>As there is no land-use change in this category there are no emissions to report.</t>
        </r>
      </text>
    </comment>
    <comment ref="T23" authorId="0" shapeId="0" xr:uid="{00000000-0006-0000-1D00-000028000000}">
      <text>
        <r>
          <rPr>
            <sz val="10"/>
            <rFont val="Arial"/>
            <family val="2"/>
          </rPr>
          <t>As there is no land-use change in this category there are no emissions to report.</t>
        </r>
      </text>
    </comment>
    <comment ref="E24" authorId="0" shapeId="0" xr:uid="{00000000-0006-0000-1D00-000029000000}">
      <text>
        <r>
          <rPr>
            <sz val="10"/>
            <rFont val="Arial"/>
            <family val="2"/>
          </rPr>
          <t>This land-use change is not occurring at detectable levels within New Zealand.</t>
        </r>
      </text>
    </comment>
    <comment ref="F24" authorId="0" shapeId="0" xr:uid="{00000000-0006-0000-1D00-00002A000000}">
      <text>
        <r>
          <rPr>
            <sz val="10"/>
            <rFont val="Arial"/>
            <family val="2"/>
          </rPr>
          <t>This land-use change is not occurring at detectable levels within New Zealand.</t>
        </r>
      </text>
    </comment>
    <comment ref="N24" authorId="0" shapeId="0" xr:uid="{00000000-0006-0000-1D00-00002B000000}">
      <text>
        <r>
          <rPr>
            <sz val="10"/>
            <rFont val="Arial"/>
            <family val="2"/>
          </rPr>
          <t>As there is no land-use change in this category there are no emissions to report.</t>
        </r>
      </text>
    </comment>
    <comment ref="O24" authorId="0" shapeId="0" xr:uid="{00000000-0006-0000-1D00-00002C000000}">
      <text>
        <r>
          <rPr>
            <sz val="10"/>
            <rFont val="Arial"/>
            <family val="2"/>
          </rPr>
          <t>As there is no land-use change in this category there are no emissions to report.</t>
        </r>
      </text>
    </comment>
    <comment ref="Q24" authorId="0" shapeId="0" xr:uid="{00000000-0006-0000-1D00-00002D000000}">
      <text>
        <r>
          <rPr>
            <sz val="10"/>
            <rFont val="Arial"/>
            <family val="2"/>
          </rPr>
          <t>As there is no land-use change in this category there are no emissions to report.</t>
        </r>
      </text>
    </comment>
    <comment ref="R24" authorId="0" shapeId="0" xr:uid="{00000000-0006-0000-1D00-00002E000000}">
      <text>
        <r>
          <rPr>
            <sz val="10"/>
            <rFont val="Arial"/>
            <family val="2"/>
          </rPr>
          <t>As there is no land-use change in this category there are no emissions to report.</t>
        </r>
      </text>
    </comment>
    <comment ref="S24" authorId="0" shapeId="0" xr:uid="{00000000-0006-0000-1D00-00002F000000}">
      <text>
        <r>
          <rPr>
            <sz val="10"/>
            <rFont val="Arial"/>
            <family val="2"/>
          </rPr>
          <t>As there is no land-use change in this category there are no emissions to report.</t>
        </r>
      </text>
    </comment>
    <comment ref="T24" authorId="0" shapeId="0" xr:uid="{00000000-0006-0000-1D00-000030000000}">
      <text>
        <r>
          <rPr>
            <sz val="10"/>
            <rFont val="Arial"/>
            <family val="2"/>
          </rPr>
          <t>As there is no land-use change in this category there are no emissions to report.</t>
        </r>
      </text>
    </comment>
    <comment ref="E25" authorId="0" shapeId="0" xr:uid="{00000000-0006-0000-1D00-000031000000}">
      <text>
        <r>
          <rPr>
            <sz val="10"/>
            <rFont val="Arial"/>
            <family val="2"/>
          </rPr>
          <t>This land-use change is not occurring at detectable levels within New Zealand.</t>
        </r>
      </text>
    </comment>
    <comment ref="F25" authorId="0" shapeId="0" xr:uid="{00000000-0006-0000-1D00-000032000000}">
      <text>
        <r>
          <rPr>
            <sz val="10"/>
            <rFont val="Arial"/>
            <family val="2"/>
          </rPr>
          <t>This land-use change is not occurring at detectable levels within New Zealand.</t>
        </r>
      </text>
    </comment>
    <comment ref="N25" authorId="0" shapeId="0" xr:uid="{00000000-0006-0000-1D00-000033000000}">
      <text>
        <r>
          <rPr>
            <sz val="10"/>
            <rFont val="Arial"/>
            <family val="2"/>
          </rPr>
          <t>As there is no land-use change in this category there are no emissions to report.</t>
        </r>
      </text>
    </comment>
    <comment ref="O25" authorId="0" shapeId="0" xr:uid="{00000000-0006-0000-1D00-000034000000}">
      <text>
        <r>
          <rPr>
            <sz val="10"/>
            <rFont val="Arial"/>
            <family val="2"/>
          </rPr>
          <t>As there is no land-use change in this category there are no emissions to report.</t>
        </r>
      </text>
    </comment>
    <comment ref="Q25" authorId="0" shapeId="0" xr:uid="{00000000-0006-0000-1D00-000035000000}">
      <text>
        <r>
          <rPr>
            <sz val="10"/>
            <rFont val="Arial"/>
            <family val="2"/>
          </rPr>
          <t>As there is no land-use change in this category there are no emissions to report.</t>
        </r>
      </text>
    </comment>
    <comment ref="R25" authorId="0" shapeId="0" xr:uid="{00000000-0006-0000-1D00-000036000000}">
      <text>
        <r>
          <rPr>
            <sz val="10"/>
            <rFont val="Arial"/>
            <family val="2"/>
          </rPr>
          <t>As there is no land-use change in this category there are no emissions to report.</t>
        </r>
      </text>
    </comment>
    <comment ref="S25" authorId="0" shapeId="0" xr:uid="{00000000-0006-0000-1D00-000037000000}">
      <text>
        <r>
          <rPr>
            <sz val="10"/>
            <rFont val="Arial"/>
            <family val="2"/>
          </rPr>
          <t>As there is no land-use change in this category there are no emissions to report.</t>
        </r>
      </text>
    </comment>
    <comment ref="T25" authorId="0" shapeId="0" xr:uid="{00000000-0006-0000-1D00-000038000000}">
      <text>
        <r>
          <rPr>
            <sz val="10"/>
            <rFont val="Arial"/>
            <family val="2"/>
          </rPr>
          <t>As there is no land-use change in this category there are no emissions to report.</t>
        </r>
      </text>
    </comment>
    <comment ref="F27" authorId="0" shapeId="0" xr:uid="{00000000-0006-0000-1D00-000039000000}">
      <text>
        <r>
          <rPr>
            <sz val="10"/>
            <rFont val="Arial"/>
            <family val="2"/>
          </rPr>
          <t>Land-use change on organic soils in this category is not occurring at detectable levels within New Zealand.</t>
        </r>
      </text>
    </comment>
    <comment ref="T27" authorId="0" shapeId="0" xr:uid="{00000000-0006-0000-1D00-00003A000000}">
      <text>
        <r>
          <rPr>
            <sz val="10"/>
            <rFont val="Arial"/>
            <family val="2"/>
          </rPr>
          <t>As there is no land-use change on organic soils in this category there are no emissions to report.</t>
        </r>
      </text>
    </comment>
    <comment ref="F28" authorId="0" shapeId="0" xr:uid="{00000000-0006-0000-1D00-00003B000000}">
      <text>
        <r>
          <rPr>
            <sz val="10"/>
            <rFont val="Arial"/>
            <family val="2"/>
          </rPr>
          <t>This land-use change is not occurring at detectable levels within New Zealand.</t>
        </r>
      </text>
    </comment>
    <comment ref="T28" authorId="0" shapeId="0" xr:uid="{00000000-0006-0000-1D00-00003C000000}">
      <text>
        <r>
          <rPr>
            <sz val="10"/>
            <rFont val="Arial"/>
            <family val="2"/>
          </rPr>
          <t>As there is no land-use change in this category there are no emissions to report.</t>
        </r>
      </text>
    </comment>
    <comment ref="F29" authorId="0" shapeId="0" xr:uid="{00000000-0006-0000-1D00-00003D000000}">
      <text>
        <r>
          <rPr>
            <sz val="10"/>
            <rFont val="Arial"/>
            <family val="2"/>
          </rPr>
          <t>This land-use change is not occurring at detectable levels within New Zealand.</t>
        </r>
      </text>
    </comment>
    <comment ref="T29" authorId="0" shapeId="0" xr:uid="{00000000-0006-0000-1D00-00003E000000}">
      <text>
        <r>
          <rPr>
            <sz val="10"/>
            <rFont val="Arial"/>
            <family val="2"/>
          </rPr>
          <t>As there is no land-use change in this category there are no emissions to report.</t>
        </r>
      </text>
    </comment>
    <comment ref="F31" authorId="0" shapeId="0" xr:uid="{00000000-0006-0000-1D00-00003F000000}">
      <text>
        <r>
          <rPr>
            <sz val="10"/>
            <rFont val="Arial"/>
            <family val="2"/>
          </rPr>
          <t>Land-use change on organic soils in this category is not occurring at detectable levels within New Zealand.</t>
        </r>
      </text>
    </comment>
    <comment ref="T31" authorId="0" shapeId="0" xr:uid="{00000000-0006-0000-1D00-000040000000}">
      <text>
        <r>
          <rPr>
            <sz val="10"/>
            <rFont val="Arial"/>
            <family val="2"/>
          </rPr>
          <t>As there is no land-use change in this category there are no emissions to report.</t>
        </r>
      </text>
    </comment>
    <comment ref="F32" authorId="0" shapeId="0" xr:uid="{00000000-0006-0000-1D00-000041000000}">
      <text>
        <r>
          <rPr>
            <sz val="10"/>
            <rFont val="Arial"/>
            <family val="2"/>
          </rPr>
          <t>Land-use change on organic soils in this category is not occurring at detectable levels within New Zealand.</t>
        </r>
      </text>
    </comment>
    <comment ref="T32" authorId="0" shapeId="0" xr:uid="{00000000-0006-0000-1D00-000042000000}">
      <text>
        <r>
          <rPr>
            <sz val="10"/>
            <rFont val="Arial"/>
            <family val="2"/>
          </rPr>
          <t>As there is no land-use change in this category there are no emissions to report.</t>
        </r>
      </text>
    </comment>
    <comment ref="F33" authorId="0" shapeId="0" xr:uid="{00000000-0006-0000-1D00-000043000000}">
      <text>
        <r>
          <rPr>
            <sz val="10"/>
            <rFont val="Arial"/>
            <family val="2"/>
          </rPr>
          <t>Land-use change on organic soils in this category is not occurring at detectable levels within New Zealand.</t>
        </r>
      </text>
    </comment>
    <comment ref="T33" authorId="0" shapeId="0" xr:uid="{00000000-0006-0000-1D00-000044000000}">
      <text>
        <r>
          <rPr>
            <sz val="10"/>
            <rFont val="Arial"/>
            <family val="2"/>
          </rPr>
          <t>As there is no land-use change on organic soils in this category there are no emissions to report.</t>
        </r>
      </text>
    </comment>
    <comment ref="F35" authorId="0" shapeId="0" xr:uid="{00000000-0006-0000-1D00-000045000000}">
      <text>
        <r>
          <rPr>
            <sz val="10"/>
            <rFont val="Arial"/>
            <family val="2"/>
          </rPr>
          <t>Land-use change on organic soils in this category is not occurring at detectable levels within New Zealand.</t>
        </r>
      </text>
    </comment>
    <comment ref="T35" authorId="0" shapeId="0" xr:uid="{00000000-0006-0000-1D00-000046000000}">
      <text>
        <r>
          <rPr>
            <sz val="10"/>
            <rFont val="Arial"/>
            <family val="2"/>
          </rPr>
          <t>As there is no land-use change on organic soils in this category there are no emissions to report.</t>
        </r>
      </text>
    </comment>
    <comment ref="F36" authorId="0" shapeId="0" xr:uid="{00000000-0006-0000-1D00-000047000000}">
      <text>
        <r>
          <rPr>
            <sz val="10"/>
            <rFont val="Arial"/>
            <family val="2"/>
          </rPr>
          <t>Land-use change on organic soils in this category is not occurring at detectable levels within New Zealand.</t>
        </r>
      </text>
    </comment>
    <comment ref="T36" authorId="0" shapeId="0" xr:uid="{00000000-0006-0000-1D00-000048000000}">
      <text>
        <r>
          <rPr>
            <sz val="10"/>
            <rFont val="Arial"/>
            <family val="2"/>
          </rPr>
          <t>As there is no land-use change on organic soils in this category there are no emissions to report.</t>
        </r>
      </text>
    </comment>
    <comment ref="E44" authorId="0" shapeId="0" xr:uid="{00000000-0006-0000-1D00-000049000000}">
      <text>
        <r>
          <rPr>
            <sz val="10"/>
            <rFont val="Arial"/>
            <family val="2"/>
          </rPr>
          <t>This land-use change is not occurring at detectable levels within New Zealand.</t>
        </r>
      </text>
    </comment>
    <comment ref="F44" authorId="0" shapeId="0" xr:uid="{00000000-0006-0000-1D00-00004A000000}">
      <text>
        <r>
          <rPr>
            <sz val="10"/>
            <rFont val="Arial"/>
            <family val="2"/>
          </rPr>
          <t>This land-use change is not occurring at detectable levels within New Zealand.</t>
        </r>
      </text>
    </comment>
    <comment ref="N44" authorId="0" shapeId="0" xr:uid="{00000000-0006-0000-1D00-00004B000000}">
      <text>
        <r>
          <rPr>
            <sz val="10"/>
            <rFont val="Arial"/>
            <family val="2"/>
          </rPr>
          <t>As there is no land-use change in this category there are no emissions to report.</t>
        </r>
      </text>
    </comment>
    <comment ref="O44" authorId="0" shapeId="0" xr:uid="{00000000-0006-0000-1D00-00004C000000}">
      <text>
        <r>
          <rPr>
            <sz val="10"/>
            <rFont val="Arial"/>
            <family val="2"/>
          </rPr>
          <t>As there is no land-use change in this category there are no emissions to report.</t>
        </r>
      </text>
    </comment>
    <comment ref="Q44" authorId="0" shapeId="0" xr:uid="{00000000-0006-0000-1D00-00004D000000}">
      <text>
        <r>
          <rPr>
            <sz val="10"/>
            <rFont val="Arial"/>
            <family val="2"/>
          </rPr>
          <t>As there is no land-use change in this category there are no emissions to report.</t>
        </r>
      </text>
    </comment>
    <comment ref="R44" authorId="0" shapeId="0" xr:uid="{00000000-0006-0000-1D00-00004E000000}">
      <text>
        <r>
          <rPr>
            <sz val="10"/>
            <rFont val="Arial"/>
            <family val="2"/>
          </rPr>
          <t>As there is no land-use change in this category there are no emissions to report.</t>
        </r>
      </text>
    </comment>
    <comment ref="S44" authorId="0" shapeId="0" xr:uid="{00000000-0006-0000-1D00-00004F000000}">
      <text>
        <r>
          <rPr>
            <sz val="10"/>
            <rFont val="Arial"/>
            <family val="2"/>
          </rPr>
          <t>As there is no land-use change in this category there are no emissions to report.</t>
        </r>
      </text>
    </comment>
    <comment ref="T44" authorId="0" shapeId="0" xr:uid="{00000000-0006-0000-1D00-000050000000}">
      <text>
        <r>
          <rPr>
            <sz val="10"/>
            <rFont val="Arial"/>
            <family val="2"/>
          </rPr>
          <t>As there is no land-use change in this category there are no emissions to report.</t>
        </r>
      </text>
    </comment>
    <comment ref="E45" authorId="0" shapeId="0" xr:uid="{00000000-0006-0000-1D00-000051000000}">
      <text>
        <r>
          <rPr>
            <sz val="10"/>
            <rFont val="Arial"/>
            <family val="2"/>
          </rPr>
          <t>This land-use change is not occurring at detectable levels within New Zealand.</t>
        </r>
      </text>
    </comment>
    <comment ref="F45" authorId="0" shapeId="0" xr:uid="{00000000-0006-0000-1D00-000052000000}">
      <text>
        <r>
          <rPr>
            <sz val="10"/>
            <rFont val="Arial"/>
            <family val="2"/>
          </rPr>
          <t>This land-use change is not occurring at detectable levels within New Zealand.</t>
        </r>
      </text>
    </comment>
    <comment ref="N45" authorId="0" shapeId="0" xr:uid="{00000000-0006-0000-1D00-000053000000}">
      <text>
        <r>
          <rPr>
            <sz val="10"/>
            <rFont val="Arial"/>
            <family val="2"/>
          </rPr>
          <t>As there is no land-use change in this category there are no emissions to report.</t>
        </r>
      </text>
    </comment>
    <comment ref="O45" authorId="0" shapeId="0" xr:uid="{00000000-0006-0000-1D00-000054000000}">
      <text>
        <r>
          <rPr>
            <sz val="10"/>
            <rFont val="Arial"/>
            <family val="2"/>
          </rPr>
          <t>As there is no land-use change in this category there are no emissions to report.</t>
        </r>
      </text>
    </comment>
    <comment ref="Q45" authorId="0" shapeId="0" xr:uid="{00000000-0006-0000-1D00-000055000000}">
      <text>
        <r>
          <rPr>
            <sz val="10"/>
            <rFont val="Arial"/>
            <family val="2"/>
          </rPr>
          <t>As there is no land-use change in this category there are no emissions to report.</t>
        </r>
      </text>
    </comment>
    <comment ref="R45" authorId="0" shapeId="0" xr:uid="{00000000-0006-0000-1D00-000056000000}">
      <text>
        <r>
          <rPr>
            <sz val="10"/>
            <rFont val="Arial"/>
            <family val="2"/>
          </rPr>
          <t>As there is no land-use change in this category there are no emissions to report.</t>
        </r>
      </text>
    </comment>
    <comment ref="S45" authorId="0" shapeId="0" xr:uid="{00000000-0006-0000-1D00-000057000000}">
      <text>
        <r>
          <rPr>
            <sz val="10"/>
            <rFont val="Arial"/>
            <family val="2"/>
          </rPr>
          <t>As there is no land-use change in this category there are no emissions to report.</t>
        </r>
      </text>
    </comment>
    <comment ref="T45" authorId="0" shapeId="0" xr:uid="{00000000-0006-0000-1D00-000058000000}">
      <text>
        <r>
          <rPr>
            <sz val="10"/>
            <rFont val="Arial"/>
            <family val="2"/>
          </rPr>
          <t>As there is no land-use change in this category there are no emissions to report.</t>
        </r>
      </text>
    </comment>
    <comment ref="E46" authorId="0" shapeId="0" xr:uid="{00000000-0006-0000-1D00-000059000000}">
      <text>
        <r>
          <rPr>
            <sz val="10"/>
            <rFont val="Arial"/>
            <family val="2"/>
          </rPr>
          <t>This land-use change is not occurring at detectable levels within New Zealand.</t>
        </r>
      </text>
    </comment>
    <comment ref="F46" authorId="0" shapeId="0" xr:uid="{00000000-0006-0000-1D00-00005A000000}">
      <text>
        <r>
          <rPr>
            <sz val="10"/>
            <rFont val="Arial"/>
            <family val="2"/>
          </rPr>
          <t>This land-use change is not occurring at detectable levels within New Zealand.</t>
        </r>
      </text>
    </comment>
    <comment ref="N46" authorId="0" shapeId="0" xr:uid="{00000000-0006-0000-1D00-00005B000000}">
      <text>
        <r>
          <rPr>
            <sz val="10"/>
            <rFont val="Arial"/>
            <family val="2"/>
          </rPr>
          <t>As there is no land-use change in this category there are no emissions to report.</t>
        </r>
      </text>
    </comment>
    <comment ref="O46" authorId="0" shapeId="0" xr:uid="{00000000-0006-0000-1D00-00005C000000}">
      <text>
        <r>
          <rPr>
            <sz val="10"/>
            <rFont val="Arial"/>
            <family val="2"/>
          </rPr>
          <t>As there is no land-use change in this category there are no emissions to report.</t>
        </r>
      </text>
    </comment>
    <comment ref="Q46" authorId="0" shapeId="0" xr:uid="{00000000-0006-0000-1D00-00005D000000}">
      <text>
        <r>
          <rPr>
            <sz val="10"/>
            <rFont val="Arial"/>
            <family val="2"/>
          </rPr>
          <t>As there is no land-use change in this category there are no emissions to report.</t>
        </r>
      </text>
    </comment>
    <comment ref="R46" authorId="0" shapeId="0" xr:uid="{00000000-0006-0000-1D00-00005E000000}">
      <text>
        <r>
          <rPr>
            <sz val="10"/>
            <rFont val="Arial"/>
            <family val="2"/>
          </rPr>
          <t>As there is no land-use change in this category there are no emissions to report.</t>
        </r>
      </text>
    </comment>
    <comment ref="S46" authorId="0" shapeId="0" xr:uid="{00000000-0006-0000-1D00-00005F000000}">
      <text>
        <r>
          <rPr>
            <sz val="10"/>
            <rFont val="Arial"/>
            <family val="2"/>
          </rPr>
          <t>As there is no land-use change in this category there are no emissions to report.</t>
        </r>
      </text>
    </comment>
    <comment ref="T46" authorId="0" shapeId="0" xr:uid="{00000000-0006-0000-1D00-000060000000}">
      <text>
        <r>
          <rPr>
            <sz val="10"/>
            <rFont val="Arial"/>
            <family val="2"/>
          </rPr>
          <t>As there is no land-use change on organic soils in this category there are no emissions to report.</t>
        </r>
      </text>
    </comment>
    <comment ref="O47" authorId="0" shapeId="0" xr:uid="{00000000-0006-0000-1D00-000061000000}">
      <text>
        <r>
          <rPr>
            <sz val="10"/>
            <rFont val="Arial"/>
            <family val="2"/>
          </rPr>
          <t>As there is no land-use change in this category there are no emissions to report.</t>
        </r>
      </text>
    </comment>
    <comment ref="F48" authorId="0" shapeId="0" xr:uid="{00000000-0006-0000-1D00-000062000000}">
      <text>
        <r>
          <rPr>
            <sz val="10"/>
            <rFont val="Arial"/>
            <family val="2"/>
          </rPr>
          <t>Land-use change on organic soils in this category is not occurring at detectable levels within New Zealand.</t>
        </r>
      </text>
    </comment>
    <comment ref="T48" authorId="0" shapeId="0" xr:uid="{00000000-0006-0000-1D00-000063000000}">
      <text>
        <r>
          <rPr>
            <sz val="10"/>
            <rFont val="Arial"/>
            <family val="2"/>
          </rPr>
          <t>As there is no land-use change on organic soils in this category there are no emissions to report.</t>
        </r>
      </text>
    </comment>
    <comment ref="E50" authorId="0" shapeId="0" xr:uid="{00000000-0006-0000-1D00-000064000000}">
      <text>
        <r>
          <rPr>
            <sz val="10"/>
            <rFont val="Arial"/>
            <family val="2"/>
          </rPr>
          <t>This land-use change is not occurring at detectable levels within New Zealand.</t>
        </r>
      </text>
    </comment>
    <comment ref="F50" authorId="0" shapeId="0" xr:uid="{00000000-0006-0000-1D00-000065000000}">
      <text>
        <r>
          <rPr>
            <sz val="10"/>
            <rFont val="Arial"/>
            <family val="2"/>
          </rPr>
          <t>This land-use change is not occurring at detectable levels within New Zealand.</t>
        </r>
      </text>
    </comment>
    <comment ref="N50" authorId="0" shapeId="0" xr:uid="{00000000-0006-0000-1D00-000066000000}">
      <text>
        <r>
          <rPr>
            <sz val="10"/>
            <rFont val="Arial"/>
            <family val="2"/>
          </rPr>
          <t>As there is no land-use change in this category there are no emissions to report.</t>
        </r>
      </text>
    </comment>
    <comment ref="O50" authorId="0" shapeId="0" xr:uid="{00000000-0006-0000-1D00-000067000000}">
      <text>
        <r>
          <rPr>
            <sz val="10"/>
            <rFont val="Arial"/>
            <family val="2"/>
          </rPr>
          <t>As there is no land-use change in this category there are no emissions to report.</t>
        </r>
      </text>
    </comment>
    <comment ref="Q50" authorId="0" shapeId="0" xr:uid="{00000000-0006-0000-1D00-000068000000}">
      <text>
        <r>
          <rPr>
            <sz val="10"/>
            <rFont val="Arial"/>
            <family val="2"/>
          </rPr>
          <t>As there is no land-use change in this category there are no emissions to report.</t>
        </r>
      </text>
    </comment>
    <comment ref="R50" authorId="0" shapeId="0" xr:uid="{00000000-0006-0000-1D00-000069000000}">
      <text>
        <r>
          <rPr>
            <sz val="10"/>
            <rFont val="Arial"/>
            <family val="2"/>
          </rPr>
          <t>As there is no land-use change in this category there are no emissions to report.</t>
        </r>
      </text>
    </comment>
    <comment ref="S50" authorId="0" shapeId="0" xr:uid="{00000000-0006-0000-1D00-00006A000000}">
      <text>
        <r>
          <rPr>
            <sz val="10"/>
            <rFont val="Arial"/>
            <family val="2"/>
          </rPr>
          <t>As there is no land-use change in this category there are no emissions to report.</t>
        </r>
      </text>
    </comment>
    <comment ref="T50" authorId="0" shapeId="0" xr:uid="{00000000-0006-0000-1D00-00006B000000}">
      <text>
        <r>
          <rPr>
            <sz val="10"/>
            <rFont val="Arial"/>
            <family val="2"/>
          </rPr>
          <t>As there is no land-use change in this category there are no emissions to report.</t>
        </r>
      </text>
    </comment>
    <comment ref="E53" authorId="0" shapeId="0" xr:uid="{00000000-0006-0000-1D00-00006C000000}">
      <text>
        <r>
          <rPr>
            <sz val="10"/>
            <rFont val="Arial"/>
            <family val="2"/>
          </rPr>
          <t>This land-use change is not occurring at detectable levels within New Zealand.</t>
        </r>
      </text>
    </comment>
    <comment ref="F53" authorId="0" shapeId="0" xr:uid="{00000000-0006-0000-1D00-00006D000000}">
      <text>
        <r>
          <rPr>
            <sz val="10"/>
            <rFont val="Arial"/>
            <family val="2"/>
          </rPr>
          <t>This land-use change is not occurring at detectable levels within New Zealand.</t>
        </r>
      </text>
    </comment>
    <comment ref="N53" authorId="0" shapeId="0" xr:uid="{00000000-0006-0000-1D00-00006E000000}">
      <text>
        <r>
          <rPr>
            <sz val="10"/>
            <rFont val="Arial"/>
            <family val="2"/>
          </rPr>
          <t>As there is no land-use change in this category there are no emissions to report.</t>
        </r>
      </text>
    </comment>
    <comment ref="O53" authorId="0" shapeId="0" xr:uid="{00000000-0006-0000-1D00-00006F000000}">
      <text>
        <r>
          <rPr>
            <sz val="10"/>
            <rFont val="Arial"/>
            <family val="2"/>
          </rPr>
          <t>As there is no land-use change in this category there are no emissions to report.</t>
        </r>
      </text>
    </comment>
    <comment ref="Q53" authorId="0" shapeId="0" xr:uid="{00000000-0006-0000-1D00-000070000000}">
      <text>
        <r>
          <rPr>
            <sz val="10"/>
            <rFont val="Arial"/>
            <family val="2"/>
          </rPr>
          <t>As there is no land-use change in this category there are no emissions to report.</t>
        </r>
      </text>
    </comment>
    <comment ref="R53" authorId="0" shapeId="0" xr:uid="{00000000-0006-0000-1D00-000071000000}">
      <text>
        <r>
          <rPr>
            <sz val="10"/>
            <rFont val="Arial"/>
            <family val="2"/>
          </rPr>
          <t>As there is no land-use change in this category there are no emissions to report.</t>
        </r>
      </text>
    </comment>
    <comment ref="S53" authorId="0" shapeId="0" xr:uid="{00000000-0006-0000-1D00-000072000000}">
      <text>
        <r>
          <rPr>
            <sz val="10"/>
            <rFont val="Arial"/>
            <family val="2"/>
          </rPr>
          <t>As there is no land-use change in this category there are no emissions to report.</t>
        </r>
      </text>
    </comment>
    <comment ref="T53" authorId="0" shapeId="0" xr:uid="{00000000-0006-0000-1D00-000073000000}">
      <text>
        <r>
          <rPr>
            <sz val="10"/>
            <rFont val="Arial"/>
            <family val="2"/>
          </rPr>
          <t>As there is no land-use change in this category there are no emissions to report.</t>
        </r>
      </text>
    </comment>
    <comment ref="E54" authorId="0" shapeId="0" xr:uid="{00000000-0006-0000-1D00-000074000000}">
      <text>
        <r>
          <rPr>
            <sz val="10"/>
            <rFont val="Arial"/>
            <family val="2"/>
          </rPr>
          <t>This land-use change is not occurring at detectable levels within New Zealand.</t>
        </r>
      </text>
    </comment>
    <comment ref="F54" authorId="0" shapeId="0" xr:uid="{00000000-0006-0000-1D00-000075000000}">
      <text>
        <r>
          <rPr>
            <sz val="10"/>
            <rFont val="Arial"/>
            <family val="2"/>
          </rPr>
          <t>This land-use change is not occurring at detectable levels within New Zealand.</t>
        </r>
      </text>
    </comment>
    <comment ref="N54" authorId="0" shapeId="0" xr:uid="{00000000-0006-0000-1D00-000076000000}">
      <text>
        <r>
          <rPr>
            <sz val="10"/>
            <rFont val="Arial"/>
            <family val="2"/>
          </rPr>
          <t>As there is no land-use change in this category there are no emissions to report.</t>
        </r>
      </text>
    </comment>
    <comment ref="O54" authorId="0" shapeId="0" xr:uid="{00000000-0006-0000-1D00-000077000000}">
      <text>
        <r>
          <rPr>
            <sz val="10"/>
            <rFont val="Arial"/>
            <family val="2"/>
          </rPr>
          <t>As there is no land-use change in this category there are no emissions to report.</t>
        </r>
      </text>
    </comment>
    <comment ref="Q54" authorId="0" shapeId="0" xr:uid="{00000000-0006-0000-1D00-000078000000}">
      <text>
        <r>
          <rPr>
            <sz val="10"/>
            <rFont val="Arial"/>
            <family val="2"/>
          </rPr>
          <t>As there is no land-use change in this category there are no emissions to report.</t>
        </r>
      </text>
    </comment>
    <comment ref="R54" authorId="0" shapeId="0" xr:uid="{00000000-0006-0000-1D00-000079000000}">
      <text>
        <r>
          <rPr>
            <sz val="10"/>
            <rFont val="Arial"/>
            <family val="2"/>
          </rPr>
          <t>As there is no land-use change in this category there are no emissions to report.</t>
        </r>
      </text>
    </comment>
    <comment ref="S54" authorId="0" shapeId="0" xr:uid="{00000000-0006-0000-1D00-00007A000000}">
      <text>
        <r>
          <rPr>
            <sz val="10"/>
            <rFont val="Arial"/>
            <family val="2"/>
          </rPr>
          <t>As there is no land-use change in this category there are no emissions to report.</t>
        </r>
      </text>
    </comment>
    <comment ref="T54" authorId="0" shapeId="0" xr:uid="{00000000-0006-0000-1D00-00007B000000}">
      <text>
        <r>
          <rPr>
            <sz val="10"/>
            <rFont val="Arial"/>
            <family val="2"/>
          </rPr>
          <t>As there is no land-use change on organic soils in this category there are no emissions to report.</t>
        </r>
      </text>
    </comment>
    <comment ref="F55" authorId="0" shapeId="0" xr:uid="{00000000-0006-0000-1D00-00007C000000}">
      <text>
        <r>
          <rPr>
            <sz val="10"/>
            <rFont val="Arial"/>
            <family val="2"/>
          </rPr>
          <t>Land-use change on organic soils in this category is not occurring at detectable levels within New Zealand.</t>
        </r>
      </text>
    </comment>
    <comment ref="T55" authorId="0" shapeId="0" xr:uid="{00000000-0006-0000-1D00-00007D000000}">
      <text>
        <r>
          <rPr>
            <sz val="10"/>
            <rFont val="Arial"/>
            <family val="2"/>
          </rPr>
          <t>As there is no land-use change on organic soils in this category there are no emissions to report.</t>
        </r>
      </text>
    </comment>
    <comment ref="E56" authorId="0" shapeId="0" xr:uid="{00000000-0006-0000-1D00-00007E000000}">
      <text>
        <r>
          <rPr>
            <sz val="10"/>
            <rFont val="Arial"/>
            <family val="2"/>
          </rPr>
          <t>This land-use change is not occurring at detectable levels within New Zealand.</t>
        </r>
      </text>
    </comment>
    <comment ref="F56" authorId="0" shapeId="0" xr:uid="{00000000-0006-0000-1D00-00007F000000}">
      <text>
        <r>
          <rPr>
            <sz val="10"/>
            <rFont val="Arial"/>
            <family val="2"/>
          </rPr>
          <t>This land-use change is not occurring at detectable levels within New Zealand.</t>
        </r>
      </text>
    </comment>
    <comment ref="N56" authorId="0" shapeId="0" xr:uid="{00000000-0006-0000-1D00-000080000000}">
      <text>
        <r>
          <rPr>
            <sz val="10"/>
            <rFont val="Arial"/>
            <family val="2"/>
          </rPr>
          <t>As there is no land-use change in this category there are no emissions to report.</t>
        </r>
      </text>
    </comment>
    <comment ref="Q56" authorId="0" shapeId="0" xr:uid="{00000000-0006-0000-1D00-000081000000}">
      <text>
        <r>
          <rPr>
            <sz val="10"/>
            <rFont val="Arial"/>
            <family val="2"/>
          </rPr>
          <t>As there is no land-use change in this category there are no emissions to report.</t>
        </r>
      </text>
    </comment>
    <comment ref="R56" authorId="0" shapeId="0" xr:uid="{00000000-0006-0000-1D00-000082000000}">
      <text>
        <r>
          <rPr>
            <sz val="10"/>
            <rFont val="Arial"/>
            <family val="2"/>
          </rPr>
          <t>As there is no land-use change in this category there are no emissions to report.</t>
        </r>
      </text>
    </comment>
    <comment ref="S56" authorId="0" shapeId="0" xr:uid="{00000000-0006-0000-1D00-000083000000}">
      <text>
        <r>
          <rPr>
            <sz val="10"/>
            <rFont val="Arial"/>
            <family val="2"/>
          </rPr>
          <t>As there is no land-use change in this category there are no emissions to report.</t>
        </r>
      </text>
    </comment>
    <comment ref="T56" authorId="0" shapeId="0" xr:uid="{00000000-0006-0000-1D00-000084000000}">
      <text>
        <r>
          <rPr>
            <sz val="10"/>
            <rFont val="Arial"/>
            <family val="2"/>
          </rPr>
          <t>As there is no land-use change in this category there are no emissions to report.</t>
        </r>
      </text>
    </comment>
    <comment ref="E58" authorId="0" shapeId="0" xr:uid="{00000000-0006-0000-1D00-000085000000}">
      <text>
        <r>
          <rPr>
            <sz val="10"/>
            <rFont val="Arial"/>
            <family val="2"/>
          </rPr>
          <t>This land-use change is not occurring at detectable levels within New Zealand.</t>
        </r>
      </text>
    </comment>
    <comment ref="F58" authorId="0" shapeId="0" xr:uid="{00000000-0006-0000-1D00-000086000000}">
      <text>
        <r>
          <rPr>
            <sz val="10"/>
            <rFont val="Arial"/>
            <family val="2"/>
          </rPr>
          <t>This land-use change is not occurring at detectable levels within New Zealand.</t>
        </r>
      </text>
    </comment>
    <comment ref="N58" authorId="0" shapeId="0" xr:uid="{00000000-0006-0000-1D00-000087000000}">
      <text>
        <r>
          <rPr>
            <sz val="10"/>
            <rFont val="Arial"/>
            <family val="2"/>
          </rPr>
          <t>As there is no land-use change in this category there are no emissions to report.</t>
        </r>
      </text>
    </comment>
    <comment ref="O58" authorId="0" shapeId="0" xr:uid="{00000000-0006-0000-1D00-000088000000}">
      <text>
        <r>
          <rPr>
            <sz val="10"/>
            <rFont val="Arial"/>
            <family val="2"/>
          </rPr>
          <t>As there is no land-use change in this category there are no emissions to report.</t>
        </r>
      </text>
    </comment>
    <comment ref="Q58" authorId="0" shapeId="0" xr:uid="{00000000-0006-0000-1D00-000089000000}">
      <text>
        <r>
          <rPr>
            <sz val="10"/>
            <rFont val="Arial"/>
            <family val="2"/>
          </rPr>
          <t>As there is no land-use change in this category there are no emissions to report.</t>
        </r>
      </text>
    </comment>
    <comment ref="R58" authorId="0" shapeId="0" xr:uid="{00000000-0006-0000-1D00-00008A000000}">
      <text>
        <r>
          <rPr>
            <sz val="10"/>
            <rFont val="Arial"/>
            <family val="2"/>
          </rPr>
          <t>As there is no land-use change in this category there are no emissions to report.</t>
        </r>
      </text>
    </comment>
    <comment ref="S58" authorId="0" shapeId="0" xr:uid="{00000000-0006-0000-1D00-00008B000000}">
      <text>
        <r>
          <rPr>
            <sz val="10"/>
            <rFont val="Arial"/>
            <family val="2"/>
          </rPr>
          <t>As there is no land-use change in this category there are no emissions to report.</t>
        </r>
      </text>
    </comment>
    <comment ref="T58" authorId="0" shapeId="0" xr:uid="{00000000-0006-0000-1D00-00008C000000}">
      <text>
        <r>
          <rPr>
            <sz val="10"/>
            <rFont val="Arial"/>
            <family val="2"/>
          </rPr>
          <t>As there is no land-use change in this category there are no emissions to report.</t>
        </r>
      </text>
    </comment>
    <comment ref="F59" authorId="0" shapeId="0" xr:uid="{00000000-0006-0000-1D00-00008D000000}">
      <text>
        <r>
          <rPr>
            <sz val="10"/>
            <rFont val="Arial"/>
            <family val="2"/>
          </rPr>
          <t>This land-use change is not occurring at detectable levels within New Zealand.</t>
        </r>
      </text>
    </comment>
    <comment ref="Q59" authorId="0" shapeId="0" xr:uid="{00000000-0006-0000-1D00-00008E000000}">
      <text>
        <r>
          <rPr>
            <sz val="10"/>
            <rFont val="Arial"/>
            <family val="2"/>
          </rPr>
          <t>As there is no land-use change in this category there are no emissions to report.</t>
        </r>
      </text>
    </comment>
    <comment ref="T59" authorId="0" shapeId="0" xr:uid="{00000000-0006-0000-1D00-00008F000000}">
      <text>
        <r>
          <rPr>
            <sz val="10"/>
            <rFont val="Arial"/>
            <family val="2"/>
          </rPr>
          <t>As there is no land-use change on organic soils in this category there are no emissions to report.</t>
        </r>
      </text>
    </comment>
    <comment ref="F61" authorId="0" shapeId="0" xr:uid="{00000000-0006-0000-1D00-000090000000}">
      <text>
        <r>
          <rPr>
            <sz val="10"/>
            <rFont val="Arial"/>
            <family val="2"/>
          </rPr>
          <t>This land-use change is not occurring at detectable levels within New Zealand.</t>
        </r>
      </text>
    </comment>
    <comment ref="T61" authorId="0" shapeId="0" xr:uid="{00000000-0006-0000-1D00-000091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M15" authorId="0" shapeId="0" xr:uid="{00000000-0006-0000-1E00-000008000000}">
      <text>
        <r>
          <rPr>
            <sz val="10"/>
            <rFont val="Arial"/>
            <family val="2"/>
          </rPr>
          <t>As there is no land-use change in this category there are no emissions to report.</t>
        </r>
      </text>
    </comment>
    <comment ref="N15" authorId="0" shapeId="0" xr:uid="{00000000-0006-0000-1E00-000009000000}">
      <text>
        <r>
          <rPr>
            <sz val="10"/>
            <rFont val="Arial"/>
            <family val="2"/>
          </rPr>
          <t>As there is no land-use change in this category there are no emissions to report.</t>
        </r>
      </text>
    </comment>
    <comment ref="F18" authorId="0" shapeId="0" xr:uid="{00000000-0006-0000-1E00-00000A000000}">
      <text>
        <r>
          <rPr>
            <sz val="10"/>
            <rFont val="Arial"/>
            <family val="2"/>
          </rPr>
          <t>Land-use change on organic soils in this category is not occurring at detectable levels within New Zealand.</t>
        </r>
      </text>
    </comment>
    <comment ref="M18" authorId="0" shapeId="0" xr:uid="{00000000-0006-0000-1E00-00000B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C000000}">
      <text>
        <r>
          <rPr>
            <sz val="10"/>
            <rFont val="Arial"/>
            <family val="2"/>
          </rPr>
          <t>New Zealand assumes instant emission of all biomass carbon at deforestation. Where no new land has been deforested to this land use in this year there are no biomass losses to report</t>
        </r>
      </text>
    </comment>
    <comment ref="R18" authorId="0" shapeId="0" xr:uid="{00000000-0006-0000-1E00-00000D000000}">
      <text>
        <r>
          <rPr>
            <sz val="10"/>
            <rFont val="Arial"/>
            <family val="2"/>
          </rPr>
          <t>As there is no land-use change on organic soils in this category there are no emissions to report.</t>
        </r>
      </text>
    </comment>
    <comment ref="F21" authorId="0" shapeId="0" xr:uid="{00000000-0006-0000-1E00-00000E000000}">
      <text>
        <r>
          <rPr>
            <sz val="10"/>
            <rFont val="Arial"/>
            <family val="2"/>
          </rPr>
          <t>Land-use change on organic soils in this category is not occurring at detectable levels within New Zealand.</t>
        </r>
      </text>
    </comment>
    <comment ref="N21" authorId="0" shapeId="0" xr:uid="{00000000-0006-0000-1E00-00000F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10000000}">
      <text>
        <r>
          <rPr>
            <sz val="10"/>
            <rFont val="Arial"/>
            <family val="2"/>
          </rPr>
          <t>As there is no land-use change on organic soils in this category there are no emissions to report.</t>
        </r>
      </text>
    </comment>
    <comment ref="P23" authorId="0" shapeId="0" xr:uid="{00000000-0006-0000-1E00-000011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12000000}">
      <text>
        <r>
          <rPr>
            <sz val="10"/>
            <rFont val="Arial"/>
            <family val="2"/>
          </rPr>
          <t>This land-use change is not occurring at detectable levels within New Zealand.</t>
        </r>
      </text>
    </comment>
    <comment ref="F24" authorId="0" shapeId="0" xr:uid="{00000000-0006-0000-1E00-000013000000}">
      <text>
        <r>
          <rPr>
            <sz val="10"/>
            <rFont val="Arial"/>
            <family val="2"/>
          </rPr>
          <t>Land-use change on organic soils in this category is not occurring at detectable levels within New Zealand.</t>
        </r>
      </text>
    </comment>
    <comment ref="M24" authorId="0" shapeId="0" xr:uid="{00000000-0006-0000-1E00-000014000000}">
      <text>
        <r>
          <rPr>
            <sz val="10"/>
            <rFont val="Arial"/>
            <family val="2"/>
          </rPr>
          <t>As there is no land-use change in this category there are no emissions to report.</t>
        </r>
      </text>
    </comment>
    <comment ref="N24" authorId="0" shapeId="0" xr:uid="{00000000-0006-0000-1E00-000015000000}">
      <text>
        <r>
          <rPr>
            <sz val="10"/>
            <rFont val="Arial"/>
            <family val="2"/>
          </rPr>
          <t>As there is no land-use change in this category there are no emissions to report.</t>
        </r>
      </text>
    </comment>
    <comment ref="P24" authorId="0" shapeId="0" xr:uid="{00000000-0006-0000-1E00-000016000000}">
      <text>
        <r>
          <rPr>
            <sz val="10"/>
            <rFont val="Arial"/>
            <family val="2"/>
          </rPr>
          <t>As there is no land-use change in this category there are no emissions to report.</t>
        </r>
      </text>
    </comment>
    <comment ref="Q24" authorId="0" shapeId="0" xr:uid="{00000000-0006-0000-1E00-000017000000}">
      <text>
        <r>
          <rPr>
            <sz val="10"/>
            <rFont val="Arial"/>
            <family val="2"/>
          </rPr>
          <t>As there is no land-use change in this category there are no emissions to report.</t>
        </r>
      </text>
    </comment>
    <comment ref="R24" authorId="0" shapeId="0" xr:uid="{00000000-0006-0000-1E00-000018000000}">
      <text>
        <r>
          <rPr>
            <sz val="10"/>
            <rFont val="Arial"/>
            <family val="2"/>
          </rPr>
          <t>As there is no land-use change on organic soils in this category there are no emissions to report.</t>
        </r>
      </text>
    </comment>
    <comment ref="E25" authorId="0" shapeId="0" xr:uid="{00000000-0006-0000-1E00-000019000000}">
      <text>
        <r>
          <rPr>
            <sz val="10"/>
            <rFont val="Arial"/>
            <family val="2"/>
          </rPr>
          <t>This land-use change is not occurring at detectable levels within New Zealand.</t>
        </r>
      </text>
    </comment>
    <comment ref="F25" authorId="0" shapeId="0" xr:uid="{00000000-0006-0000-1E00-00001A000000}">
      <text>
        <r>
          <rPr>
            <sz val="10"/>
            <rFont val="Arial"/>
            <family val="2"/>
          </rPr>
          <t>Land-use change on organic soils in this category is not occurring at detectable levels within New Zealand.</t>
        </r>
      </text>
    </comment>
    <comment ref="M25" authorId="0" shapeId="0" xr:uid="{00000000-0006-0000-1E00-00001B000000}">
      <text>
        <r>
          <rPr>
            <sz val="10"/>
            <rFont val="Arial"/>
            <family val="2"/>
          </rPr>
          <t>As there is no land-use change in this category there are no emissions to report.</t>
        </r>
      </text>
    </comment>
    <comment ref="N25" authorId="0" shapeId="0" xr:uid="{00000000-0006-0000-1E00-00001C000000}">
      <text>
        <r>
          <rPr>
            <sz val="10"/>
            <rFont val="Arial"/>
            <family val="2"/>
          </rPr>
          <t>As there is no land-use change in this category there are no emissions to report.</t>
        </r>
      </text>
    </comment>
    <comment ref="P25" authorId="0" shapeId="0" xr:uid="{00000000-0006-0000-1E00-00001D000000}">
      <text>
        <r>
          <rPr>
            <sz val="10"/>
            <rFont val="Arial"/>
            <family val="2"/>
          </rPr>
          <t>As there is no land-use change in this category there are no emissions to report.</t>
        </r>
      </text>
    </comment>
    <comment ref="R25" authorId="0" shapeId="0" xr:uid="{00000000-0006-0000-1E00-00001E000000}">
      <text>
        <r>
          <rPr>
            <sz val="10"/>
            <rFont val="Arial"/>
            <family val="2"/>
          </rPr>
          <t>As there is no land-use change on organic soils in this category there are no emissions to report.</t>
        </r>
      </text>
    </comment>
    <comment ref="P31" authorId="0" shapeId="0" xr:uid="{00000000-0006-0000-1E00-00001F000000}">
      <text>
        <r>
          <rPr>
            <sz val="10"/>
            <rFont val="Arial"/>
            <family val="2"/>
          </rPr>
          <t>This is estimated as 0 as there is no dead organic matter in either the land use this is converted to or from</t>
        </r>
      </text>
    </comment>
    <comment ref="F34" authorId="0" shapeId="0" xr:uid="{00000000-0006-0000-1E00-000020000000}">
      <text>
        <r>
          <rPr>
            <sz val="10"/>
            <rFont val="Arial"/>
            <family val="2"/>
          </rPr>
          <t>Land-use change on organic soils in this category is not occurring at detectable levels within New Zealand.</t>
        </r>
      </text>
    </comment>
    <comment ref="M34" authorId="0" shapeId="0" xr:uid="{00000000-0006-0000-1E00-000021000000}">
      <text>
        <r>
          <rPr>
            <sz val="10"/>
            <rFont val="Arial"/>
            <family val="2"/>
          </rPr>
          <t>This is estimated as zero but zero is not a valid entry in CRF Reporter for gains so NA is reported instead.</t>
        </r>
      </text>
    </comment>
    <comment ref="N34" authorId="0" shapeId="0" xr:uid="{00000000-0006-0000-1E00-000022000000}">
      <text>
        <r>
          <rPr>
            <sz val="10"/>
            <rFont val="Arial"/>
            <family val="2"/>
          </rPr>
          <t>This is estimated as zero but zero is not a valid entry in CRF Reporter for gains so NA is reported instead.</t>
        </r>
      </text>
    </comment>
    <comment ref="P34" authorId="0" shapeId="0" xr:uid="{00000000-0006-0000-1E00-000023000000}">
      <text>
        <r>
          <rPr>
            <sz val="10"/>
            <rFont val="Arial"/>
            <family val="2"/>
          </rPr>
          <t>This is estimated as zero but zero is not a valid entry in CRF Reporter for gains so NA is reported instead.</t>
        </r>
      </text>
    </comment>
    <comment ref="R34" authorId="0" shapeId="0" xr:uid="{00000000-0006-0000-1E00-000024000000}">
      <text>
        <r>
          <rPr>
            <sz val="10"/>
            <rFont val="Arial"/>
            <family val="2"/>
          </rPr>
          <t>As there is no land-use change on organic soils in this category there are no emissions to report.</t>
        </r>
      </text>
    </comment>
    <comment ref="F35" authorId="0" shapeId="0" xr:uid="{00000000-0006-0000-1E00-000025000000}">
      <text>
        <r>
          <rPr>
            <sz val="10"/>
            <rFont val="Arial"/>
            <family val="2"/>
          </rPr>
          <t>This land-use change is not occurring at detectable levels within New Zealand.</t>
        </r>
      </text>
    </comment>
    <comment ref="M35" authorId="0" shapeId="0" xr:uid="{00000000-0006-0000-1E00-000026000000}">
      <text>
        <r>
          <rPr>
            <sz val="10"/>
            <rFont val="Arial"/>
            <family val="2"/>
          </rPr>
          <t>As there is no land-use change in this category there are no emissions to report.</t>
        </r>
      </text>
    </comment>
    <comment ref="R35" authorId="0" shapeId="0" xr:uid="{00000000-0006-0000-1E00-000027000000}">
      <text>
        <r>
          <rPr>
            <sz val="10"/>
            <rFont val="Arial"/>
            <family val="2"/>
          </rPr>
          <t>As there is no land-use change in this category there are no emissions to report.</t>
        </r>
      </text>
    </comment>
    <comment ref="F36" authorId="0" shapeId="0" xr:uid="{00000000-0006-0000-1E00-000028000000}">
      <text>
        <r>
          <rPr>
            <sz val="10"/>
            <rFont val="Arial"/>
            <family val="2"/>
          </rPr>
          <t>Land-use change on organic soils in this category is not occurring at detectable levels within New Zealand.</t>
        </r>
      </text>
    </comment>
    <comment ref="R36" authorId="0" shapeId="0" xr:uid="{00000000-0006-0000-1E00-000029000000}">
      <text>
        <r>
          <rPr>
            <sz val="10"/>
            <rFont val="Arial"/>
            <family val="2"/>
          </rPr>
          <t>As there is no land-use change on organic soils in this category there are no emissions to report.</t>
        </r>
      </text>
    </comment>
    <comment ref="F37" authorId="0" shapeId="0" xr:uid="{00000000-0006-0000-1E00-00002A000000}">
      <text>
        <r>
          <rPr>
            <sz val="10"/>
            <rFont val="Arial"/>
            <family val="2"/>
          </rPr>
          <t>Land-use change on organic soils in this category is not occurring at detectable levels within New Zealand.</t>
        </r>
      </text>
    </comment>
    <comment ref="N37" authorId="0" shapeId="0" xr:uid="{00000000-0006-0000-1E00-00002B000000}">
      <text>
        <r>
          <rPr>
            <sz val="10"/>
            <rFont val="Arial"/>
            <family val="2"/>
          </rPr>
          <t>This land-use change is not occurring at detectable levels within New Zealand.</t>
        </r>
      </text>
    </comment>
    <comment ref="R37" authorId="0" shapeId="0" xr:uid="{00000000-0006-0000-1E00-00002C000000}">
      <text>
        <r>
          <rPr>
            <sz val="10"/>
            <rFont val="Arial"/>
            <family val="2"/>
          </rPr>
          <t>As there is no land-use change on organic soils in this category there are no emissions to report.</t>
        </r>
      </text>
    </comment>
    <comment ref="E39" authorId="0" shapeId="0" xr:uid="{00000000-0006-0000-1E00-00002D000000}">
      <text>
        <r>
          <rPr>
            <sz val="10"/>
            <rFont val="Arial"/>
            <family val="2"/>
          </rPr>
          <t>This land-use change is not occurring at detectable levels within New Zealand.</t>
        </r>
      </text>
    </comment>
    <comment ref="M39" authorId="0" shapeId="0" xr:uid="{00000000-0006-0000-1E00-00002E000000}">
      <text>
        <r>
          <rPr>
            <sz val="10"/>
            <rFont val="Arial"/>
            <family val="2"/>
          </rPr>
          <t>This is estimated as zero but zero is not a valid entry in CRF Reporter for gains so NA is reported instead.</t>
        </r>
      </text>
    </comment>
    <comment ref="N39" authorId="0" shapeId="0" xr:uid="{00000000-0006-0000-1E00-00002F000000}">
      <text>
        <r>
          <rPr>
            <sz val="10"/>
            <rFont val="Arial"/>
            <family val="2"/>
          </rPr>
          <t>This is estimated as zero but zero is not a valid entry in CRF Reporter for gains so NA is reported instead.</t>
        </r>
      </text>
    </comment>
    <comment ref="Q39" authorId="0" shapeId="0" xr:uid="{00000000-0006-0000-1E00-000030000000}">
      <text>
        <r>
          <rPr>
            <sz val="10"/>
            <rFont val="Arial"/>
            <family val="2"/>
          </rPr>
          <t>As there is no land-use change in this category there are no emissions to report.</t>
        </r>
      </text>
    </comment>
    <comment ref="F40" authorId="0" shapeId="0" xr:uid="{00000000-0006-0000-1E00-000031000000}">
      <text>
        <r>
          <rPr>
            <sz val="10"/>
            <rFont val="Arial"/>
            <family val="2"/>
          </rPr>
          <t>Land-use change on organic soils in this category is not occurring at detectable levels within New Zealand.</t>
        </r>
      </text>
    </comment>
    <comment ref="R40" authorId="0" shapeId="0" xr:uid="{00000000-0006-0000-1E00-000032000000}">
      <text>
        <r>
          <rPr>
            <sz val="10"/>
            <rFont val="Arial"/>
            <family val="2"/>
          </rPr>
          <t>As there is no land-use change on organic soils in this category there are no emissions to report.</t>
        </r>
      </text>
    </comment>
    <comment ref="E42" authorId="0" shapeId="0" xr:uid="{00000000-0006-0000-1E00-000033000000}">
      <text>
        <r>
          <rPr>
            <sz val="10"/>
            <rFont val="Arial"/>
            <family val="2"/>
          </rPr>
          <t>This land-use change is not occurring at detectable levels within New Zealand.</t>
        </r>
      </text>
    </comment>
    <comment ref="F42" authorId="0" shapeId="0" xr:uid="{00000000-0006-0000-1E00-000034000000}">
      <text>
        <r>
          <rPr>
            <sz val="10"/>
            <rFont val="Arial"/>
            <family val="2"/>
          </rPr>
          <t>Land-use change on organic soils in this category is not occurring at detectable levels within New Zealand.</t>
        </r>
      </text>
    </comment>
    <comment ref="M42" authorId="0" shapeId="0" xr:uid="{00000000-0006-0000-1E00-000035000000}">
      <text>
        <r>
          <rPr>
            <sz val="10"/>
            <rFont val="Arial"/>
            <family val="2"/>
          </rPr>
          <t>As there is no land-use change in this category there are no emissions to report.</t>
        </r>
      </text>
    </comment>
    <comment ref="N42" authorId="0" shapeId="0" xr:uid="{00000000-0006-0000-1E00-000036000000}">
      <text>
        <r>
          <rPr>
            <sz val="10"/>
            <rFont val="Arial"/>
            <family val="2"/>
          </rPr>
          <t>This is estimated as zero but zero is not a valid entry in CRF Reporter for gains so NA is reported instead.</t>
        </r>
      </text>
    </comment>
    <comment ref="Q42" authorId="0" shapeId="0" xr:uid="{00000000-0006-0000-1E00-000037000000}">
      <text>
        <r>
          <rPr>
            <sz val="10"/>
            <rFont val="Arial"/>
            <family val="2"/>
          </rPr>
          <t>As there is no land-use change in this category there are no emissions to report.</t>
        </r>
      </text>
    </comment>
    <comment ref="R42" authorId="0" shapeId="0" xr:uid="{00000000-0006-0000-1E00-000038000000}">
      <text>
        <r>
          <rPr>
            <sz val="10"/>
            <rFont val="Arial"/>
            <family val="2"/>
          </rPr>
          <t>As there is no land-use change on organic soils in this category there are no emissions to report.</t>
        </r>
      </text>
    </comment>
    <comment ref="F43" authorId="0" shapeId="0" xr:uid="{00000000-0006-0000-1E00-000039000000}">
      <text>
        <r>
          <rPr>
            <sz val="10"/>
            <rFont val="Arial"/>
            <family val="2"/>
          </rPr>
          <t>Land-use change on organic soils in this category is not occurring at detectable levels within New Zealand.</t>
        </r>
      </text>
    </comment>
    <comment ref="N43" authorId="0" shapeId="0" xr:uid="{00000000-0006-0000-1E00-00003A000000}">
      <text>
        <r>
          <rPr>
            <sz val="10"/>
            <rFont val="Arial"/>
            <family val="2"/>
          </rPr>
          <t>This is estimated as zero but zero is not a valid entry in CRF Reporter for gains so NA is reported instead.</t>
        </r>
      </text>
    </comment>
    <comment ref="R43" authorId="0" shapeId="0" xr:uid="{00000000-0006-0000-1E00-00003B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M37" authorId="0" shapeId="0" xr:uid="{00000000-0006-0000-1F00-00000E000000}">
      <text>
        <r>
          <rPr>
            <sz val="10"/>
            <rFont val="Arial"/>
            <family val="2"/>
          </rPr>
          <t>As there is no land-use change in this category there are no emissions to report.</t>
        </r>
      </text>
    </comment>
    <comment ref="F38" authorId="0" shapeId="0" xr:uid="{00000000-0006-0000-1F00-00000F000000}">
      <text>
        <r>
          <rPr>
            <sz val="10"/>
            <rFont val="Arial"/>
            <family val="2"/>
          </rPr>
          <t>Land-use change on organic soils in this category is not occurring at detectable levels within New Zealand.</t>
        </r>
      </text>
    </comment>
    <comment ref="R38" authorId="0" shapeId="0" xr:uid="{00000000-0006-0000-1F00-000010000000}">
      <text>
        <r>
          <rPr>
            <sz val="10"/>
            <rFont val="Arial"/>
            <family val="2"/>
          </rPr>
          <t>As there is no land-use change on organic soils in this category there are no emissions to report.</t>
        </r>
      </text>
    </comment>
    <comment ref="M39" authorId="0" shapeId="0" xr:uid="{00000000-0006-0000-1F00-000011000000}">
      <text>
        <r>
          <rPr>
            <sz val="10"/>
            <rFont val="Arial"/>
            <family val="2"/>
          </rPr>
          <t>As there is no land-use change in this category there are no emissions to report.</t>
        </r>
      </text>
    </comment>
    <comment ref="N39" authorId="0" shapeId="0" xr:uid="{00000000-0006-0000-1F00-000012000000}">
      <text>
        <r>
          <rPr>
            <sz val="10"/>
            <rFont val="Arial"/>
            <family val="2"/>
          </rPr>
          <t>As there is no land-use change in this category there are no emissions to report.</t>
        </r>
      </text>
    </comment>
    <comment ref="F43" authorId="0" shapeId="0" xr:uid="{00000000-0006-0000-1F00-000013000000}">
      <text>
        <r>
          <rPr>
            <sz val="10"/>
            <rFont val="Arial"/>
            <family val="2"/>
          </rPr>
          <t>Land-use change on organic soils in this category is not occurring at detectable levels within New Zealand.</t>
        </r>
      </text>
    </comment>
    <comment ref="R43" authorId="0" shapeId="0" xr:uid="{00000000-0006-0000-1F00-000014000000}">
      <text>
        <r>
          <rPr>
            <sz val="10"/>
            <rFont val="Arial"/>
            <family val="2"/>
          </rPr>
          <t>As there is no land-use change on organic soils in this category there are no emissions to report.</t>
        </r>
      </text>
    </comment>
    <comment ref="M45" authorId="0" shapeId="0" xr:uid="{00000000-0006-0000-1F00-000015000000}">
      <text>
        <r>
          <rPr>
            <sz val="10"/>
            <rFont val="Arial"/>
            <family val="2"/>
          </rPr>
          <t>As there is no land-use change in this category there are no emissions to report.</t>
        </r>
      </text>
    </comment>
    <comment ref="Q45" authorId="0" shapeId="0" xr:uid="{00000000-0006-0000-1F00-000016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7000000}">
      <text>
        <r>
          <rPr>
            <sz val="10"/>
            <rFont val="Arial"/>
            <family val="2"/>
          </rPr>
          <t>Land-use change on organic soils in this category is not occurring at detectable levels within New Zealand.</t>
        </r>
      </text>
    </comment>
    <comment ref="R47" authorId="0" shapeId="0" xr:uid="{00000000-0006-0000-1F00-000018000000}">
      <text>
        <r>
          <rPr>
            <sz val="10"/>
            <rFont val="Arial"/>
            <family val="2"/>
          </rPr>
          <t>As there is no land-use change on organic soils in this category there are no emissions to report.</t>
        </r>
      </text>
    </comment>
    <comment ref="F50" authorId="0" shapeId="0" xr:uid="{00000000-0006-0000-1F00-000019000000}">
      <text>
        <r>
          <rPr>
            <sz val="10"/>
            <rFont val="Arial"/>
            <family val="2"/>
          </rPr>
          <t>Land-use change on organic soils in this category is not occurring at detectable levels within New Zealand.</t>
        </r>
      </text>
    </comment>
    <comment ref="N50" authorId="0" shapeId="0" xr:uid="{00000000-0006-0000-1F00-00001A000000}">
      <text>
        <r>
          <rPr>
            <sz val="10"/>
            <rFont val="Arial"/>
            <family val="2"/>
          </rPr>
          <t>As there is no land-use change in this category there are no emissions to report.</t>
        </r>
      </text>
    </comment>
    <comment ref="R50" authorId="0" shapeId="0" xr:uid="{00000000-0006-0000-1F00-00001B000000}">
      <text>
        <r>
          <rPr>
            <sz val="10"/>
            <rFont val="Arial"/>
            <family val="2"/>
          </rPr>
          <t>As there is no land-use change on organic soils in this category there are no emissions to report.</t>
        </r>
      </text>
    </comment>
    <comment ref="F51" authorId="0" shapeId="0" xr:uid="{00000000-0006-0000-1F00-00001C000000}">
      <text>
        <r>
          <rPr>
            <sz val="10"/>
            <rFont val="Arial"/>
            <family val="2"/>
          </rPr>
          <t>This land-use change is not occurring at detectable levels within New Zealand.</t>
        </r>
      </text>
    </comment>
    <comment ref="N51" authorId="0" shapeId="0" xr:uid="{00000000-0006-0000-1F00-00001D000000}">
      <text>
        <r>
          <rPr>
            <sz val="10"/>
            <rFont val="Arial"/>
            <family val="2"/>
          </rPr>
          <t>As there is no land-use change in this category there are no emissions to report.</t>
        </r>
      </text>
    </comment>
    <comment ref="P51" authorId="0" shapeId="0" xr:uid="{00000000-0006-0000-1F00-00001E000000}">
      <text>
        <r>
          <rPr>
            <sz val="10"/>
            <rFont val="Arial"/>
            <family val="2"/>
          </rPr>
          <t>As there is no land-use change in this category there are no emissions to report.</t>
        </r>
      </text>
    </comment>
    <comment ref="R51" authorId="0" shapeId="0" xr:uid="{00000000-0006-0000-1F00-00001F000000}">
      <text>
        <r>
          <rPr>
            <sz val="10"/>
            <rFont val="Arial"/>
            <family val="2"/>
          </rPr>
          <t>As there is no land-use change in this category there are no emissions to report.</t>
        </r>
      </text>
    </comment>
    <comment ref="F52" authorId="0" shapeId="0" xr:uid="{00000000-0006-0000-1F00-000020000000}">
      <text>
        <r>
          <rPr>
            <sz val="10"/>
            <rFont val="Arial"/>
            <family val="2"/>
          </rPr>
          <t>Land-use change on organic soils in this category is not occurring at detectable levels within New Zealand.</t>
        </r>
      </text>
    </comment>
    <comment ref="R52" authorId="0" shapeId="0" xr:uid="{00000000-0006-0000-1F00-000021000000}">
      <text>
        <r>
          <rPr>
            <sz val="10"/>
            <rFont val="Arial"/>
            <family val="2"/>
          </rPr>
          <t>As there is no land-use change on organic soils in this category there are no emissions to report.</t>
        </r>
      </text>
    </comment>
    <comment ref="M54" authorId="0" shapeId="0" xr:uid="{00000000-0006-0000-1F00-000022000000}">
      <text>
        <r>
          <rPr>
            <sz val="10"/>
            <rFont val="Arial"/>
            <family val="2"/>
          </rPr>
          <t>As there is no land-use change in this category there are no emissions to report.</t>
        </r>
      </text>
    </comment>
    <comment ref="N54" authorId="0" shapeId="0" xr:uid="{00000000-0006-0000-1F00-000023000000}">
      <text>
        <r>
          <rPr>
            <sz val="10"/>
            <rFont val="Arial"/>
            <family val="2"/>
          </rPr>
          <t>As there is no land-use change in this category there are no emissions to report.</t>
        </r>
      </text>
    </comment>
    <comment ref="F55" authorId="0" shapeId="0" xr:uid="{00000000-0006-0000-1F00-000024000000}">
      <text>
        <r>
          <rPr>
            <sz val="10"/>
            <rFont val="Arial"/>
            <family val="2"/>
          </rPr>
          <t>Land-use change on organic soils in this category is not occurring at detectable levels within New Zealand.</t>
        </r>
      </text>
    </comment>
    <comment ref="M55" authorId="0" shapeId="0" xr:uid="{00000000-0006-0000-1F00-000025000000}">
      <text>
        <r>
          <rPr>
            <sz val="10"/>
            <rFont val="Arial"/>
            <family val="2"/>
          </rPr>
          <t>As there is no land-use change in this category there are no emissions to report.</t>
        </r>
      </text>
    </comment>
    <comment ref="R55" authorId="0" shapeId="0" xr:uid="{00000000-0006-0000-1F00-000026000000}">
      <text>
        <r>
          <rPr>
            <sz val="10"/>
            <rFont val="Arial"/>
            <family val="2"/>
          </rPr>
          <t>As there is no land-use change on organic soils in this category there are no emissions to report.</t>
        </r>
      </text>
    </comment>
    <comment ref="F56" authorId="0" shapeId="0" xr:uid="{00000000-0006-0000-1F00-000027000000}">
      <text>
        <r>
          <rPr>
            <sz val="10"/>
            <rFont val="Arial"/>
            <family val="2"/>
          </rPr>
          <t>Land-use change on organic soils in this category is not occurring at detectable levels within New Zealand.</t>
        </r>
      </text>
    </comment>
    <comment ref="R56" authorId="0" shapeId="0" xr:uid="{00000000-0006-0000-1F00-000028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R62" authorId="0" shapeId="0" xr:uid="{00000000-0006-0000-2000-000007000000}">
      <text>
        <r>
          <rPr>
            <sz val="10"/>
            <rFont val="Arial"/>
            <family val="2"/>
          </rPr>
          <t>As this land is now a wetland, drainage is no longer occurring</t>
        </r>
      </text>
    </comment>
    <comment ref="F64" authorId="0" shapeId="0" xr:uid="{00000000-0006-0000-2000-000008000000}">
      <text>
        <r>
          <rPr>
            <sz val="10"/>
            <rFont val="Arial"/>
            <family val="2"/>
          </rPr>
          <t>Land-use change on organic soils in this category is not occurring at detectable levels within New Zealand.</t>
        </r>
      </text>
    </comment>
    <comment ref="M64" authorId="0" shapeId="0" xr:uid="{00000000-0006-0000-2000-000009000000}">
      <text>
        <r>
          <rPr>
            <sz val="10"/>
            <rFont val="Arial"/>
            <family val="2"/>
          </rPr>
          <t>This is estimated as zero but zero is not a valid entry in CRF Reporter for gains so NA is reported instead.</t>
        </r>
      </text>
    </comment>
    <comment ref="R64" authorId="0" shapeId="0" xr:uid="{00000000-0006-0000-2000-00000A000000}">
      <text>
        <r>
          <rPr>
            <sz val="10"/>
            <rFont val="Arial"/>
            <family val="2"/>
          </rPr>
          <t>As there is no land-use change on organic soils in this category there are no emissions to report.</t>
        </r>
      </text>
    </comment>
    <comment ref="E65" authorId="0" shapeId="0" xr:uid="{00000000-0006-0000-2000-00000B000000}">
      <text>
        <r>
          <rPr>
            <sz val="10"/>
            <rFont val="Arial"/>
            <family val="2"/>
          </rPr>
          <t>This land-use change is not occurring at detectable levels within New Zealand.</t>
        </r>
      </text>
    </comment>
    <comment ref="F65" authorId="0" shapeId="0" xr:uid="{00000000-0006-0000-2000-00000C000000}">
      <text>
        <r>
          <rPr>
            <sz val="10"/>
            <rFont val="Arial"/>
            <family val="2"/>
          </rPr>
          <t>Land-use change on organic soils in this category is not occurring at detectable levels within New Zealand.</t>
        </r>
      </text>
    </comment>
    <comment ref="M65" authorId="0" shapeId="0" xr:uid="{00000000-0006-0000-2000-00000D000000}">
      <text>
        <r>
          <rPr>
            <sz val="10"/>
            <rFont val="Arial"/>
            <family val="2"/>
          </rPr>
          <t>As there is no land-use change in this category there are no emissions to report.</t>
        </r>
      </text>
    </comment>
    <comment ref="N65" authorId="0" shapeId="0" xr:uid="{00000000-0006-0000-2000-00000E000000}">
      <text>
        <r>
          <rPr>
            <sz val="10"/>
            <rFont val="Arial"/>
            <family val="2"/>
          </rPr>
          <t>As there is no land-use change in this category there are no emissions to report.</t>
        </r>
      </text>
    </comment>
    <comment ref="P65" authorId="0" shapeId="0" xr:uid="{00000000-0006-0000-2000-00000F000000}">
      <text>
        <r>
          <rPr>
            <sz val="10"/>
            <rFont val="Arial"/>
            <family val="2"/>
          </rPr>
          <t>As there is no land-use change in this category there are no emissions to report.</t>
        </r>
      </text>
    </comment>
    <comment ref="Q65" authorId="0" shapeId="0" xr:uid="{00000000-0006-0000-2000-000010000000}">
      <text>
        <r>
          <rPr>
            <sz val="10"/>
            <rFont val="Arial"/>
            <family val="2"/>
          </rPr>
          <t>As there is no land-use change in this category there are no emissions to report.</t>
        </r>
      </text>
    </comment>
    <comment ref="R65" authorId="0" shapeId="0" xr:uid="{00000000-0006-0000-2000-000011000000}">
      <text>
        <r>
          <rPr>
            <sz val="10"/>
            <rFont val="Arial"/>
            <family val="2"/>
          </rPr>
          <t>As there is no land-use change on organic soils in this category there are no emissions to report.</t>
        </r>
      </text>
    </comment>
    <comment ref="M67" authorId="0" shapeId="0" xr:uid="{00000000-0006-0000-2000-000012000000}">
      <text>
        <r>
          <rPr>
            <sz val="10"/>
            <rFont val="Arial"/>
            <family val="2"/>
          </rPr>
          <t>Land-use change on organic soils in this category is not occurring at detectable levels within New Zealand.</t>
        </r>
      </text>
    </comment>
    <comment ref="N67" authorId="0" shapeId="0" xr:uid="{00000000-0006-0000-2000-000013000000}">
      <text>
        <r>
          <rPr>
            <sz val="10"/>
            <rFont val="Arial"/>
            <family val="2"/>
          </rPr>
          <t>This is estimated as zero but zero is not a valid entry in CRF Reporter for gains so NA is reported instead.</t>
        </r>
      </text>
    </comment>
    <comment ref="R67" authorId="0" shapeId="0" xr:uid="{00000000-0006-0000-2000-000014000000}">
      <text>
        <r>
          <rPr>
            <sz val="10"/>
            <rFont val="Arial"/>
            <family val="2"/>
          </rPr>
          <t>As this land is now a wetland, drainage is no longer occurring</t>
        </r>
      </text>
    </comment>
    <comment ref="F68" authorId="0" shapeId="0" xr:uid="{00000000-0006-0000-2000-000015000000}">
      <text>
        <r>
          <rPr>
            <sz val="10"/>
            <rFont val="Arial"/>
            <family val="2"/>
          </rPr>
          <t>Land-use change on organic soils in this category is not occurring at detectable levels within New Zealand.</t>
        </r>
      </text>
    </comment>
    <comment ref="N68" authorId="0" shapeId="0" xr:uid="{00000000-0006-0000-2000-000016000000}">
      <text>
        <r>
          <rPr>
            <sz val="10"/>
            <rFont val="Arial"/>
            <family val="2"/>
          </rPr>
          <t>As there is no land-use change in this category there are no emissions to report.</t>
        </r>
      </text>
    </comment>
    <comment ref="P68" authorId="0" shapeId="0" xr:uid="{00000000-0006-0000-2000-000017000000}">
      <text>
        <r>
          <rPr>
            <sz val="10"/>
            <rFont val="Arial"/>
            <family val="2"/>
          </rPr>
          <t>As there is no land-use change in this category there are no emissions to report.</t>
        </r>
      </text>
    </comment>
    <comment ref="R68" authorId="0" shapeId="0" xr:uid="{00000000-0006-0000-2000-000018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F18" authorId="0" shapeId="0" xr:uid="{00000000-0006-0000-2100-000006000000}">
      <text>
        <r>
          <rPr>
            <sz val="10"/>
            <rFont val="Arial"/>
            <family val="2"/>
          </rPr>
          <t>Land-use change on organic soils in this category is not occurring at detectable levels within New Zealand.</t>
        </r>
      </text>
    </comment>
    <comment ref="M18" authorId="0" shapeId="0" xr:uid="{00000000-0006-0000-2100-000007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N18" authorId="0" shapeId="0" xr:uid="{00000000-0006-0000-2100-000008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M20" authorId="0" shapeId="0" xr:uid="{00000000-0006-0000-2100-000009000000}">
      <text>
        <r>
          <rPr>
            <sz val="10"/>
            <rFont val="Arial"/>
            <family val="2"/>
          </rPr>
          <t>This is estimated as zero but zero is not a valid entry in CRF Reporter for gains so NA is reported instead.</t>
        </r>
      </text>
    </comment>
    <comment ref="M21" authorId="0" shapeId="0" xr:uid="{00000000-0006-0000-2100-00000A000000}">
      <text>
        <r>
          <rPr>
            <sz val="10"/>
            <rFont val="Arial"/>
            <family val="2"/>
          </rPr>
          <t>This is estimated as zero but zero is not a valid entry in CRF Reporter for gains so NA is reported instead.</t>
        </r>
      </text>
    </comment>
    <comment ref="M23" authorId="0" shapeId="0" xr:uid="{00000000-0006-0000-2100-00000B000000}">
      <text>
        <r>
          <rPr>
            <sz val="10"/>
            <rFont val="Arial"/>
            <family val="2"/>
          </rPr>
          <t>This is estimated as zero but zero is not a valid entry in CRF Reporter for gains so NA is reported instead.</t>
        </r>
      </text>
    </comment>
    <comment ref="M24" authorId="0" shapeId="0" xr:uid="{00000000-0006-0000-2100-00000C000000}">
      <text>
        <r>
          <rPr>
            <sz val="10"/>
            <rFont val="Arial"/>
            <family val="2"/>
          </rPr>
          <t>This is estimated as zero but zero is not a valid entry in CRF Reporter for gains so NA is reported instead.</t>
        </r>
      </text>
    </comment>
    <comment ref="M25" authorId="0" shapeId="0" xr:uid="{00000000-0006-0000-2100-00000D000000}">
      <text>
        <r>
          <rPr>
            <sz val="10"/>
            <rFont val="Arial"/>
            <family val="2"/>
          </rPr>
          <t>This is estimated as zero but zero is not a valid entry in CRF Reporter for gains so NA is reported instead.</t>
        </r>
      </text>
    </comment>
    <comment ref="F27" authorId="0" shapeId="0" xr:uid="{00000000-0006-0000-2100-00000E000000}">
      <text>
        <r>
          <rPr>
            <sz val="10"/>
            <rFont val="Arial"/>
            <family val="2"/>
          </rPr>
          <t>Land-use change on organic soils in this category is not occurring at detectable levels within New Zealand.</t>
        </r>
      </text>
    </comment>
    <comment ref="M27" authorId="0" shapeId="0" xr:uid="{00000000-0006-0000-2100-00000F000000}">
      <text>
        <r>
          <rPr>
            <sz val="10"/>
            <rFont val="Arial"/>
            <family val="2"/>
          </rPr>
          <t>This is estimated as zero but zero is not a valid entry in CRF Reporter for gains so NA is reported instead.</t>
        </r>
      </text>
    </comment>
    <comment ref="R27" authorId="0" shapeId="0" xr:uid="{00000000-0006-0000-2100-000010000000}">
      <text>
        <r>
          <rPr>
            <sz val="10"/>
            <rFont val="Arial"/>
            <family val="2"/>
          </rPr>
          <t>As there is no land-use change on organic soils in this category there are no emissions to report.</t>
        </r>
      </text>
    </comment>
    <comment ref="M28" authorId="0" shapeId="0" xr:uid="{00000000-0006-0000-2100-000011000000}">
      <text>
        <r>
          <rPr>
            <sz val="10"/>
            <rFont val="Arial"/>
            <family val="2"/>
          </rPr>
          <t>This is estimated as zero but zero is not a valid entry in CRF Reporter for gains so NA is reported instead.</t>
        </r>
      </text>
    </comment>
    <comment ref="M30" authorId="0" shapeId="0" xr:uid="{00000000-0006-0000-2100-000012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M15" authorId="0" shapeId="0" xr:uid="{00000000-0006-0000-2200-000003000000}">
      <text>
        <r>
          <rPr>
            <sz val="10"/>
            <rFont val="Arial"/>
            <family val="2"/>
          </rPr>
          <t>This is estimated as zero but zero is not a valid entry in CRF Reporter for gains so NA is reported instead.</t>
        </r>
      </text>
    </comment>
    <comment ref="R15" authorId="0" shapeId="0" xr:uid="{00000000-0006-0000-2200-000004000000}">
      <text>
        <r>
          <rPr>
            <sz val="10"/>
            <rFont val="Arial"/>
            <family val="2"/>
          </rPr>
          <t>As there is no land-use change on organic soils in this category there are no emissions to report.</t>
        </r>
      </text>
    </comment>
    <comment ref="F16" authorId="0" shapeId="0" xr:uid="{00000000-0006-0000-2200-000005000000}">
      <text>
        <r>
          <rPr>
            <sz val="10"/>
            <rFont val="Arial"/>
            <family val="2"/>
          </rPr>
          <t>Land-use change on organic soils in this category is not occurring at detectable levels within New Zealand.</t>
        </r>
      </text>
    </comment>
    <comment ref="M16" authorId="0" shapeId="0" xr:uid="{00000000-0006-0000-2200-000006000000}">
      <text>
        <r>
          <rPr>
            <sz val="10"/>
            <rFont val="Arial"/>
            <family val="2"/>
          </rPr>
          <t>This is estimated as zero but zero is not a valid entry in CRF Reporter for gains so NA is reported instead.</t>
        </r>
      </text>
    </comment>
    <comment ref="R16" authorId="0" shapeId="0" xr:uid="{00000000-0006-0000-2200-000007000000}">
      <text>
        <r>
          <rPr>
            <sz val="10"/>
            <rFont val="Arial"/>
            <family val="2"/>
          </rPr>
          <t>As there is no land-use change on organic soils in this category there are no emissions to report.</t>
        </r>
      </text>
    </comment>
    <comment ref="F17" authorId="0" shapeId="0" xr:uid="{00000000-0006-0000-2200-000008000000}">
      <text>
        <r>
          <rPr>
            <sz val="10"/>
            <rFont val="Arial"/>
            <family val="2"/>
          </rPr>
          <t>Land-use change on organic soils in this category is not occurring at detectable levels within New Zealand.</t>
        </r>
      </text>
    </comment>
    <comment ref="M17" authorId="0" shapeId="0" xr:uid="{00000000-0006-0000-2200-000009000000}">
      <text>
        <r>
          <rPr>
            <sz val="10"/>
            <rFont val="Arial"/>
            <family val="2"/>
          </rPr>
          <t>This is estimated as zero but zero is not a valid entry in CRF Reporter for gains so NA is reported instead.</t>
        </r>
      </text>
    </comment>
    <comment ref="P17" authorId="0" shapeId="0" xr:uid="{00000000-0006-0000-2200-00000A000000}">
      <text>
        <r>
          <rPr>
            <sz val="10"/>
            <rFont val="Arial"/>
            <family val="2"/>
          </rPr>
          <t>As there is no land-use change in this category there are no emissions to report.</t>
        </r>
      </text>
    </comment>
    <comment ref="R17" authorId="0" shapeId="0" xr:uid="{00000000-0006-0000-2200-00000B000000}">
      <text>
        <r>
          <rPr>
            <sz val="10"/>
            <rFont val="Arial"/>
            <family val="2"/>
          </rPr>
          <t>As there is no land-use change on organic soils in this category there are no emissions to report.</t>
        </r>
      </text>
    </comment>
    <comment ref="F19" authorId="0" shapeId="0" xr:uid="{00000000-0006-0000-2200-00000C000000}">
      <text>
        <r>
          <rPr>
            <sz val="10"/>
            <rFont val="Arial"/>
            <family val="2"/>
          </rPr>
          <t>Land-use change on organic soils in this category is not occurring at detectable levels within New Zealand.</t>
        </r>
      </text>
    </comment>
    <comment ref="M19" authorId="0" shapeId="0" xr:uid="{00000000-0006-0000-2200-00000D000000}">
      <text>
        <r>
          <rPr>
            <sz val="10"/>
            <rFont val="Arial"/>
            <family val="2"/>
          </rPr>
          <t>This is estimated as zero but zero is not a valid entry in CRF Reporter for gains so NA is reported instead.</t>
        </r>
      </text>
    </comment>
    <comment ref="N19" authorId="0" shapeId="0" xr:uid="{00000000-0006-0000-2200-00000E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19" authorId="0" shapeId="0" xr:uid="{00000000-0006-0000-2200-00000F000000}">
      <text>
        <r>
          <rPr>
            <sz val="10"/>
            <rFont val="Arial"/>
            <family val="2"/>
          </rPr>
          <t>As there is no land-use change on organic soils in this category there are no emissions to report.</t>
        </r>
      </text>
    </comment>
    <comment ref="F20" authorId="0" shapeId="0" xr:uid="{00000000-0006-0000-2200-000010000000}">
      <text>
        <r>
          <rPr>
            <sz val="10"/>
            <rFont val="Arial"/>
            <family val="2"/>
          </rPr>
          <t>Land-use change on organic soils in this category is not occurring at detectable levels within New Zealand.</t>
        </r>
      </text>
    </comment>
    <comment ref="M20" authorId="0" shapeId="0" xr:uid="{00000000-0006-0000-2200-000011000000}">
      <text>
        <r>
          <rPr>
            <sz val="10"/>
            <rFont val="Arial"/>
            <family val="2"/>
          </rPr>
          <t>This is estimated as zero but zero is not a valid entry in CRF Reporter for gains so NA is reported instead.</t>
        </r>
      </text>
    </comment>
    <comment ref="R20" authorId="0" shapeId="0" xr:uid="{00000000-0006-0000-2200-000012000000}">
      <text>
        <r>
          <rPr>
            <sz val="10"/>
            <rFont val="Arial"/>
            <family val="2"/>
          </rPr>
          <t>As there is no land-use change on organic soils in this category there are no emissions to report.</t>
        </r>
      </text>
    </comment>
    <comment ref="M22" authorId="0" shapeId="0" xr:uid="{00000000-0006-0000-2200-000013000000}">
      <text>
        <r>
          <rPr>
            <sz val="10"/>
            <rFont val="Arial"/>
            <family val="2"/>
          </rPr>
          <t>This is estimated as zero but zero is not a valid entry in CRF Reporter for gains so NA is reported instead.</t>
        </r>
      </text>
    </comment>
    <comment ref="R22" authorId="0" shapeId="0" xr:uid="{00000000-0006-0000-2200-000014000000}">
      <text>
        <r>
          <rPr>
            <sz val="10"/>
            <rFont val="Arial"/>
            <family val="2"/>
          </rPr>
          <t>As there is no land-use change on organic soils in this category there are no emissions to report.</t>
        </r>
      </text>
    </comment>
    <comment ref="M23" authorId="0" shapeId="0" xr:uid="{00000000-0006-0000-2200-000015000000}">
      <text>
        <r>
          <rPr>
            <sz val="10"/>
            <rFont val="Arial"/>
            <family val="2"/>
          </rPr>
          <t>This is estimated as zero but zero is not a valid entry in CRF Reporter for gains so NA is reported instead.</t>
        </r>
      </text>
    </comment>
    <comment ref="R23" authorId="0" shapeId="0" xr:uid="{00000000-0006-0000-2200-000016000000}">
      <text>
        <r>
          <rPr>
            <sz val="10"/>
            <rFont val="Arial"/>
            <family val="2"/>
          </rPr>
          <t>As there is no land-use change on organic soils in this category there are no emissions to report.</t>
        </r>
      </text>
    </comment>
    <comment ref="F24" authorId="0" shapeId="0" xr:uid="{00000000-0006-0000-2200-000017000000}">
      <text>
        <r>
          <rPr>
            <sz val="10"/>
            <rFont val="Arial"/>
            <family val="2"/>
          </rPr>
          <t>Land-use change on organic soils in this category is not occurring at detectable levels within New Zealand.</t>
        </r>
      </text>
    </comment>
    <comment ref="M24" authorId="0" shapeId="0" xr:uid="{00000000-0006-0000-2200-000018000000}">
      <text>
        <r>
          <rPr>
            <sz val="10"/>
            <rFont val="Arial"/>
            <family val="2"/>
          </rPr>
          <t>This is estimated as zero but zero is not a valid entry in CRF Reporter for gains so NA is reported instead.</t>
        </r>
      </text>
    </comment>
    <comment ref="R24" authorId="0" shapeId="0" xr:uid="{00000000-0006-0000-2200-000019000000}">
      <text>
        <r>
          <rPr>
            <sz val="10"/>
            <rFont val="Arial"/>
            <family val="2"/>
          </rPr>
          <t>As there is no land-use change on organic soils in this category there are no emissions to report.</t>
        </r>
      </text>
    </comment>
    <comment ref="M26" authorId="0" shapeId="0" xr:uid="{00000000-0006-0000-2200-00001A000000}">
      <text>
        <r>
          <rPr>
            <sz val="10"/>
            <rFont val="Arial"/>
            <family val="2"/>
          </rPr>
          <t>This is estimated as zero but zero is not a valid entry in CRF Reporter for gains so NA is reported instead.</t>
        </r>
      </text>
    </comment>
    <comment ref="R26" authorId="0" shapeId="0" xr:uid="{00000000-0006-0000-2200-00001B000000}">
      <text>
        <r>
          <rPr>
            <sz val="10"/>
            <rFont val="Arial"/>
            <family val="2"/>
          </rPr>
          <t>As there is no land-use change on organic soils in this category there are no emissions to report.</t>
        </r>
      </text>
    </comment>
    <comment ref="F27" authorId="0" shapeId="0" xr:uid="{00000000-0006-0000-2200-00001C000000}">
      <text>
        <r>
          <rPr>
            <sz val="10"/>
            <rFont val="Arial"/>
            <family val="2"/>
          </rPr>
          <t>Land-use change on organic soils in this category is not occurring at detectable levels within New Zealand.</t>
        </r>
      </text>
    </comment>
    <comment ref="M27" authorId="0" shapeId="0" xr:uid="{00000000-0006-0000-2200-00001D000000}">
      <text>
        <r>
          <rPr>
            <sz val="10"/>
            <rFont val="Arial"/>
            <family val="2"/>
          </rPr>
          <t>This is estimated as zero but zero is not a valid entry in CRF Reporter for gains so NA is reported instead.</t>
        </r>
      </text>
    </comment>
    <comment ref="R27" authorId="0" shapeId="0" xr:uid="{00000000-0006-0000-2200-00001E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1F000000}">
      <text>
        <r>
          <rPr>
            <sz val="10"/>
            <rFont val="Arial"/>
            <family val="2"/>
          </rPr>
          <t>Land-use change on organic soils in this category is not occurring at detectable levels within New Zealand.</t>
        </r>
      </text>
    </comment>
    <comment ref="M29" authorId="0" shapeId="0" xr:uid="{00000000-0006-0000-2200-000020000000}">
      <text>
        <r>
          <rPr>
            <sz val="10"/>
            <rFont val="Arial"/>
            <family val="2"/>
          </rPr>
          <t>This is estimated as zero but zero is not a valid entry in CRF Reporter for gains so NA is reported instead.</t>
        </r>
      </text>
    </comment>
    <comment ref="R29" authorId="0" shapeId="0" xr:uid="{00000000-0006-0000-2200-000021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<sst xmlns="http://schemas.openxmlformats.org/spreadsheetml/2006/main" count="19124" uniqueCount="2894">
  <si>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</si>
  <si>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</si>
  <si>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</si>
  <si>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</si>
  <si>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</si>
  <si>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</si>
  <si>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</si>
  <si>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</si>
  <si>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</si>
  <si>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</si>
  <si>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</si>
  <si>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</si>
  <si>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</si>
  <si>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</si>
  <si>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</si>
  <si>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</si>
  <si>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</si>
  <si>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</si>
  <si>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</si>
  <si>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</si>
  <si>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</si>
  <si>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</si>
  <si>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</si>
  <si>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</si>
  <si>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</si>
  <si>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</si>
  <si>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</si>
  <si>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</si>
  <si>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</si>
  <si>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</si>
  <si>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</si>
  <si>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</si>
  <si>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</si>
  <si>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</si>
  <si>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</si>
  <si>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</si>
  <si>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</si>
  <si>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</si>
  <si>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</si>
  <si>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</si>
  <si>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</si>
  <si>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</si>
  <si>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</si>
  <si>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</si>
  <si>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</si>
  <si>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</si>
  <si>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</si>
  <si>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</si>
  <si>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</si>
  <si>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</si>
  <si>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</si>
  <si>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</si>
  <si>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</si>
  <si>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</si>
  <si>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</si>
  <si>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</si>
  <si>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</si>
  <si>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</si>
  <si>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</si>
  <si>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</si>
  <si>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</si>
  <si>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</si>
  <si>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</si>
  <si>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</si>
  <si>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</si>
  <si>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</si>
  <si>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</si>
  <si>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</si>
  <si>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</si>
  <si>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</si>
  <si>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</si>
  <si>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</si>
  <si>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</si>
  <si>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</si>
  <si>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</si>
  <si>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</si>
  <si>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</si>
  <si>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</si>
  <si>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</si>
  <si>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</si>
  <si>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</si>
  <si>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</si>
  <si>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</si>
  <si>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</si>
  <si>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</si>
  <si>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</si>
  <si>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</si>
  <si>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</si>
  <si>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</si>
  <si>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</si>
  <si>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</si>
  <si>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</si>
  <si>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</si>
  <si>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</si>
  <si>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</si>
  <si>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</si>
  <si>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</si>
  <si>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</si>
  <si>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</si>
  <si>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</si>
  <si>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</si>
  <si>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</si>
  <si>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</si>
  <si>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</si>
  <si>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</si>
  <si>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</si>
  <si>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</si>
  <si>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</si>
  <si>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</si>
  <si>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</si>
  <si>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</si>
  <si>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</si>
  <si>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</si>
  <si>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</si>
  <si>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</si>
  <si>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</si>
  <si>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</si>
  <si>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</si>
  <si>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</si>
  <si>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</si>
  <si>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</si>
  <si>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</si>
  <si>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</si>
  <si>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</si>
  <si>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</si>
  <si>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</si>
  <si>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</si>
  <si>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</si>
  <si>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</si>
  <si>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</si>
  <si>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</si>
  <si>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</si>
  <si>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</si>
  <si>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</si>
  <si>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</si>
  <si>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</si>
  <si>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</si>
  <si>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</si>
  <si>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</si>
  <si>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</si>
  <si>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</si>
  <si>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</si>
  <si>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</si>
  <si>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</si>
  <si>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</si>
  <si>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</si>
  <si>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</si>
  <si>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</si>
  <si>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</si>
  <si>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</si>
  <si>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</si>
  <si>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</si>
  <si>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</si>
  <si>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</si>
  <si>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</si>
  <si>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</si>
  <si>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</si>
  <si>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</si>
  <si>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</si>
  <si>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</si>
  <si>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</si>
  <si>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</si>
  <si>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</si>
  <si>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</si>
  <si>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</si>
  <si>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</si>
  <si>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</si>
  <si>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</si>
  <si>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</si>
  <si>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</si>
  <si>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</si>
  <si>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</si>
  <si>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</si>
  <si>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</si>
  <si>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</si>
  <si>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</si>
  <si>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</si>
  <si>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</si>
  <si>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</si>
  <si>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</si>
  <si>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</si>
  <si>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</si>
  <si>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</si>
  <si>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</si>
  <si>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</si>
  <si>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</si>
  <si>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</si>
  <si>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</si>
  <si>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</si>
  <si>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</si>
  <si>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</si>
  <si>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</si>
  <si>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</si>
  <si>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</si>
  <si>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</si>
  <si>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</si>
  <si>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</si>
  <si>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</si>
  <si>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</si>
  <si>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</si>
  <si>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</si>
  <si>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</si>
  <si>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</si>
  <si>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</si>
  <si>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</si>
  <si>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</si>
  <si>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</si>
  <si>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</si>
  <si>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</si>
  <si>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</si>
  <si>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</si>
  <si>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</si>
  <si>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</si>
  <si>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</si>
  <si>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</si>
  <si>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</si>
  <si>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</si>
  <si>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</si>
  <si>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</si>
  <si>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</si>
  <si>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</si>
  <si>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</si>
  <si>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</si>
  <si>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</si>
  <si>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</si>
  <si>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</si>
  <si>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</si>
  <si>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</si>
  <si>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</si>
  <si>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</si>
  <si>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</si>
  <si>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</si>
  <si>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</si>
  <si>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</si>
  <si>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</si>
  <si>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</si>
  <si>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</si>
  <si>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</si>
  <si>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</si>
  <si>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</si>
  <si>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</si>
  <si>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</si>
  <si>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</si>
  <si>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</si>
  <si>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</si>
  <si>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</si>
  <si>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</si>
  <si>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</si>
  <si>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</si>
  <si>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</si>
  <si>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</si>
  <si>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</si>
  <si>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</si>
  <si>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</si>
  <si>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</si>
  <si>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</si>
  <si>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</si>
  <si>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</si>
  <si>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</si>
  <si>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</si>
  <si>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</si>
  <si>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</si>
  <si>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</si>
  <si>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</si>
  <si>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</si>
  <si>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</si>
  <si>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</si>
  <si>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</si>
  <si>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</si>
  <si>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</si>
  <si>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</si>
  <si>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</si>
  <si>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</si>
  <si>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</si>
  <si>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</si>
  <si>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</si>
  <si>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</si>
  <si>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</si>
  <si>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</si>
  <si>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</si>
  <si>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</si>
  <si>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</si>
  <si>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</si>
  <si>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</si>
  <si>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</si>
  <si>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</si>
  <si>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</si>
  <si>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</si>
  <si>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</si>
  <si>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</si>
  <si>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</si>
  <si>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</si>
  <si>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</si>
  <si>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</si>
  <si>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</si>
  <si>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</si>
  <si>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</si>
  <si>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</si>
  <si>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</si>
  <si>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</si>
  <si>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</si>
  <si>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</si>
  <si>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</si>
  <si>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</si>
  <si>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</si>
  <si>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</si>
  <si>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</si>
  <si>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</si>
  <si>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</si>
  <si>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</si>
  <si>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</si>
  <si>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</si>
  <si>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</si>
  <si>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</si>
  <si>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</si>
  <si>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</si>
  <si>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</si>
  <si>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</si>
  <si>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</si>
  <si>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</si>
  <si>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</si>
  <si>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</si>
  <si>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</si>
  <si>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</si>
  <si>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</si>
  <si>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</si>
  <si>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</si>
  <si>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</si>
  <si>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</si>
  <si>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</si>
  <si>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</si>
  <si>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</si>
  <si>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</si>
  <si>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</si>
  <si>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</si>
  <si>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</si>
  <si>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</si>
  <si>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</si>
  <si>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</si>
  <si>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</si>
  <si>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</si>
  <si>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</si>
  <si>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</si>
  <si>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</si>
  <si>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</si>
  <si>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</si>
  <si>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</si>
  <si>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</si>
  <si>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</si>
  <si>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</si>
  <si>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</si>
  <si>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</si>
  <si>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</si>
  <si>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</si>
  <si>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</si>
  <si>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</si>
  <si>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</si>
  <si>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</si>
  <si>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</si>
  <si>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</si>
  <si>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</si>
  <si>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</si>
  <si>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</si>
  <si>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</si>
  <si>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</si>
  <si>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</si>
  <si>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</si>
  <si>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</si>
  <si>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</si>
  <si>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</si>
  <si>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</si>
  <si>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</si>
  <si>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</si>
  <si>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</si>
  <si>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</si>
  <si>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</si>
  <si>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</si>
  <si>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</si>
  <si>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</si>
  <si>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</si>
  <si>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</si>
  <si>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</si>
  <si>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</si>
  <si>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</si>
  <si>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</si>
  <si>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</si>
  <si>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</si>
  <si>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</si>
  <si>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</si>
  <si>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</si>
  <si>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</si>
  <si>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</si>
  <si>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</si>
  <si>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</si>
  <si>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</si>
  <si>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</si>
  <si>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</si>
  <si>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</si>
  <si>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</si>
  <si>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</si>
  <si>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</si>
  <si>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</si>
  <si>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</si>
  <si>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</si>
  <si>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</si>
  <si>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</si>
  <si>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</si>
  <si>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</si>
  <si>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</si>
  <si>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</si>
  <si>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</si>
  <si>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</si>
  <si>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</si>
  <si>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</si>
  <si>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</si>
  <si>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</si>
  <si>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</si>
  <si>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</si>
  <si>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</si>
  <si>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</si>
  <si>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</si>
  <si>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</si>
  <si>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</si>
  <si>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</si>
  <si>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</si>
  <si>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</si>
  <si>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</si>
  <si>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</si>
  <si>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</si>
  <si>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</si>
  <si>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</si>
  <si>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</si>
  <si>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</si>
  <si>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</si>
  <si>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</si>
  <si>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</si>
  <si>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</si>
  <si>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</si>
  <si>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</si>
  <si>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</si>
  <si>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</si>
  <si>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</si>
  <si>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</si>
  <si>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</si>
  <si>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</si>
  <si>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</si>
  <si>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</si>
  <si>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</si>
  <si>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</si>
  <si>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</si>
  <si>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</si>
  <si>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</si>
  <si>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</si>
  <si>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</si>
  <si>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</si>
  <si>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</si>
  <si>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</si>
  <si>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</si>
  <si>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</si>
  <si>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</si>
  <si>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</si>
  <si>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</si>
  <si>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</si>
  <si>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</si>
  <si>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</si>
  <si>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</si>
  <si>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</si>
  <si>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</si>
  <si>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</si>
  <si>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</si>
  <si>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</si>
  <si>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</si>
  <si>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</si>
  <si>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</si>
  <si>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</si>
  <si>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</si>
  <si>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</si>
  <si>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</si>
  <si>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</si>
  <si>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</si>
  <si>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</si>
  <si>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</si>
  <si>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</si>
  <si>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</si>
  <si>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</si>
  <si>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</si>
  <si>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</si>
  <si>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</si>
  <si>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</si>
  <si>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</si>
  <si>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</si>
  <si>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</si>
  <si>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</si>
  <si>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</si>
  <si>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</si>
  <si>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</si>
  <si>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</si>
  <si>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</si>
  <si>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</si>
  <si>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</si>
  <si>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</si>
  <si>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</si>
  <si>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</si>
  <si>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</si>
  <si>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</si>
  <si>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</si>
  <si>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</si>
  <si>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</si>
  <si>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</si>
  <si>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</si>
  <si>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</si>
  <si>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</si>
  <si>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</si>
  <si>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</si>
  <si>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</si>
  <si>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</si>
  <si>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</si>
  <si>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</si>
  <si>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</si>
  <si>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</si>
  <si>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</si>
  <si>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</si>
  <si>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</si>
  <si>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</si>
  <si>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</si>
  <si>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</si>
  <si>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</si>
  <si>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</si>
  <si>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</si>
  <si>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</si>
  <si>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</si>
  <si>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</si>
  <si>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</si>
  <si>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</si>
  <si>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</si>
  <si>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</si>
  <si>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</si>
  <si>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</si>
  <si>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</si>
  <si>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</si>
  <si>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</si>
  <si>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</si>
  <si>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</si>
  <si>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</si>
  <si>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</si>
  <si>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</si>
  <si>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</si>
  <si>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</si>
  <si>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</si>
  <si>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</si>
  <si>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</si>
  <si>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</si>
  <si>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</si>
  <si>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</si>
  <si>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</si>
  <si>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</si>
  <si>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</si>
  <si>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</si>
  <si>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</si>
  <si>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</si>
  <si>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</si>
  <si>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</si>
  <si>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</si>
  <si>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</si>
  <si>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</si>
  <si>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</si>
  <si>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</si>
  <si>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</si>
  <si>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</si>
  <si>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</si>
  <si>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</si>
  <si>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</si>
  <si>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</si>
  <si>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</si>
  <si>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</si>
  <si>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</si>
  <si>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</si>
  <si>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</si>
  <si>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</si>
  <si>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</si>
  <si>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</si>
  <si>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</si>
  <si>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</si>
  <si>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</si>
  <si>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</si>
  <si>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</si>
  <si>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</si>
  <si>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</si>
  <si>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</si>
  <si>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</si>
  <si>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</si>
  <si>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</si>
  <si>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</si>
  <si>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</si>
  <si>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</si>
  <si>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</si>
  <si>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</si>
  <si>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</si>
  <si>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</si>
  <si>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</si>
  <si>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</si>
  <si>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</si>
  <si>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</si>
  <si>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</si>
  <si>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</si>
  <si>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</si>
  <si>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</si>
  <si>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</si>
  <si>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</si>
  <si>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</si>
  <si>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</si>
  <si>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</si>
  <si>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</si>
  <si>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</si>
  <si>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</si>
  <si>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</si>
  <si>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</si>
  <si>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</si>
  <si>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</si>
  <si>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</si>
  <si>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</si>
  <si>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</si>
  <si>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</si>
  <si>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</si>
  <si>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</si>
  <si>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</si>
  <si>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</si>
  <si>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</si>
  <si>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</si>
  <si>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</si>
  <si>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</si>
  <si>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</si>
  <si>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</si>
  <si>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</si>
  <si>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</si>
  <si>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</si>
  <si>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</si>
  <si>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</si>
  <si>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</si>
  <si>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</si>
  <si>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</si>
  <si>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</si>
  <si>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</si>
  <si>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</si>
  <si>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</si>
  <si>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</si>
  <si>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</si>
  <si>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</si>
  <si>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</si>
  <si>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</si>
  <si>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</si>
  <si>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</si>
  <si>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</si>
  <si>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</si>
  <si>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</si>
  <si>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</si>
  <si>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</si>
  <si>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</si>
  <si>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</si>
  <si>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</si>
  <si>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</si>
  <si>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</si>
  <si>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</si>
  <si>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</si>
  <si>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</si>
  <si>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</si>
  <si>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</si>
  <si>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</si>
  <si>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</si>
  <si>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</si>
  <si>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</si>
  <si>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</si>
  <si>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</si>
  <si>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</si>
  <si>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</si>
  <si>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</si>
  <si>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</si>
  <si>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</si>
  <si>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</si>
  <si>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</si>
  <si>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</si>
  <si>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</si>
  <si>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</si>
  <si>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</si>
  <si>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</si>
  <si>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</si>
  <si>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</si>
  <si>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</si>
  <si>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</si>
  <si>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</si>
  <si>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</si>
  <si>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</si>
  <si>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</si>
  <si>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</si>
  <si>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</si>
  <si>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</si>
  <si>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</si>
  <si>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</si>
  <si>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</si>
  <si>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</si>
  <si>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</si>
  <si>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</si>
  <si>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</si>
  <si>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</si>
  <si>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</si>
  <si>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</si>
  <si>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</si>
  <si>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</si>
  <si>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</si>
  <si>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</si>
  <si>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</si>
  <si>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</si>
  <si>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</si>
  <si>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</si>
  <si>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</si>
  <si>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</si>
  <si>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</si>
  <si>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</si>
  <si>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</si>
  <si>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</si>
  <si>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</si>
  <si>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</si>
  <si>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</si>
  <si>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</si>
  <si>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</si>
  <si>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</si>
  <si>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</si>
  <si>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</si>
  <si>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</si>
  <si>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</si>
  <si>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</si>
  <si>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</si>
  <si>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</si>
  <si>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</si>
  <si>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</si>
  <si>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</si>
  <si>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</si>
  <si>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</si>
  <si>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</si>
  <si>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</si>
  <si>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</si>
  <si>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</si>
  <si>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</si>
  <si>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</si>
  <si>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</si>
  <si>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</si>
  <si>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</si>
  <si>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</si>
  <si>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</si>
  <si>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</si>
  <si>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</si>
  <si>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</si>
  <si>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</si>
  <si>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</si>
  <si>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</si>
  <si>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</si>
  <si>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</si>
  <si>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</si>
  <si>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</si>
  <si>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</si>
  <si>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</si>
  <si>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</si>
  <si>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</si>
  <si>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</si>
  <si>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</si>
  <si>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</si>
  <si>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</si>
  <si>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</si>
  <si>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</si>
  <si>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</si>
  <si>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</si>
  <si>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</si>
  <si>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</si>
  <si>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</si>
  <si>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</si>
  <si>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</si>
  <si>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</si>
  <si>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</si>
  <si>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</si>
  <si>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</si>
  <si>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</si>
  <si>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</si>
  <si>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</si>
  <si>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</si>
  <si>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</si>
  <si>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</si>
  <si>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</si>
  <si>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</si>
  <si>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</si>
  <si>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</si>
  <si>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</si>
  <si>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</si>
  <si>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</si>
  <si>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</si>
  <si>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</si>
  <si>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</si>
  <si>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</si>
  <si>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</si>
  <si>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</si>
  <si>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</si>
  <si>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</si>
  <si>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</si>
  <si>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</si>
  <si>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</si>
  <si>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</si>
  <si>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</si>
  <si>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</si>
  <si>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</si>
  <si>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</si>
  <si>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</si>
  <si>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</si>
  <si>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</si>
  <si>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</si>
  <si>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</si>
  <si>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</si>
  <si>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</si>
  <si>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</si>
  <si>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</si>
  <si>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</si>
  <si>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</si>
  <si>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</si>
  <si>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</si>
  <si>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</si>
  <si>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</si>
  <si>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</si>
  <si>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</si>
  <si>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</si>
  <si>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</si>
  <si>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</si>
  <si>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</si>
  <si>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</si>
  <si>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</si>
  <si>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</si>
  <si>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</si>
  <si>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</si>
  <si>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</si>
  <si>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</si>
  <si>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</si>
  <si>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</si>
  <si>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</si>
  <si>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</si>
  <si>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</si>
  <si>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</si>
  <si>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</si>
  <si>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</si>
  <si>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</si>
  <si>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</si>
  <si>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</si>
  <si>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</si>
  <si>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</si>
  <si>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</si>
  <si>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</si>
  <si>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</si>
  <si>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</si>
  <si>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</si>
  <si>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</si>
  <si>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</si>
  <si>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</si>
  <si>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</si>
  <si>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</si>
  <si>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</si>
  <si>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</si>
  <si>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</si>
  <si>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</si>
  <si>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</si>
  <si>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</si>
  <si>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</si>
  <si>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</si>
  <si>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</si>
  <si>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</si>
  <si>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</si>
  <si>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</si>
  <si>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</si>
  <si>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</si>
  <si>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</si>
  <si>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</si>
  <si>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</si>
  <si>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</si>
  <si>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</si>
  <si>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</si>
  <si>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</si>
  <si>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</si>
  <si>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</si>
  <si>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</si>
  <si>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</si>
  <si>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</si>
  <si>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</si>
  <si>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</si>
  <si>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</si>
  <si>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</si>
  <si>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</si>
  <si>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</si>
  <si>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</si>
  <si>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</si>
  <si>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</si>
  <si>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</si>
  <si>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</si>
  <si>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</si>
  <si>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</si>
  <si>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</si>
  <si>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</si>
  <si>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</si>
  <si>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</si>
  <si>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</si>
  <si>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</si>
  <si>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</si>
  <si>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</si>
  <si>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</si>
  <si>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</si>
  <si>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</si>
  <si>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</si>
  <si>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</si>
  <si>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</si>
  <si>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</si>
  <si>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</si>
  <si>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</si>
  <si>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</si>
  <si>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</si>
  <si>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</si>
  <si>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</si>
  <si>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</si>
  <si>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</si>
  <si>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</si>
  <si>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</si>
  <si>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</si>
  <si>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</si>
  <si>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</si>
  <si>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</si>
  <si>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</si>
  <si>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</si>
  <si>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</si>
  <si>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</si>
  <si>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</si>
  <si>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</si>
  <si>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</si>
  <si>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</si>
  <si>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</si>
  <si>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</si>
  <si>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</si>
  <si>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</si>
  <si>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</si>
  <si>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</si>
  <si>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</si>
  <si>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</si>
  <si>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</si>
  <si>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</si>
  <si>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</si>
  <si>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</si>
  <si>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</si>
  <si>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</si>
  <si>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</si>
  <si>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</si>
  <si>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</si>
  <si>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</si>
  <si>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</si>
  <si>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</si>
  <si>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</si>
  <si>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</si>
  <si>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</si>
  <si>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</si>
  <si>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</si>
  <si>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</si>
  <si>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</si>
  <si>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</si>
  <si>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</si>
  <si>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</si>
  <si>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</si>
  <si>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</si>
  <si>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</si>
  <si>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</si>
  <si>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</si>
  <si>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</si>
  <si>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</si>
  <si>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</si>
  <si>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</si>
  <si>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</si>
  <si>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</si>
  <si>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</si>
  <si>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</si>
  <si>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</si>
  <si>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</si>
  <si>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</si>
  <si>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</si>
  <si>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</si>
  <si>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</si>
  <si>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</si>
  <si>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</si>
  <si>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</si>
  <si>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</si>
  <si>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</si>
  <si>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</si>
  <si>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</si>
  <si>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</si>
  <si>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</si>
  <si>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</si>
  <si>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</si>
  <si>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</si>
  <si>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</si>
  <si>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</si>
  <si>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</si>
  <si>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</si>
  <si>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</si>
  <si>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</si>
  <si>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</si>
  <si>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</si>
  <si>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</si>
  <si>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</si>
  <si>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</si>
  <si>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</si>
  <si>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</si>
  <si>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</si>
  <si>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</si>
  <si>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</si>
  <si>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</si>
  <si>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</si>
  <si>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</si>
  <si>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</si>
  <si>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</si>
  <si>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</si>
  <si>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</si>
  <si>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</si>
  <si>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</si>
  <si>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</si>
  <si>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</si>
  <si>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</si>
  <si>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</si>
  <si>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</si>
  <si>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</si>
  <si>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</si>
  <si>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</si>
  <si>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</si>
  <si>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</si>
  <si>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</si>
  <si>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</si>
  <si>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</si>
  <si>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</si>
  <si>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</si>
  <si>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</si>
  <si>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</si>
  <si>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</si>
  <si>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</si>
  <si>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</si>
  <si>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</si>
  <si>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</si>
  <si>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</si>
  <si>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</si>
  <si>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</si>
  <si>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</si>
  <si>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</si>
  <si>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</si>
  <si>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</si>
  <si>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</si>
  <si>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</si>
  <si>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</si>
  <si>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</si>
  <si>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</si>
  <si>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</si>
  <si>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</si>
  <si>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</si>
  <si>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</si>
  <si>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</si>
  <si>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</si>
  <si>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</si>
  <si>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</si>
  <si>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</si>
  <si>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</si>
  <si>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</si>
  <si>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</si>
  <si>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</si>
  <si>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</si>
  <si>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</si>
  <si>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</si>
  <si>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</si>
  <si>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</si>
  <si>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</si>
  <si>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</si>
  <si>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</si>
  <si>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</si>
  <si>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</si>
  <si>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</si>
  <si>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</si>
  <si>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</si>
  <si>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</si>
  <si>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</si>
  <si>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</si>
  <si>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</si>
  <si>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</si>
  <si>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</si>
  <si>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</si>
  <si>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</si>
  <si>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</si>
  <si>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</si>
  <si>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</si>
  <si>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</si>
  <si>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</si>
  <si>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</si>
  <si>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</si>
  <si>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</si>
  <si>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</si>
  <si>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</si>
  <si>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</si>
  <si>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</si>
  <si>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</si>
  <si>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</si>
  <si>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</si>
  <si>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</si>
  <si>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</si>
  <si>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</si>
  <si>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</si>
  <si>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</si>
  <si>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</si>
  <si>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</si>
  <si>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</si>
  <si>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</si>
  <si>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</si>
  <si>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</si>
  <si>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</si>
  <si>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</si>
  <si>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</si>
  <si>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</si>
  <si>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</si>
  <si>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</si>
  <si>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</si>
  <si>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</si>
  <si>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</si>
  <si>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</si>
  <si>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</si>
  <si>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</si>
  <si>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</si>
  <si>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</si>
  <si>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</si>
  <si>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</si>
  <si>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</si>
  <si>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</si>
  <si>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</si>
  <si>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</si>
  <si>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</si>
  <si>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</si>
  <si>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</si>
  <si>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</si>
  <si>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</si>
  <si>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</si>
  <si>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</si>
  <si>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</si>
  <si>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</si>
  <si>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</si>
  <si>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</si>
  <si>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</si>
  <si>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</si>
  <si>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</si>
  <si>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</si>
  <si>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</si>
  <si>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</si>
  <si>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</si>
  <si>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</si>
  <si>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</si>
  <si>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</si>
  <si>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</si>
  <si>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</si>
  <si>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</si>
  <si>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</si>
  <si>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</si>
  <si>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</si>
  <si>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</si>
  <si>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</si>
  <si>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</si>
  <si>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</si>
  <si>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</si>
  <si>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</si>
  <si>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</si>
  <si>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</si>
  <si>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</si>
  <si>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</si>
  <si>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</si>
  <si>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</si>
  <si>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</si>
  <si>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</si>
  <si>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</si>
  <si>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</si>
  <si>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</si>
  <si>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</si>
  <si>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</si>
  <si>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</si>
  <si>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</si>
  <si>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</si>
  <si>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</si>
  <si>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</si>
  <si>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</si>
  <si>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</si>
  <si>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</si>
  <si>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</si>
  <si>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</si>
  <si>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</si>
  <si>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</si>
  <si>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</si>
  <si>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</si>
  <si>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</si>
  <si>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</si>
  <si>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</si>
  <si>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</si>
  <si>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</si>
  <si>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</si>
  <si>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</si>
  <si>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</si>
  <si>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</si>
  <si>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</si>
  <si>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</si>
  <si>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</si>
  <si>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</si>
  <si>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</si>
  <si>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</si>
  <si>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</si>
  <si>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</si>
  <si>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</si>
  <si>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</si>
  <si>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</si>
  <si>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</si>
  <si>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</si>
  <si>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</si>
  <si>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</si>
  <si>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</si>
  <si>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</si>
  <si>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</si>
  <si>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</si>
  <si>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</si>
  <si>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</si>
  <si>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</si>
  <si>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</si>
  <si>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</si>
  <si>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</si>
  <si>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</si>
  <si>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</si>
  <si>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</si>
  <si>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</si>
  <si>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</si>
  <si>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</si>
  <si>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</si>
  <si>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</si>
  <si>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</si>
  <si>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</si>
  <si>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</si>
  <si>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</si>
  <si>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</si>
  <si>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</si>
  <si>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</si>
  <si>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</si>
  <si>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</si>
  <si>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</si>
  <si>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</si>
  <si>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</si>
  <si>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</si>
  <si>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</si>
  <si>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</si>
  <si>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</si>
  <si>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</si>
  <si>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</si>
  <si>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</si>
  <si>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</si>
  <si>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</si>
  <si>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</si>
  <si>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</si>
  <si>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</si>
  <si>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</si>
  <si>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</si>
  <si>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</si>
  <si>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</si>
  <si>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</si>
  <si>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</si>
  <si>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</si>
  <si>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</si>
  <si>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</si>
  <si>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</si>
  <si>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</si>
  <si>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</si>
  <si>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</si>
  <si>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</si>
  <si>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</si>
  <si>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</si>
  <si>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</si>
  <si>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</si>
  <si>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</si>
  <si>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</si>
  <si>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</si>
  <si>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</si>
  <si>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</si>
  <si>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</si>
  <si>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</si>
  <si>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</si>
  <si>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</si>
  <si>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</si>
  <si>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</si>
  <si>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</si>
  <si>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</si>
  <si>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</si>
  <si>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</si>
  <si>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</si>
  <si>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</si>
  <si>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</si>
  <si>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</si>
  <si>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</si>
  <si>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</si>
  <si>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</si>
  <si>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</si>
  <si>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</si>
  <si>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</si>
  <si>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</si>
  <si>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</si>
  <si>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</si>
  <si>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</si>
  <si>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</si>
  <si>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</si>
  <si>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</si>
  <si>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</si>
  <si>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</si>
  <si>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</si>
  <si>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</si>
  <si>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</si>
  <si>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</si>
  <si>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</si>
  <si>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</si>
  <si>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</si>
  <si>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</si>
  <si>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</si>
  <si>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</si>
  <si>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</si>
  <si>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</si>
  <si>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</si>
  <si>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</si>
  <si>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</si>
  <si>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</si>
  <si>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</si>
  <si>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</si>
  <si>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</si>
  <si>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</si>
  <si>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</si>
  <si>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</si>
  <si>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</si>
  <si>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</si>
  <si>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</si>
  <si>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</si>
  <si>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</si>
  <si>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</si>
  <si>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</si>
  <si>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</si>
  <si>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</si>
  <si>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</si>
  <si>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</si>
  <si>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</si>
  <si>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</si>
  <si>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</si>
  <si>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</si>
  <si>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</si>
  <si>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</si>
  <si>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</si>
  <si>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</si>
  <si>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</si>
  <si>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</si>
  <si>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</si>
  <si>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</si>
  <si>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</si>
  <si>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</si>
  <si>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</si>
  <si>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</si>
  <si>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</si>
  <si>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</si>
  <si>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</si>
  <si>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</si>
  <si>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</si>
  <si>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</si>
  <si>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</si>
  <si>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</si>
  <si>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</si>
  <si>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</si>
  <si>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</si>
  <si>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</si>
  <si>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</si>
  <si>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</si>
  <si>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</si>
  <si>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</si>
  <si>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</si>
  <si>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</si>
  <si>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</si>
  <si>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</si>
  <si>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</si>
  <si>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</si>
  <si>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</si>
  <si>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</si>
  <si>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</si>
  <si>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</si>
  <si>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</si>
  <si>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</si>
  <si>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</si>
  <si>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</si>
  <si>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</si>
  <si>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</si>
  <si>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</si>
  <si>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</si>
  <si>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</si>
  <si>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</si>
  <si>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</si>
  <si>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</si>
  <si>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</si>
  <si>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</si>
  <si>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</si>
  <si>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</si>
  <si>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</si>
  <si>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</si>
  <si>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</si>
  <si>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</si>
  <si>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</si>
  <si>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</si>
  <si>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</si>
  <si>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</si>
  <si>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</si>
  <si>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</si>
  <si>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</si>
  <si>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</si>
  <si>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</si>
  <si>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</si>
  <si>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</si>
  <si>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</si>
  <si>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</si>
  <si>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</si>
  <si>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</si>
  <si>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</si>
  <si>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</si>
  <si>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</si>
  <si>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</si>
  <si>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</si>
  <si>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</si>
  <si>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</si>
  <si>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</si>
  <si>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</si>
  <si>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</si>
  <si>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</si>
  <si>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</si>
  <si>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</si>
  <si>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</si>
  <si>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</si>
  <si>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</si>
  <si>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</si>
  <si>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</si>
  <si>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</si>
  <si>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</si>
  <si>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</si>
  <si>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</si>
  <si>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</si>
  <si>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</si>
  <si>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</si>
  <si>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</si>
  <si>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</si>
  <si>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</si>
  <si>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</si>
  <si>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</si>
  <si>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</si>
  <si>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</si>
  <si>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</si>
  <si>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</si>
  <si>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</si>
  <si>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</si>
  <si>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</si>
  <si>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</si>
  <si>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</si>
  <si>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</si>
  <si>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</si>
  <si>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</si>
  <si>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</si>
  <si>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</si>
  <si>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</si>
  <si>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</si>
  <si>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</si>
  <si>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</si>
  <si>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</si>
  <si>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</si>
  <si>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</si>
  <si>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</si>
  <si>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</si>
  <si>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</si>
  <si>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</si>
  <si>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</si>
  <si>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</si>
  <si>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</si>
  <si>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</si>
  <si>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</si>
  <si>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</si>
  <si>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</si>
  <si>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</si>
  <si>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</si>
  <si>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</si>
  <si>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</si>
  <si>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</si>
  <si>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</si>
  <si>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</si>
  <si>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</si>
  <si>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</si>
  <si>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</si>
  <si>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</si>
  <si>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</si>
  <si>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</si>
  <si>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</si>
  <si>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</si>
  <si>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</si>
  <si>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</si>
  <si>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</si>
  <si>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</si>
  <si>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</si>
  <si>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</si>
  <si>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</si>
  <si>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</si>
  <si>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</si>
  <si>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</si>
  <si>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</si>
  <si>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</si>
  <si>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</si>
  <si>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</si>
  <si>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</si>
  <si>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</si>
  <si>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</si>
  <si>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</si>
  <si>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</si>
  <si>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</si>
  <si>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</si>
  <si>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</si>
  <si>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</si>
  <si>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</si>
  <si>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</si>
  <si>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</si>
  <si>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</si>
  <si>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</si>
  <si>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</si>
  <si>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</si>
  <si>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</si>
  <si>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</si>
  <si>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</si>
  <si>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</si>
  <si>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</si>
  <si>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</si>
  <si>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</si>
  <si>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</si>
  <si>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</si>
  <si>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</si>
  <si>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</si>
  <si>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</si>
  <si>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</si>
  <si>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</si>
  <si>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</si>
  <si>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</si>
  <si>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</si>
  <si>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</si>
  <si>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</si>
  <si>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</si>
  <si>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</si>
  <si>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</si>
  <si>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</si>
  <si>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</si>
  <si>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</si>
  <si>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</si>
  <si>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</si>
  <si>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</si>
  <si>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</si>
  <si>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</si>
  <si>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</si>
  <si>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</si>
  <si>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</si>
  <si>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</si>
  <si>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</si>
  <si>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</si>
  <si>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</si>
  <si>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</si>
  <si>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</si>
  <si>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</si>
  <si>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</si>
  <si>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</si>
  <si>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</si>
  <si>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</si>
  <si>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</si>
  <si>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</si>
  <si>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</si>
  <si>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</si>
  <si>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</si>
  <si>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</si>
  <si>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</si>
  <si>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</si>
  <si>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</si>
  <si>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</si>
  <si>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</si>
  <si>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</si>
  <si>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</si>
  <si>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</si>
  <si>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</si>
  <si>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</si>
  <si>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</si>
  <si>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</si>
  <si>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</si>
  <si>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</si>
  <si>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</si>
  <si>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</si>
  <si>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</si>
  <si>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</si>
  <si>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</si>
  <si>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</si>
  <si>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</si>
  <si>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</si>
  <si>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</si>
  <si>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</si>
  <si>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</si>
  <si>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</si>
  <si>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</si>
  <si>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</si>
  <si>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</si>
  <si>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</si>
  <si>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</si>
  <si>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</si>
  <si>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</si>
  <si>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</si>
  <si>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</si>
  <si>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</si>
  <si>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</si>
  <si>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</si>
  <si>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</si>
  <si>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</si>
  <si>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</si>
  <si>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</si>
  <si>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</si>
  <si>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</si>
  <si>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</si>
  <si>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</si>
  <si>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</si>
  <si>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</si>
  <si>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</si>
  <si>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</si>
  <si>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</si>
  <si>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</si>
  <si>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</si>
  <si>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</si>
  <si>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</si>
  <si>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</si>
  <si>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</si>
  <si>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</si>
  <si>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</si>
  <si>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</si>
  <si>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</si>
  <si>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</si>
  <si>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</si>
  <si>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</si>
  <si>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</si>
  <si>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</si>
  <si>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</si>
  <si>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</si>
  <si>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</si>
  <si>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</si>
  <si>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</si>
  <si>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</si>
  <si>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</si>
  <si>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</si>
  <si>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</si>
  <si>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</si>
  <si>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</si>
  <si>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</si>
  <si>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</si>
  <si>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</si>
  <si>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</si>
  <si>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</si>
  <si>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</si>
  <si>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</si>
  <si>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</si>
  <si>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</si>
  <si>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</si>
  <si>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</si>
  <si>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</si>
  <si>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</si>
  <si>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</si>
  <si>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</si>
  <si>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</si>
  <si>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</si>
  <si>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</si>
  <si>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</si>
  <si>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</si>
  <si>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</si>
  <si>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</si>
  <si>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</si>
  <si>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</si>
  <si>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</si>
  <si>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</si>
  <si>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</si>
  <si>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</si>
  <si>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</si>
  <si>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</si>
  <si>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</si>
  <si>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</si>
  <si>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</si>
  <si>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</si>
  <si>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</si>
  <si>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</si>
  <si>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</si>
  <si>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</si>
  <si>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</si>
  <si>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</si>
  <si>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</si>
  <si>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</si>
  <si>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</si>
  <si>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</si>
  <si>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</si>
  <si>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</si>
  <si>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</si>
  <si>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</si>
  <si>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</si>
  <si>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</si>
  <si>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</si>
  <si>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</si>
  <si>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</si>
  <si>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</si>
  <si>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</si>
  <si>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</si>
  <si>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</si>
  <si>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</si>
  <si>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</si>
  <si>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</si>
  <si>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</si>
  <si>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</si>
  <si>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</si>
  <si>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</si>
  <si>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</si>
  <si>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</si>
  <si>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</si>
  <si>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</si>
  <si>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</si>
  <si>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</si>
  <si>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</si>
  <si>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</si>
  <si>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</si>
  <si>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</si>
  <si>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</si>
  <si>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</si>
  <si>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</si>
  <si>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</si>
  <si>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</si>
  <si>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</si>
  <si>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</si>
  <si>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</si>
  <si>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</si>
  <si>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</si>
  <si>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</si>
  <si>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</si>
  <si>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</si>
  <si>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</si>
  <si>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</si>
  <si>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</si>
  <si>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</si>
  <si>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</si>
  <si>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</si>
  <si>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</si>
  <si>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</si>
  <si>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</si>
  <si>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</si>
  <si>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</si>
  <si>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</si>
  <si>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</si>
  <si>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</si>
  <si>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</si>
  <si>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</si>
  <si>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</si>
  <si>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</si>
  <si>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</si>
  <si>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</si>
  <si>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</si>
  <si>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</si>
  <si>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</si>
  <si>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</si>
  <si>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</si>
  <si>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</si>
  <si>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</si>
  <si>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</si>
  <si>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</si>
  <si>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</si>
  <si>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</si>
  <si>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</si>
  <si>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</si>
  <si>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</si>
  <si>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</si>
  <si>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</si>
  <si>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</si>
  <si>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</si>
  <si>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</si>
  <si>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</si>
  <si>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</si>
  <si>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</si>
  <si>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</si>
  <si>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</si>
  <si>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</si>
  <si>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</si>
  <si>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</si>
  <si>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</si>
  <si>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</si>
  <si>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</si>
  <si>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</si>
  <si>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</si>
  <si>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</si>
  <si>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</si>
  <si>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</si>
  <si>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</si>
  <si>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</si>
  <si>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</si>
  <si>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</si>
  <si>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</si>
  <si>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</si>
  <si>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</si>
  <si>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</si>
  <si>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</si>
  <si>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</si>
  <si>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</si>
  <si>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</si>
  <si>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</si>
  <si>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</si>
  <si>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</si>
  <si>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</si>
  <si>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</si>
  <si>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</si>
  <si>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</si>
  <si>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</si>
  <si>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</si>
  <si>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</si>
  <si>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</si>
  <si>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</si>
  <si>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</si>
  <si>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</si>
  <si>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</si>
  <si>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</si>
  <si>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</si>
  <si>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</si>
  <si>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</si>
  <si>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</si>
  <si>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</si>
  <si>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</si>
  <si>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</si>
  <si>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</si>
  <si>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</si>
  <si>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</si>
  <si>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</si>
  <si>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</si>
  <si>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</si>
  <si>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</si>
  <si>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</si>
  <si>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</si>
  <si>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</si>
  <si>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</si>
  <si>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</si>
  <si>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</si>
  <si>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</si>
  <si>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</si>
  <si>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</si>
  <si>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</si>
  <si>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</si>
  <si>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</si>
  <si>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</si>
  <si>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</si>
  <si>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</si>
  <si>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</si>
  <si>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</si>
  <si>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</si>
  <si>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</si>
  <si>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</si>
  <si>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</si>
  <si>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</si>
  <si>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</si>
  <si>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</si>
  <si>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</si>
  <si>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</si>
  <si>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</si>
  <si>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</si>
  <si>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</si>
  <si>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</si>
  <si>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</si>
  <si>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</si>
  <si>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</si>
  <si>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</si>
  <si>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</si>
  <si>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</si>
  <si>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</si>
  <si>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</si>
  <si>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</si>
  <si>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</si>
  <si>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</si>
  <si>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</si>
  <si>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</si>
  <si>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</si>
  <si>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</si>
  <si>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</si>
  <si>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</si>
  <si>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</si>
  <si>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</si>
  <si>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</si>
  <si>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</si>
  <si>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</si>
  <si>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</si>
  <si>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</si>
  <si>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</si>
  <si>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</si>
  <si>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</si>
  <si>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</si>
  <si>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</si>
  <si>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</si>
  <si>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</si>
  <si>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</si>
  <si>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</si>
  <si>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</si>
  <si>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</si>
  <si>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</si>
  <si>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</si>
  <si>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</si>
  <si>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</si>
  <si>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</si>
  <si>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</si>
  <si>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</si>
  <si>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</si>
  <si>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</si>
  <si>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</si>
  <si>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</si>
  <si>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</si>
  <si>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</si>
  <si>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</si>
  <si>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</si>
  <si>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</si>
  <si>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</si>
  <si>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</si>
  <si>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</si>
  <si>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</si>
  <si>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</si>
  <si>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</si>
  <si>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</si>
  <si>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</si>
  <si>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</si>
  <si>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</si>
  <si>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</si>
  <si>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</si>
  <si>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</si>
  <si>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</si>
  <si>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</si>
  <si>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</si>
  <si>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</si>
  <si>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</si>
  <si>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</si>
  <si>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</si>
  <si>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</si>
  <si>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</si>
  <si>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</si>
  <si>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</si>
  <si>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</si>
  <si>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</si>
  <si>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</si>
  <si>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</si>
  <si>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</si>
  <si>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</si>
  <si>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</si>
  <si>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</si>
  <si>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</si>
  <si>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</si>
  <si>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</si>
  <si>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</si>
  <si>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</si>
  <si>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</si>
  <si>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</si>
  <si>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</si>
  <si>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</si>
  <si>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</si>
  <si>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</si>
  <si>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</si>
  <si>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</si>
  <si>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</si>
  <si>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</si>
  <si>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</si>
  <si>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</si>
  <si>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</si>
  <si>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</si>
  <si>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</si>
  <si>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</si>
  <si>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</si>
  <si>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</si>
  <si>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</si>
  <si>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</si>
  <si>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</si>
  <si>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</si>
  <si>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</si>
  <si>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</si>
  <si>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</si>
  <si>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</si>
  <si>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</si>
  <si>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</si>
  <si>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</si>
  <si>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</si>
  <si>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</si>
  <si>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</si>
  <si>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</si>
  <si>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</si>
  <si>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</si>
  <si>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</si>
  <si>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</si>
  <si>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</si>
  <si>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</si>
  <si>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</si>
  <si>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</si>
  <si>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</si>
  <si>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</si>
  <si>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</si>
  <si>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</si>
  <si>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</si>
  <si>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</si>
  <si>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</si>
  <si>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</si>
  <si>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</si>
  <si>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</si>
  <si>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</si>
  <si>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</si>
  <si>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</si>
  <si>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</si>
  <si>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</si>
  <si>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</si>
  <si>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</si>
  <si>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</si>
  <si>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</si>
  <si>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</si>
  <si>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</si>
  <si>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</si>
  <si>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</si>
  <si>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</si>
  <si>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</si>
  <si>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</si>
  <si>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</si>
  <si>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</si>
  <si>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</si>
  <si>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</si>
  <si>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</si>
  <si>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</si>
  <si>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</si>
  <si>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</si>
  <si>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</si>
  <si>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</si>
  <si>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</si>
  <si>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</si>
  <si>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</si>
  <si>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</si>
  <si>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</si>
  <si>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</si>
  <si>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</si>
  <si>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</si>
  <si>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</si>
  <si>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</si>
  <si>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</si>
  <si>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</si>
  <si>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</si>
  <si>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</si>
  <si>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</si>
  <si>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</si>
  <si>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</si>
  <si>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</si>
  <si>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</si>
  <si>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</si>
  <si>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</si>
  <si>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</si>
  <si>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</si>
  <si>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</si>
  <si>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</si>
  <si>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</si>
  <si>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</si>
  <si>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</si>
  <si>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</si>
  <si>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</si>
  <si>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</si>
  <si>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</si>
  <si>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</si>
  <si>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</si>
  <si>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</si>
  <si>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</si>
  <si>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</si>
  <si>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</si>
  <si>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</si>
  <si>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</si>
  <si>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</si>
  <si>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</si>
  <si>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</si>
  <si>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</si>
  <si>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</si>
  <si>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</si>
  <si>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</si>
  <si>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</si>
  <si>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</si>
  <si>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</si>
  <si>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</si>
  <si>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</si>
  <si>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</si>
  <si>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</si>
  <si>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</si>
  <si>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</si>
  <si>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</si>
  <si>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</si>
  <si>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</si>
  <si>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</si>
  <si>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</si>
  <si>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</si>
  <si>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</si>
  <si>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</si>
  <si>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</si>
  <si>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</si>
  <si>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</si>
  <si>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</si>
  <si>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</si>
  <si>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</si>
  <si>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</si>
  <si>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</si>
  <si>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</si>
  <si>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</si>
  <si>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</si>
  <si>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</si>
  <si>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</si>
  <si>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</si>
  <si>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</si>
  <si>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</si>
  <si>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</si>
  <si>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</si>
  <si>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</si>
  <si>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</si>
  <si>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</si>
  <si>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</si>
  <si>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</si>
  <si>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</si>
  <si>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</si>
  <si>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</si>
  <si>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</si>
  <si>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</si>
  <si>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</si>
  <si>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</si>
  <si>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</si>
  <si>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</si>
  <si>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</si>
  <si>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</si>
  <si>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</si>
  <si>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</si>
  <si>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</si>
  <si>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</si>
  <si>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</si>
  <si>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</si>
  <si>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</si>
  <si>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</si>
  <si>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</si>
  <si>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</si>
  <si>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</si>
  <si>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</si>
  <si>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</si>
  <si>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</si>
  <si>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</si>
  <si>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</si>
  <si>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</si>
  <si>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</si>
  <si>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</si>
  <si>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</si>
  <si>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</si>
  <si>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</si>
  <si>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</si>
  <si>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</si>
  <si>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</si>
  <si>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</si>
  <si>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</si>
  <si>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</si>
  <si>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</si>
  <si>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</si>
  <si>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</si>
  <si>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</si>
  <si>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</si>
  <si>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</si>
  <si>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</si>
  <si>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</si>
  <si>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</si>
  <si>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</si>
  <si>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</si>
  <si>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</si>
  <si>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</si>
  <si>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</si>
  <si>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</si>
  <si>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</si>
  <si>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</si>
  <si>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</si>
  <si>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</si>
  <si>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</si>
  <si>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</si>
  <si>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</si>
  <si>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</si>
  <si>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</si>
  <si>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</si>
  <si>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</si>
  <si>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</si>
  <si>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</si>
  <si>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</si>
  <si>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</si>
  <si>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</si>
  <si>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</si>
  <si>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</si>
  <si>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</si>
  <si>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</si>
  <si>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</si>
  <si>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</si>
  <si>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</si>
  <si>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</si>
  <si>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</si>
  <si>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</si>
  <si>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</si>
  <si>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</si>
  <si>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</si>
  <si>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</si>
  <si>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</si>
  <si>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</si>
  <si>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</si>
  <si>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</si>
  <si>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</si>
  <si>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</si>
  <si>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</si>
  <si>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</si>
  <si>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</si>
  <si>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</si>
  <si>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</si>
  <si>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</si>
  <si>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</si>
  <si>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</si>
  <si>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</si>
  <si>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</si>
  <si>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</si>
  <si>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</si>
  <si>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</si>
  <si>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</si>
  <si>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</si>
  <si>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</si>
  <si>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</si>
  <si>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</si>
  <si>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</si>
  <si>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</si>
  <si>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</si>
  <si>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</si>
  <si>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</si>
  <si>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</si>
  <si>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</si>
  <si>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</si>
  <si>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</si>
  <si>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</si>
  <si>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</si>
  <si>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</si>
  <si>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</si>
  <si>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</si>
  <si>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</si>
  <si>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</si>
  <si>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</si>
  <si>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</si>
  <si>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</si>
  <si>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</si>
  <si>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</si>
  <si>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</si>
  <si>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</si>
  <si>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</si>
  <si>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</si>
  <si>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</si>
  <si>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</si>
  <si>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</si>
  <si>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</si>
  <si>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</si>
  <si>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</si>
  <si>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</si>
  <si>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</si>
  <si>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</si>
  <si>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</si>
  <si>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</si>
  <si>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</si>
  <si>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</si>
  <si>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</si>
  <si>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</si>
  <si>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</si>
  <si>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</si>
  <si>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</si>
  <si>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</si>
  <si>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</si>
  <si>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</si>
  <si>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</si>
  <si>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</si>
  <si>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</si>
  <si>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</si>
  <si>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</si>
  <si>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</si>
  <si>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</si>
  <si>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</si>
  <si>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</si>
  <si>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</si>
  <si>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</si>
  <si>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</si>
  <si>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</si>
  <si>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</si>
  <si>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</si>
  <si>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</si>
  <si>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</si>
  <si>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</si>
  <si>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</si>
  <si>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</si>
  <si>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</si>
  <si>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</si>
  <si>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</si>
  <si>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</si>
  <si>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</si>
  <si>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</si>
  <si>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</si>
  <si>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</si>
  <si>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</si>
  <si>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</si>
  <si>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</si>
  <si>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</si>
  <si>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</si>
  <si>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</si>
  <si>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</si>
  <si>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</si>
  <si>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</si>
  <si>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</si>
  <si>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</si>
  <si>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</si>
  <si>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</si>
  <si>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</si>
  <si>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</si>
  <si>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</si>
  <si>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</si>
  <si>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</si>
  <si>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</si>
  <si>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</si>
  <si>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</si>
  <si>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</si>
  <si>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</si>
  <si>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</si>
  <si>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</si>
  <si>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</si>
  <si>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</si>
  <si>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</si>
  <si>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</si>
  <si>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</si>
  <si>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</si>
  <si>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</si>
  <si>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</si>
  <si>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</si>
  <si>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</si>
  <si>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T1,T3,NA</t>
  </si>
  <si>
    <t>D,CS,OTH,NA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</si>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</sst>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30162.614101922718</v>
      </c>
      <c r="D10" s="17">
        <v>21.20003887830601</v>
      </c>
      <c r="E10" s="17">
        <v>0.81385386126838688</v>
      </c>
      <c r="F10" s="17">
        <v>157.22363192007253</v>
      </c>
      <c r="G10" s="17">
        <v>602.54608004256977</v>
      </c>
      <c r="H10" s="17">
        <v>123.97221822540823</v>
      </c>
      <c r="I10" s="18">
        <v>55.240389736439035</v>
      </c>
      <c r="J10" s="19">
        <v>30971.886463751409</v>
      </c>
    </row>
    <row r="11" spans="2:10" s="1" customFormat="1" ht="18" customHeight="1" x14ac:dyDescent="0.2">
      <c r="B11" s="20" t="s">
        <v>79</v>
      </c>
      <c r="C11" s="21">
        <v>29385.088926467291</v>
      </c>
      <c r="D11" s="21">
        <v>4.9260296798846408</v>
      </c>
      <c r="E11" s="21">
        <v>0.81376116765354689</v>
      </c>
      <c r="F11" s="21">
        <v>157.22363192007253</v>
      </c>
      <c r="G11" s="21">
        <v>602.54608004256977</v>
      </c>
      <c r="H11" s="21">
        <v>109.75354283653758</v>
      </c>
      <c r="I11" s="22">
        <v>52.500379897439032</v>
      </c>
      <c r="J11" s="23">
        <v>29738.664466932252</v>
      </c>
    </row>
    <row r="12" spans="2:10" s="1" customFormat="1" ht="18" customHeight="1" x14ac:dyDescent="0.2">
      <c r="B12" s="24" t="s">
        <v>80</v>
      </c>
      <c r="C12" s="21">
        <v>5394.9852581304112</v>
      </c>
      <c r="D12" s="21">
        <v>8.5980356367312993E-2</v>
      </c>
      <c r="E12" s="21">
        <v>3.2837298062095996E-2</v>
      </c>
      <c r="F12" s="21">
        <v>20.313793560054879</v>
      </c>
      <c r="G12" s="21">
        <v>1.942159540920678</v>
      </c>
      <c r="H12" s="21">
        <v>0.40652719304415996</v>
      </c>
      <c r="I12" s="22">
        <v>10.428689044528129</v>
      </c>
      <c r="J12" s="23">
        <v>5406.0945920951517</v>
      </c>
    </row>
    <row r="13" spans="2:10" s="1" customFormat="1" ht="18" customHeight="1" x14ac:dyDescent="0.2">
      <c r="B13" s="25" t="s">
        <v>81</v>
      </c>
      <c r="C13" s="26">
        <v>4497.8533841050776</v>
      </c>
      <c r="D13" s="26">
        <v>6.6789778394697991E-2</v>
      </c>
      <c r="E13" s="26">
        <v>3.0196643219743E-2</v>
      </c>
      <c r="F13" s="27">
        <v>16.911196647410598</v>
      </c>
      <c r="G13" s="27">
        <v>1.6905359732754499</v>
      </c>
      <c r="H13" s="27">
        <v>0.33462727801745401</v>
      </c>
      <c r="I13" s="28">
        <v>6.7937453127923497</v>
      </c>
      <c r="J13" s="29">
        <v>4507.7256083533603</v>
      </c>
    </row>
    <row r="14" spans="2:10" s="1" customFormat="1" ht="18" customHeight="1" x14ac:dyDescent="0.2">
      <c r="B14" s="25" t="s">
        <v>82</v>
      </c>
      <c r="C14" s="26">
        <v>652.87990827700003</v>
      </c>
      <c r="D14" s="26">
        <v>1.4778109718495001E-2</v>
      </c>
      <c r="E14" s="26">
        <v>2.1991116169410001E-3</v>
      </c>
      <c r="F14" s="27">
        <v>2.3000128491141898</v>
      </c>
      <c r="G14" s="27">
        <v>0.17223689107106099</v>
      </c>
      <c r="H14" s="27">
        <v>4.9847193756103997E-2</v>
      </c>
      <c r="I14" s="28">
        <v>3.63483516279276</v>
      </c>
      <c r="J14" s="29">
        <v>653.87645992760724</v>
      </c>
    </row>
    <row r="15" spans="2:10" s="1" customFormat="1" ht="18" customHeight="1" x14ac:dyDescent="0.2">
      <c r="B15" s="30" t="s">
        <v>83</v>
      </c>
      <c r="C15" s="31">
        <v>244.25196574833333</v>
      </c>
      <c r="D15" s="31">
        <v>4.4124682541200003E-3</v>
      </c>
      <c r="E15" s="31">
        <v>4.4154322541200002E-4</v>
      </c>
      <c r="F15" s="32">
        <v>1.1025840635300901</v>
      </c>
      <c r="G15" s="32">
        <v>7.9386676574166995E-2</v>
      </c>
      <c r="H15" s="32">
        <v>2.2052721270602E-2</v>
      </c>
      <c r="I15" s="33">
        <v>1.08568943019E-4</v>
      </c>
      <c r="J15" s="34">
        <v>244.49252381418287</v>
      </c>
    </row>
    <row r="16" spans="2:10" s="1" customFormat="1" ht="18" customHeight="1" x14ac:dyDescent="0.2">
      <c r="B16" s="35" t="s">
        <v>84</v>
      </c>
      <c r="C16" s="21">
        <v>6411.1171348524404</v>
      </c>
      <c r="D16" s="21">
        <v>1.0737311652578179</v>
      </c>
      <c r="E16" s="21">
        <v>0.19559572619830801</v>
      </c>
      <c r="F16" s="21">
        <v>30.188112721573148</v>
      </c>
      <c r="G16" s="21">
        <v>22.411788400806444</v>
      </c>
      <c r="H16" s="21">
        <v>3.3700694242101878</v>
      </c>
      <c r="I16" s="22">
        <v>20.34633603685495</v>
      </c>
      <c r="J16" s="23">
        <v>6493.0144749222109</v>
      </c>
    </row>
    <row r="17" spans="2:10" s="1" customFormat="1" ht="18" customHeight="1" x14ac:dyDescent="0.2">
      <c r="B17" s="25" t="s">
        <v>85</v>
      </c>
      <c r="C17" s="26">
        <v>119.50735971370599</v>
      </c>
      <c r="D17" s="26">
        <v>1.9931073646720001E-3</v>
      </c>
      <c r="E17" s="26">
        <v>1.99310736467E-4</v>
      </c>
      <c r="F17" s="27">
        <v>0.498276841168107</v>
      </c>
      <c r="G17" s="27">
        <v>3.5875932564103999E-2</v>
      </c>
      <c r="H17" s="27">
        <v>9.9655368233620006E-3</v>
      </c>
      <c r="I17" s="28" t="s">
        <v>86</v>
      </c>
      <c r="J17" s="29">
        <v>119.61598406508057</v>
      </c>
    </row>
    <row r="18" spans="2:10" s="1" customFormat="1" ht="18" customHeight="1" x14ac:dyDescent="0.2">
      <c r="B18" s="25" t="s">
        <v>87</v>
      </c>
      <c r="C18" s="26">
        <v>36.761240340991797</v>
      </c>
      <c r="D18" s="26">
        <v>1.2100315332549999E-3</v>
      </c>
      <c r="E18" s="26">
        <v>2.1553114366900002E-4</v>
      </c>
      <c r="F18" s="27">
        <v>0.108132935383167</v>
      </c>
      <c r="G18" s="27">
        <v>4.9860028327123003E-2</v>
      </c>
      <c r="H18" s="27">
        <v>1.054273750587E-2</v>
      </c>
      <c r="I18" s="28">
        <v>2.0688848891649E-2</v>
      </c>
      <c r="J18" s="29">
        <v>36.852236976995229</v>
      </c>
    </row>
    <row r="19" spans="2:10" s="1" customFormat="1" ht="18" customHeight="1" x14ac:dyDescent="0.2">
      <c r="B19" s="25" t="s">
        <v>88</v>
      </c>
      <c r="C19" s="26">
        <v>1550.0317225727492</v>
      </c>
      <c r="D19" s="26">
        <v>2.6257005305135996E-2</v>
      </c>
      <c r="E19" s="26">
        <v>2.6734200464480001E-3</v>
      </c>
      <c r="F19" s="27">
        <v>6.4355396118043604</v>
      </c>
      <c r="G19" s="27">
        <v>0.47132940851230898</v>
      </c>
      <c r="H19" s="27">
        <v>0.13069592557677601</v>
      </c>
      <c r="I19" s="28">
        <v>1.3899378848135999E-2</v>
      </c>
      <c r="J19" s="29">
        <v>1551.4753750336017</v>
      </c>
    </row>
    <row r="20" spans="2:10" s="1" customFormat="1" ht="18" customHeight="1" x14ac:dyDescent="0.2">
      <c r="B20" s="25" t="s">
        <v>89</v>
      </c>
      <c r="C20" s="26">
        <v>396.28002748256614</v>
      </c>
      <c r="D20" s="26">
        <v>0.77725558802085104</v>
      </c>
      <c r="E20" s="26">
        <v>0.11807420826763801</v>
      </c>
      <c r="F20" s="27">
        <v>3.37111435948494</v>
      </c>
      <c r="G20" s="27">
        <v>17.4238546033665</v>
      </c>
      <c r="H20" s="27">
        <v>1.5059044327072399</v>
      </c>
      <c r="I20" s="28">
        <v>10.385913060557</v>
      </c>
      <c r="J20" s="29">
        <v>449.33284913807404</v>
      </c>
    </row>
    <row r="21" spans="2:10" s="1" customFormat="1" ht="18" customHeight="1" x14ac:dyDescent="0.2">
      <c r="B21" s="25" t="s">
        <v>90</v>
      </c>
      <c r="C21" s="26">
        <v>2872.8164645828147</v>
      </c>
      <c r="D21" s="26">
        <v>0.19060234822799599</v>
      </c>
      <c r="E21" s="26">
        <v>2.7776319994366999E-2</v>
      </c>
      <c r="F21" s="27">
        <v>10.7515812348139</v>
      </c>
      <c r="G21" s="27">
        <v>0.664224727051965</v>
      </c>
      <c r="H21" s="27">
        <v>0.44967449908592599</v>
      </c>
      <c r="I21" s="28">
        <v>7.1331093346675196</v>
      </c>
      <c r="J21" s="29">
        <v>2885.5140551317058</v>
      </c>
    </row>
    <row r="22" spans="2:10" s="1" customFormat="1" ht="18" customHeight="1" x14ac:dyDescent="0.2">
      <c r="B22" s="25" t="s">
        <v>91</v>
      </c>
      <c r="C22" s="26">
        <v>276.29442285275138</v>
      </c>
      <c r="D22" s="26">
        <v>2.1589416028365001E-2</v>
      </c>
      <c r="E22" s="26">
        <v>3.2490235133059999E-3</v>
      </c>
      <c r="F22" s="27">
        <v>0.94674226270648199</v>
      </c>
      <c r="G22" s="27">
        <v>5.2926214073811997E-2</v>
      </c>
      <c r="H22" s="27">
        <v>4.5488285545664003E-2</v>
      </c>
      <c r="I22" s="28">
        <v>1.1858885322891399</v>
      </c>
      <c r="J22" s="29">
        <v>277.75991773257169</v>
      </c>
    </row>
    <row r="23" spans="2:10" s="1" customFormat="1" ht="18" customHeight="1" x14ac:dyDescent="0.2">
      <c r="B23" s="36" t="s">
        <v>92</v>
      </c>
      <c r="C23" s="26">
        <v>1159.4258973068602</v>
      </c>
      <c r="D23" s="26">
        <v>5.4823668777543001E-2</v>
      </c>
      <c r="E23" s="26">
        <v>4.3407912496413008E-2</v>
      </c>
      <c r="F23" s="27">
        <v>8.0767254762121894</v>
      </c>
      <c r="G23" s="27">
        <v>3.71371748691063</v>
      </c>
      <c r="H23" s="27">
        <v>1.21779800696535</v>
      </c>
      <c r="I23" s="28">
        <v>1.6068368816015099</v>
      </c>
      <c r="J23" s="29">
        <v>1172.464056844181</v>
      </c>
    </row>
    <row r="24" spans="2:10" s="1" customFormat="1" ht="18" customHeight="1" x14ac:dyDescent="0.2">
      <c r="B24" s="35" t="s">
        <v>93</v>
      </c>
      <c r="C24" s="21">
        <v>13078.684831810131</v>
      </c>
      <c r="D24" s="21">
        <v>0.68352632449118111</v>
      </c>
      <c r="E24" s="21">
        <v>0.35629511755855997</v>
      </c>
      <c r="F24" s="21">
        <v>86.74559747964841</v>
      </c>
      <c r="G24" s="21">
        <v>417.84003997694799</v>
      </c>
      <c r="H24" s="21">
        <v>84.591337785657828</v>
      </c>
      <c r="I24" s="22">
        <v>13.20434392095369</v>
      </c>
      <c r="J24" s="23">
        <v>13192.241775048904</v>
      </c>
    </row>
    <row r="25" spans="2:10" s="1" customFormat="1" ht="18" customHeight="1" x14ac:dyDescent="0.2">
      <c r="B25" s="25" t="s">
        <v>94</v>
      </c>
      <c r="C25" s="37">
        <v>703.79550299370351</v>
      </c>
      <c r="D25" s="37">
        <v>4.8992976854880001E-3</v>
      </c>
      <c r="E25" s="37">
        <v>1.9597190741951001E-2</v>
      </c>
      <c r="F25" s="27">
        <v>2.8415926575830301</v>
      </c>
      <c r="G25" s="27">
        <v>1.1758314445171101</v>
      </c>
      <c r="H25" s="27">
        <v>0.17637471667756699</v>
      </c>
      <c r="I25" s="28">
        <v>4.4458236710417001E-2</v>
      </c>
      <c r="J25" s="29">
        <v>709.12593887551418</v>
      </c>
    </row>
    <row r="26" spans="2:10" s="1" customFormat="1" ht="18" customHeight="1" x14ac:dyDescent="0.2">
      <c r="B26" s="25" t="s">
        <v>95</v>
      </c>
      <c r="C26" s="37">
        <v>11947.5135904824</v>
      </c>
      <c r="D26" s="37">
        <v>0.64679962699999904</v>
      </c>
      <c r="E26" s="37">
        <v>0.28540318599999998</v>
      </c>
      <c r="F26" s="27">
        <v>76.370129212020103</v>
      </c>
      <c r="G26" s="27">
        <v>415.50351857418002</v>
      </c>
      <c r="H26" s="27">
        <v>84.062636602788501</v>
      </c>
      <c r="I26" s="28">
        <v>9.6771973675583407</v>
      </c>
      <c r="J26" s="29">
        <v>12041.255824328398</v>
      </c>
    </row>
    <row r="27" spans="2:10" s="1" customFormat="1" ht="18" customHeight="1" x14ac:dyDescent="0.2">
      <c r="B27" s="25" t="s">
        <v>96</v>
      </c>
      <c r="C27" s="37">
        <v>112.882236510365</v>
      </c>
      <c r="D27" s="37">
        <v>6.4084913182840004E-3</v>
      </c>
      <c r="E27" s="37">
        <v>4.4164542579018001E-2</v>
      </c>
      <c r="F27" s="27">
        <v>1.04543340300682</v>
      </c>
      <c r="G27" s="27">
        <v>0.49260451338134997</v>
      </c>
      <c r="H27" s="27">
        <v>0.16523098097744399</v>
      </c>
      <c r="I27" s="28">
        <v>0.169690046527153</v>
      </c>
      <c r="J27" s="29">
        <v>124.76527805071673</v>
      </c>
    </row>
    <row r="28" spans="2:10" s="1" customFormat="1" ht="18" customHeight="1" x14ac:dyDescent="0.2">
      <c r="B28" s="25" t="s">
        <v>97</v>
      </c>
      <c r="C28" s="37">
        <v>271.763501823664</v>
      </c>
      <c r="D28" s="37">
        <v>2.4706270555348998E-2</v>
      </c>
      <c r="E28" s="37">
        <v>7.0589344443850004E-3</v>
      </c>
      <c r="F28" s="27">
        <v>6.3530409999468498</v>
      </c>
      <c r="G28" s="27">
        <v>0.63530409999468496</v>
      </c>
      <c r="H28" s="27">
        <v>0.18353229555402001</v>
      </c>
      <c r="I28" s="28">
        <v>3.31299827015778</v>
      </c>
      <c r="J28" s="29">
        <v>274.32589502697584</v>
      </c>
    </row>
    <row r="29" spans="2:10" s="1" customFormat="1" ht="18" customHeight="1" x14ac:dyDescent="0.2">
      <c r="B29" s="38" t="s">
        <v>98</v>
      </c>
      <c r="C29" s="39">
        <v>42.73</v>
      </c>
      <c r="D29" s="39">
        <v>7.1263793206100001E-4</v>
      </c>
      <c r="E29" s="39">
        <v>7.1263793206E-5</v>
      </c>
      <c r="F29" s="40">
        <v>0.135401207091602</v>
      </c>
      <c r="G29" s="40">
        <v>3.2781344874809E-2</v>
      </c>
      <c r="H29" s="40">
        <v>3.5631896603049999E-3</v>
      </c>
      <c r="I29" s="41" t="s">
        <v>86</v>
      </c>
      <c r="J29" s="42">
        <v>42.768838767297296</v>
      </c>
    </row>
    <row r="30" spans="2:10" ht="18" customHeight="1" x14ac:dyDescent="0.2">
      <c r="B30" s="24" t="s">
        <v>99</v>
      </c>
      <c r="C30" s="43">
        <v>4500.3017016743097</v>
      </c>
      <c r="D30" s="43">
        <v>3.0827918337683293</v>
      </c>
      <c r="E30" s="43">
        <v>0.22903302583458302</v>
      </c>
      <c r="F30" s="43">
        <v>19.976128158796122</v>
      </c>
      <c r="G30" s="43">
        <v>160.35209212389464</v>
      </c>
      <c r="H30" s="43">
        <v>21.385608433625407</v>
      </c>
      <c r="I30" s="44">
        <v>8.5210108951022612</v>
      </c>
      <c r="J30" s="45">
        <v>4647.3136248659875</v>
      </c>
    </row>
    <row r="31" spans="2:10" ht="18" customHeight="1" x14ac:dyDescent="0.2">
      <c r="B31" s="25" t="s">
        <v>100</v>
      </c>
      <c r="C31" s="26">
        <v>1186.4214346652707</v>
      </c>
      <c r="D31" s="26">
        <v>0.156962063502088</v>
      </c>
      <c r="E31" s="26">
        <v>1.4583136026459E-2</v>
      </c>
      <c r="F31" s="27">
        <v>1.3089484044342801</v>
      </c>
      <c r="G31" s="27">
        <v>5.4448436916848602</v>
      </c>
      <c r="H31" s="27">
        <v>1.18058250846125</v>
      </c>
      <c r="I31" s="28">
        <v>2.58210132385847</v>
      </c>
      <c r="J31" s="29">
        <v>1194.6809034903408</v>
      </c>
    </row>
    <row r="32" spans="2:10" ht="18" customHeight="1" x14ac:dyDescent="0.2">
      <c r="B32" s="25" t="s">
        <v>101</v>
      </c>
      <c r="C32" s="26">
        <v>1726.5397409849577</v>
      </c>
      <c r="D32" s="26">
        <v>2.3509779519965548</v>
      </c>
      <c r="E32" s="26">
        <v>0.13963207827604299</v>
      </c>
      <c r="F32" s="27">
        <v>5.9036450452962397</v>
      </c>
      <c r="G32" s="27">
        <v>142.22728180381199</v>
      </c>
      <c r="H32" s="27">
        <v>16.685422292906399</v>
      </c>
      <c r="I32" s="28">
        <v>2.8824655813807101</v>
      </c>
      <c r="J32" s="29">
        <v>1829.3696243840127</v>
      </c>
    </row>
    <row r="33" spans="2:10" ht="18" customHeight="1" x14ac:dyDescent="0.2">
      <c r="B33" s="25" t="s">
        <v>102</v>
      </c>
      <c r="C33" s="26">
        <v>1587.3405260240809</v>
      </c>
      <c r="D33" s="26">
        <v>0.57485181826968601</v>
      </c>
      <c r="E33" s="26">
        <v>7.4817811532081002E-2</v>
      </c>
      <c r="F33" s="27">
        <v>12.763534709065601</v>
      </c>
      <c r="G33" s="27">
        <v>12.6799666283978</v>
      </c>
      <c r="H33" s="27">
        <v>3.51960363225776</v>
      </c>
      <c r="I33" s="28">
        <v>3.0564439898630802</v>
      </c>
      <c r="J33" s="29">
        <v>1623.2630969916336</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777.52517545542491</v>
      </c>
      <c r="D37" s="21">
        <v>16.274009198421371</v>
      </c>
      <c r="E37" s="21">
        <v>9.269361484E-5</v>
      </c>
      <c r="F37" s="21" t="s">
        <v>107</v>
      </c>
      <c r="G37" s="21" t="s">
        <v>107</v>
      </c>
      <c r="H37" s="21">
        <v>14.218675388870651</v>
      </c>
      <c r="I37" s="22">
        <v>2.7400098389999998</v>
      </c>
      <c r="J37" s="23">
        <v>1233.2219968191559</v>
      </c>
    </row>
    <row r="38" spans="2:10" ht="18" customHeight="1" x14ac:dyDescent="0.2">
      <c r="B38" s="24" t="s">
        <v>108</v>
      </c>
      <c r="C38" s="21" t="s">
        <v>107</v>
      </c>
      <c r="D38" s="21">
        <v>2.455072022</v>
      </c>
      <c r="E38" s="21" t="s">
        <v>109</v>
      </c>
      <c r="F38" s="21" t="s">
        <v>109</v>
      </c>
      <c r="G38" s="21" t="s">
        <v>109</v>
      </c>
      <c r="H38" s="21" t="s">
        <v>109</v>
      </c>
      <c r="I38" s="22" t="s">
        <v>109</v>
      </c>
      <c r="J38" s="23">
        <v>68.742016616000001</v>
      </c>
    </row>
    <row r="39" spans="2:10" ht="18" customHeight="1" x14ac:dyDescent="0.2">
      <c r="B39" s="25" t="s">
        <v>110</v>
      </c>
      <c r="C39" s="26" t="s">
        <v>107</v>
      </c>
      <c r="D39" s="26">
        <v>2.455072022</v>
      </c>
      <c r="E39" s="27" t="s">
        <v>86</v>
      </c>
      <c r="F39" s="27" t="s">
        <v>86</v>
      </c>
      <c r="G39" s="27" t="s">
        <v>86</v>
      </c>
      <c r="H39" s="27" t="s">
        <v>86</v>
      </c>
      <c r="I39" s="47"/>
      <c r="J39" s="29">
        <v>68.742016616000001</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777.52517545542491</v>
      </c>
      <c r="D42" s="21">
        <v>13.818937176421372</v>
      </c>
      <c r="E42" s="21">
        <v>9.269361484E-5</v>
      </c>
      <c r="F42" s="21" t="s">
        <v>115</v>
      </c>
      <c r="G42" s="21" t="s">
        <v>115</v>
      </c>
      <c r="H42" s="21">
        <v>14.218675388870651</v>
      </c>
      <c r="I42" s="22">
        <v>2.7400098389999998</v>
      </c>
      <c r="J42" s="23">
        <v>1164.4799802031559</v>
      </c>
    </row>
    <row r="43" spans="2:10" ht="18" customHeight="1" x14ac:dyDescent="0.2">
      <c r="B43" s="25" t="s">
        <v>116</v>
      </c>
      <c r="C43" s="26">
        <v>3.5898042424780002E-3</v>
      </c>
      <c r="D43" s="26">
        <v>0.14041384266203599</v>
      </c>
      <c r="E43" s="26" t="s">
        <v>109</v>
      </c>
      <c r="F43" s="27" t="s">
        <v>86</v>
      </c>
      <c r="G43" s="27" t="s">
        <v>86</v>
      </c>
      <c r="H43" s="27">
        <v>12.8630802844981</v>
      </c>
      <c r="I43" s="28">
        <v>2.7400098389999998</v>
      </c>
      <c r="J43" s="29">
        <v>3.9351773987794854</v>
      </c>
    </row>
    <row r="44" spans="2:10" ht="18" customHeight="1" x14ac:dyDescent="0.2">
      <c r="B44" s="25" t="s">
        <v>117</v>
      </c>
      <c r="C44" s="26">
        <v>0.63981859167595301</v>
      </c>
      <c r="D44" s="26">
        <v>7.6778553303937374</v>
      </c>
      <c r="E44" s="49"/>
      <c r="F44" s="49"/>
      <c r="G44" s="27" t="s">
        <v>118</v>
      </c>
      <c r="H44" s="27">
        <v>1.35559510437255</v>
      </c>
      <c r="I44" s="28" t="s">
        <v>118</v>
      </c>
      <c r="J44" s="29">
        <v>215.61976784270058</v>
      </c>
    </row>
    <row r="45" spans="2:10" ht="18" customHeight="1" x14ac:dyDescent="0.2">
      <c r="B45" s="25" t="s">
        <v>119</v>
      </c>
      <c r="C45" s="26">
        <v>329.63950228012743</v>
      </c>
      <c r="D45" s="26">
        <v>1.740310673100929</v>
      </c>
      <c r="E45" s="26">
        <v>9.269361484E-5</v>
      </c>
      <c r="F45" s="48" t="s">
        <v>118</v>
      </c>
      <c r="G45" s="48" t="s">
        <v>118</v>
      </c>
      <c r="H45" s="48" t="s">
        <v>118</v>
      </c>
      <c r="I45" s="50" t="s">
        <v>118</v>
      </c>
      <c r="J45" s="29">
        <v>378.39276493488609</v>
      </c>
    </row>
    <row r="46" spans="2:10" ht="18" customHeight="1" x14ac:dyDescent="0.2">
      <c r="B46" s="30" t="s">
        <v>120</v>
      </c>
      <c r="C46" s="31">
        <v>447.24226477937901</v>
      </c>
      <c r="D46" s="31">
        <v>4.2603573302646698</v>
      </c>
      <c r="E46" s="31" t="s">
        <v>86</v>
      </c>
      <c r="F46" s="27" t="s">
        <v>86</v>
      </c>
      <c r="G46" s="27" t="s">
        <v>86</v>
      </c>
      <c r="H46" s="27" t="s">
        <v>86</v>
      </c>
      <c r="I46" s="28" t="s">
        <v>86</v>
      </c>
      <c r="J46" s="29">
        <v>566.53227002678977</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2122.460294480361</v>
      </c>
      <c r="D52" s="43">
        <v>4.6962691181075003E-2</v>
      </c>
      <c r="E52" s="43">
        <v>6.8221001090438008E-2</v>
      </c>
      <c r="F52" s="43">
        <v>13.930757780628909</v>
      </c>
      <c r="G52" s="43">
        <v>4.6701965893113799</v>
      </c>
      <c r="H52" s="43">
        <v>1.0601709294069401</v>
      </c>
      <c r="I52" s="44">
        <v>3.186036382578604</v>
      </c>
      <c r="J52" s="45">
        <v>2141.8538151223975</v>
      </c>
      <c r="K52" s="68"/>
    </row>
    <row r="53" spans="2:11" ht="18" customHeight="1" x14ac:dyDescent="0.2">
      <c r="B53" s="69" t="s">
        <v>127</v>
      </c>
      <c r="C53" s="26">
        <v>1571.8061871581999</v>
      </c>
      <c r="D53" s="26">
        <v>1.0926691676587E-2</v>
      </c>
      <c r="E53" s="26">
        <v>4.3706766706347003E-2</v>
      </c>
      <c r="F53" s="27">
        <v>6.33748117242029</v>
      </c>
      <c r="G53" s="27">
        <v>2.62240600238081</v>
      </c>
      <c r="H53" s="27">
        <v>0.39336090035712101</v>
      </c>
      <c r="I53" s="28">
        <v>9.9153282001694001E-2</v>
      </c>
      <c r="J53" s="29">
        <v>1583.6944277023263</v>
      </c>
    </row>
    <row r="54" spans="2:11" ht="18" customHeight="1" x14ac:dyDescent="0.2">
      <c r="B54" s="69" t="s">
        <v>128</v>
      </c>
      <c r="C54" s="26">
        <v>550.65410732216094</v>
      </c>
      <c r="D54" s="26">
        <v>3.6035999504487999E-2</v>
      </c>
      <c r="E54" s="26">
        <v>2.4514234384091001E-2</v>
      </c>
      <c r="F54" s="27">
        <v>7.5932766082086198</v>
      </c>
      <c r="G54" s="27">
        <v>2.0477905869305699</v>
      </c>
      <c r="H54" s="27">
        <v>0.66681002904981901</v>
      </c>
      <c r="I54" s="28">
        <v>3.0868831005769102</v>
      </c>
      <c r="J54" s="29">
        <v>558.15938742007074</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4528.502180637397</v>
      </c>
      <c r="D56" s="72"/>
      <c r="E56" s="72"/>
      <c r="F56" s="72"/>
      <c r="G56" s="72"/>
      <c r="H56" s="72"/>
      <c r="I56" s="73"/>
      <c r="J56" s="34">
        <v>4528.502180637397</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499690.12817648973</v>
      </c>
      <c r="D10" s="119" t="s">
        <v>157</v>
      </c>
      <c r="E10" s="49"/>
      <c r="F10" s="49"/>
      <c r="G10" s="49"/>
      <c r="H10" s="119">
        <v>29385.088926467291</v>
      </c>
      <c r="I10" s="119">
        <v>4.9260296798846408</v>
      </c>
      <c r="J10" s="120">
        <v>0.81376116765354689</v>
      </c>
      <c r="K10" s="121">
        <v>-58.691456000000002</v>
      </c>
    </row>
    <row r="11" spans="2:11" ht="18" customHeight="1" x14ac:dyDescent="0.2">
      <c r="B11" s="122" t="s">
        <v>158</v>
      </c>
      <c r="C11" s="123">
        <v>271068.59427093132</v>
      </c>
      <c r="D11" s="124" t="s">
        <v>157</v>
      </c>
      <c r="E11" s="119">
        <v>68.082366774441383</v>
      </c>
      <c r="F11" s="119">
        <v>5.3434289681255462</v>
      </c>
      <c r="G11" s="119">
        <v>2.2267648810815563</v>
      </c>
      <c r="H11" s="119">
        <v>18415.86405618579</v>
      </c>
      <c r="I11" s="119">
        <v>1.4484357789763651</v>
      </c>
      <c r="J11" s="119">
        <v>0.60360602608665492</v>
      </c>
      <c r="K11" s="121">
        <v>-39.127400000000002</v>
      </c>
    </row>
    <row r="12" spans="2:11" ht="18" customHeight="1" x14ac:dyDescent="0.2">
      <c r="B12" s="122" t="s">
        <v>159</v>
      </c>
      <c r="C12" s="123">
        <v>38856.571154935511</v>
      </c>
      <c r="D12" s="124" t="s">
        <v>160</v>
      </c>
      <c r="E12" s="119">
        <v>92.348405163637921</v>
      </c>
      <c r="F12" s="119">
        <v>19.047633264017875</v>
      </c>
      <c r="G12" s="119">
        <v>1.4249999999999974</v>
      </c>
      <c r="H12" s="119">
        <v>3588.342376285711</v>
      </c>
      <c r="I12" s="119">
        <v>0.74012571725642706</v>
      </c>
      <c r="J12" s="119">
        <v>5.5370613895782995E-2</v>
      </c>
      <c r="K12" s="121" t="s">
        <v>86</v>
      </c>
    </row>
    <row r="13" spans="2:11" ht="18" customHeight="1" x14ac:dyDescent="0.2">
      <c r="B13" s="122" t="s">
        <v>161</v>
      </c>
      <c r="C13" s="123">
        <v>136224.11763592836</v>
      </c>
      <c r="D13" s="124" t="s">
        <v>160</v>
      </c>
      <c r="E13" s="119">
        <v>53.949674377698493</v>
      </c>
      <c r="F13" s="119">
        <v>1.2995009886254389</v>
      </c>
      <c r="G13" s="119">
        <v>9.0037508241984754E-2</v>
      </c>
      <c r="H13" s="119">
        <v>7329.6827328476302</v>
      </c>
      <c r="I13" s="119">
        <v>0.17702337554251699</v>
      </c>
      <c r="J13" s="119">
        <v>1.2265280114402E-2</v>
      </c>
      <c r="K13" s="121">
        <v>-19.564056000000001</v>
      </c>
    </row>
    <row r="14" spans="2:11" ht="18" customHeight="1" x14ac:dyDescent="0.2">
      <c r="B14" s="122" t="s">
        <v>162</v>
      </c>
      <c r="C14" s="123">
        <v>708.95135615968763</v>
      </c>
      <c r="D14" s="124" t="s">
        <v>157</v>
      </c>
      <c r="E14" s="119">
        <v>72.219004453989498</v>
      </c>
      <c r="F14" s="119">
        <v>3.2661123837422243</v>
      </c>
      <c r="G14" s="119">
        <v>1.6830535962163211</v>
      </c>
      <c r="H14" s="119">
        <v>51.19976114815838</v>
      </c>
      <c r="I14" s="119">
        <v>2.3155148038239998E-3</v>
      </c>
      <c r="J14" s="119">
        <v>1.1932031295270001E-3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52831.893758534861</v>
      </c>
      <c r="D16" s="127" t="s">
        <v>160</v>
      </c>
      <c r="E16" s="128">
        <v>85.715310553406553</v>
      </c>
      <c r="F16" s="128">
        <v>48.420170304651407</v>
      </c>
      <c r="G16" s="128">
        <v>2.6750137913492664</v>
      </c>
      <c r="H16" s="128">
        <v>4528.502180637397</v>
      </c>
      <c r="I16" s="128">
        <v>2.558129293305508</v>
      </c>
      <c r="J16" s="128">
        <v>0.14132604442718</v>
      </c>
      <c r="K16" s="129" t="s">
        <v>165</v>
      </c>
    </row>
    <row r="17" spans="2:12" ht="18" customHeight="1" x14ac:dyDescent="0.2">
      <c r="B17" s="130" t="s">
        <v>80</v>
      </c>
      <c r="C17" s="131">
        <v>89109.085386491177</v>
      </c>
      <c r="D17" s="131" t="s">
        <v>160</v>
      </c>
      <c r="E17" s="132"/>
      <c r="F17" s="132"/>
      <c r="G17" s="132"/>
      <c r="H17" s="131">
        <v>5394.9852581304112</v>
      </c>
      <c r="I17" s="131">
        <v>8.5980356367312993E-2</v>
      </c>
      <c r="J17" s="131">
        <v>3.2837298062095996E-2</v>
      </c>
      <c r="K17" s="133">
        <v>-58.691456000000002</v>
      </c>
    </row>
    <row r="18" spans="2:12" ht="18" customHeight="1" x14ac:dyDescent="0.2">
      <c r="B18" s="122" t="s">
        <v>158</v>
      </c>
      <c r="C18" s="123">
        <v>9612.2545968354298</v>
      </c>
      <c r="D18" s="124" t="s">
        <v>160</v>
      </c>
      <c r="E18" s="119">
        <v>66.897672738692677</v>
      </c>
      <c r="F18" s="119">
        <v>1.4069544027858363</v>
      </c>
      <c r="G18" s="119">
        <v>0.28775259484019633</v>
      </c>
      <c r="H18" s="123">
        <v>603.91006230009089</v>
      </c>
      <c r="I18" s="123">
        <v>1.3524003925716E-2</v>
      </c>
      <c r="J18" s="123">
        <v>2.7659512025040001E-3</v>
      </c>
      <c r="K18" s="134">
        <v>-39.127400000000002</v>
      </c>
      <c r="L18" s="135"/>
    </row>
    <row r="19" spans="2:12" ht="18" customHeight="1" x14ac:dyDescent="0.2">
      <c r="B19" s="122" t="s">
        <v>159</v>
      </c>
      <c r="C19" s="123">
        <v>17162.189184535498</v>
      </c>
      <c r="D19" s="124" t="s">
        <v>160</v>
      </c>
      <c r="E19" s="119">
        <v>92.823372534272451</v>
      </c>
      <c r="F19" s="119">
        <v>0.95000000000001605</v>
      </c>
      <c r="G19" s="119">
        <v>1.4249999999999949</v>
      </c>
      <c r="H19" s="123">
        <v>1593.0522801797999</v>
      </c>
      <c r="I19" s="123">
        <v>1.6304079725308999E-2</v>
      </c>
      <c r="J19" s="123">
        <v>2.4456119587963E-2</v>
      </c>
      <c r="K19" s="134" t="s">
        <v>86</v>
      </c>
      <c r="L19" s="135"/>
    </row>
    <row r="20" spans="2:12" ht="18" customHeight="1" x14ac:dyDescent="0.2">
      <c r="B20" s="122" t="s">
        <v>161</v>
      </c>
      <c r="C20" s="123">
        <v>59661.268008886873</v>
      </c>
      <c r="D20" s="124" t="s">
        <v>160</v>
      </c>
      <c r="E20" s="119">
        <v>53.9309183165742</v>
      </c>
      <c r="F20" s="119">
        <v>0.90085642282480816</v>
      </c>
      <c r="G20" s="119">
        <v>9.0085642282484182E-2</v>
      </c>
      <c r="H20" s="123">
        <v>3198.0229156505197</v>
      </c>
      <c r="I20" s="123">
        <v>5.3746236479677995E-2</v>
      </c>
      <c r="J20" s="123">
        <v>5.3746236479679998E-3</v>
      </c>
      <c r="K20" s="134">
        <v>-19.564056000000001</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2673.3735962333699</v>
      </c>
      <c r="D23" s="124" t="s">
        <v>160</v>
      </c>
      <c r="E23" s="119">
        <v>49.170000000000066</v>
      </c>
      <c r="F23" s="119">
        <v>0.89999999999998781</v>
      </c>
      <c r="G23" s="119">
        <v>8.9999999999998775E-2</v>
      </c>
      <c r="H23" s="123">
        <v>131.44977972679499</v>
      </c>
      <c r="I23" s="123">
        <v>2.4060362366100001E-3</v>
      </c>
      <c r="J23" s="123">
        <v>2.40603623661E-4</v>
      </c>
      <c r="K23" s="134" t="s">
        <v>86</v>
      </c>
      <c r="L23" s="135"/>
    </row>
    <row r="24" spans="2:12" ht="18" customHeight="1" x14ac:dyDescent="0.2">
      <c r="B24" s="136" t="s">
        <v>166</v>
      </c>
      <c r="C24" s="123">
        <v>73272.046461471051</v>
      </c>
      <c r="D24" s="124" t="s">
        <v>160</v>
      </c>
      <c r="E24" s="49"/>
      <c r="F24" s="49"/>
      <c r="G24" s="49"/>
      <c r="H24" s="123">
        <v>4497.8533841050776</v>
      </c>
      <c r="I24" s="123">
        <v>6.6789778394697991E-2</v>
      </c>
      <c r="J24" s="123">
        <v>3.0196643219743E-2</v>
      </c>
      <c r="K24" s="134" t="s">
        <v>86</v>
      </c>
      <c r="L24" s="135"/>
    </row>
    <row r="25" spans="2:12" ht="18" customHeight="1" x14ac:dyDescent="0.2">
      <c r="B25" s="137" t="s">
        <v>158</v>
      </c>
      <c r="C25" s="123">
        <v>1428.18114518178</v>
      </c>
      <c r="D25" s="138" t="s">
        <v>160</v>
      </c>
      <c r="E25" s="119">
        <v>69.445083926754805</v>
      </c>
      <c r="F25" s="119">
        <v>0.85499999999970455</v>
      </c>
      <c r="G25" s="119">
        <v>0.57000000000026985</v>
      </c>
      <c r="H25" s="123">
        <v>99.1801594897575</v>
      </c>
      <c r="I25" s="123">
        <v>1.22109487913E-3</v>
      </c>
      <c r="J25" s="123">
        <v>8.1406325275399998E-4</v>
      </c>
      <c r="K25" s="134" t="s">
        <v>86</v>
      </c>
      <c r="L25" s="135"/>
    </row>
    <row r="26" spans="2:12" ht="18" customHeight="1" x14ac:dyDescent="0.2">
      <c r="B26" s="137" t="s">
        <v>159</v>
      </c>
      <c r="C26" s="123">
        <v>17162.189184535498</v>
      </c>
      <c r="D26" s="138" t="s">
        <v>160</v>
      </c>
      <c r="E26" s="119">
        <v>92.823372534272451</v>
      </c>
      <c r="F26" s="119">
        <v>0.95000000000001605</v>
      </c>
      <c r="G26" s="119">
        <v>1.4249999999999949</v>
      </c>
      <c r="H26" s="123">
        <v>1593.0522801797999</v>
      </c>
      <c r="I26" s="123">
        <v>1.6304079725308999E-2</v>
      </c>
      <c r="J26" s="123">
        <v>2.4456119587963E-2</v>
      </c>
      <c r="K26" s="134" t="s">
        <v>86</v>
      </c>
      <c r="L26" s="135"/>
    </row>
    <row r="27" spans="2:12" ht="18" customHeight="1" x14ac:dyDescent="0.2">
      <c r="B27" s="137" t="s">
        <v>161</v>
      </c>
      <c r="C27" s="123">
        <v>52008.302535520401</v>
      </c>
      <c r="D27" s="138" t="s">
        <v>160</v>
      </c>
      <c r="E27" s="119">
        <v>53.945635747664511</v>
      </c>
      <c r="F27" s="119">
        <v>0.90098244451731035</v>
      </c>
      <c r="G27" s="119">
        <v>9.0098244451732951E-2</v>
      </c>
      <c r="H27" s="123">
        <v>2805.62094443552</v>
      </c>
      <c r="I27" s="123">
        <v>4.6858567553648998E-2</v>
      </c>
      <c r="J27" s="123">
        <v>4.6858567553650001E-3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2673.3735962333699</v>
      </c>
      <c r="D30" s="138" t="s">
        <v>160</v>
      </c>
      <c r="E30" s="119">
        <v>49.170000000000066</v>
      </c>
      <c r="F30" s="119">
        <v>0.89999999999998781</v>
      </c>
      <c r="G30" s="119">
        <v>8.9999999999998775E-2</v>
      </c>
      <c r="H30" s="123">
        <v>131.44977972679499</v>
      </c>
      <c r="I30" s="123">
        <v>2.4060362366100001E-3</v>
      </c>
      <c r="J30" s="123">
        <v>2.40603623661E-4</v>
      </c>
      <c r="K30" s="134" t="s">
        <v>86</v>
      </c>
      <c r="L30" s="135"/>
    </row>
    <row r="31" spans="2:12" ht="18" customHeight="1" x14ac:dyDescent="0.2">
      <c r="B31" s="136" t="s">
        <v>82</v>
      </c>
      <c r="C31" s="123">
        <v>10936.549753775271</v>
      </c>
      <c r="D31" s="124" t="s">
        <v>160</v>
      </c>
      <c r="E31" s="49"/>
      <c r="F31" s="49"/>
      <c r="G31" s="49"/>
      <c r="H31" s="123">
        <v>652.87990827700003</v>
      </c>
      <c r="I31" s="123">
        <v>1.4778109718495001E-2</v>
      </c>
      <c r="J31" s="123">
        <v>2.1991116169410001E-3</v>
      </c>
      <c r="K31" s="134">
        <v>-39.127400000000002</v>
      </c>
      <c r="L31" s="135"/>
    </row>
    <row r="32" spans="2:12" ht="18" customHeight="1" x14ac:dyDescent="0.2">
      <c r="B32" s="137" t="s">
        <v>158</v>
      </c>
      <c r="C32" s="27">
        <v>8183.0334516536504</v>
      </c>
      <c r="D32" s="138" t="s">
        <v>160</v>
      </c>
      <c r="E32" s="119">
        <v>66.452722292991524</v>
      </c>
      <c r="F32" s="119">
        <v>1.5031033563843483</v>
      </c>
      <c r="G32" s="119">
        <v>0.23845621080232501</v>
      </c>
      <c r="H32" s="27">
        <v>504.657449477</v>
      </c>
      <c r="I32" s="27">
        <v>1.2299945046586E-2</v>
      </c>
      <c r="J32" s="27">
        <v>1.95129514975E-3</v>
      </c>
      <c r="K32" s="139">
        <v>-39.127400000000002</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2753.5163021216199</v>
      </c>
      <c r="D34" s="138" t="s">
        <v>160</v>
      </c>
      <c r="E34" s="119">
        <v>53.830245597526577</v>
      </c>
      <c r="F34" s="119">
        <v>0.89999999999983371</v>
      </c>
      <c r="G34" s="119">
        <v>9.0000000000019689E-2</v>
      </c>
      <c r="H34" s="27">
        <v>148.2224588</v>
      </c>
      <c r="I34" s="27">
        <v>2.4781646719089999E-3</v>
      </c>
      <c r="J34" s="27">
        <v>2.4781646719100001E-4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4900.4891712448498</v>
      </c>
      <c r="D38" s="124" t="s">
        <v>160</v>
      </c>
      <c r="E38" s="49"/>
      <c r="F38" s="49"/>
      <c r="G38" s="49"/>
      <c r="H38" s="123">
        <v>244.25196574833333</v>
      </c>
      <c r="I38" s="123">
        <v>4.4124682541200003E-3</v>
      </c>
      <c r="J38" s="123">
        <v>4.4154322541200002E-4</v>
      </c>
      <c r="K38" s="134">
        <v>-19.564056000000001</v>
      </c>
      <c r="L38" s="135"/>
    </row>
    <row r="39" spans="2:12" ht="18" customHeight="1" x14ac:dyDescent="0.2">
      <c r="B39" s="137" t="s">
        <v>158</v>
      </c>
      <c r="C39" s="140">
        <v>1.04</v>
      </c>
      <c r="D39" s="138" t="s">
        <v>160</v>
      </c>
      <c r="E39" s="119">
        <v>69.66666666666633</v>
      </c>
      <c r="F39" s="119">
        <v>2.85</v>
      </c>
      <c r="G39" s="119">
        <v>0.56999999999999995</v>
      </c>
      <c r="H39" s="140">
        <v>7.2453333333332995E-2</v>
      </c>
      <c r="I39" s="140">
        <v>2.9639999999999999E-6</v>
      </c>
      <c r="J39" s="140">
        <v>5.9279999999999996E-7</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4899.4491712448498</v>
      </c>
      <c r="D41" s="138" t="s">
        <v>160</v>
      </c>
      <c r="E41" s="119">
        <v>53.831269433904168</v>
      </c>
      <c r="F41" s="119">
        <v>0.89999999999992553</v>
      </c>
      <c r="G41" s="119">
        <v>8.9999999999992558E-2</v>
      </c>
      <c r="H41" s="140">
        <v>244.179512415</v>
      </c>
      <c r="I41" s="140">
        <v>4.4095042541200001E-3</v>
      </c>
      <c r="J41" s="140">
        <v>4.4095042541200002E-4</v>
      </c>
      <c r="K41" s="141">
        <v>-19.564056000000001</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141080.64011773735</v>
      </c>
      <c r="D10" s="119" t="s">
        <v>160</v>
      </c>
      <c r="E10" s="49"/>
      <c r="F10" s="49"/>
      <c r="G10" s="49"/>
      <c r="H10" s="119">
        <v>6411.1171348524404</v>
      </c>
      <c r="I10" s="119">
        <v>1.0737311652578179</v>
      </c>
      <c r="J10" s="120">
        <v>0.19559572619830801</v>
      </c>
      <c r="K10" s="121" t="s">
        <v>165</v>
      </c>
    </row>
    <row r="11" spans="2:11" ht="18" customHeight="1" x14ac:dyDescent="0.2">
      <c r="B11" s="122" t="s">
        <v>158</v>
      </c>
      <c r="C11" s="119">
        <v>20540.631022637674</v>
      </c>
      <c r="D11" s="124" t="s">
        <v>160</v>
      </c>
      <c r="E11" s="119">
        <v>67.777982116381253</v>
      </c>
      <c r="F11" s="119">
        <v>3.3310626787673407</v>
      </c>
      <c r="G11" s="119">
        <v>2.2278443702621784</v>
      </c>
      <c r="H11" s="119">
        <v>1392.2025221115223</v>
      </c>
      <c r="I11" s="119">
        <v>6.8422129397838982E-2</v>
      </c>
      <c r="J11" s="119">
        <v>4.5761329185415998E-2</v>
      </c>
      <c r="K11" s="121" t="s">
        <v>86</v>
      </c>
    </row>
    <row r="12" spans="2:11" ht="18" customHeight="1" x14ac:dyDescent="0.2">
      <c r="B12" s="122" t="s">
        <v>159</v>
      </c>
      <c r="C12" s="119">
        <v>19249.434511426392</v>
      </c>
      <c r="D12" s="124" t="s">
        <v>160</v>
      </c>
      <c r="E12" s="119">
        <v>91.984460886807682</v>
      </c>
      <c r="F12" s="119">
        <v>9.4999999999999094</v>
      </c>
      <c r="G12" s="119">
        <v>1.42500000000002</v>
      </c>
      <c r="H12" s="119">
        <v>1770.6488559094669</v>
      </c>
      <c r="I12" s="119">
        <v>0.18286962785854899</v>
      </c>
      <c r="J12" s="119">
        <v>2.7430444178782997E-2</v>
      </c>
      <c r="K12" s="121" t="s">
        <v>86</v>
      </c>
    </row>
    <row r="13" spans="2:11" ht="18" customHeight="1" x14ac:dyDescent="0.2">
      <c r="B13" s="122" t="s">
        <v>161</v>
      </c>
      <c r="C13" s="119">
        <v>59250.624596537513</v>
      </c>
      <c r="D13" s="124" t="s">
        <v>160</v>
      </c>
      <c r="E13" s="119">
        <v>53.964289956859687</v>
      </c>
      <c r="F13" s="119">
        <v>0.89999999999998703</v>
      </c>
      <c r="G13" s="119">
        <v>8.9999999999993655E-2</v>
      </c>
      <c r="H13" s="119">
        <v>3197.4178858525929</v>
      </c>
      <c r="I13" s="119">
        <v>5.3325562136882998E-2</v>
      </c>
      <c r="J13" s="119">
        <v>5.332556213688E-3</v>
      </c>
      <c r="K13" s="121" t="s">
        <v>86</v>
      </c>
    </row>
    <row r="14" spans="2:11" ht="18" customHeight="1" x14ac:dyDescent="0.2">
      <c r="B14" s="122" t="s">
        <v>162</v>
      </c>
      <c r="C14" s="119">
        <v>691.76160000000004</v>
      </c>
      <c r="D14" s="124" t="s">
        <v>160</v>
      </c>
      <c r="E14" s="119">
        <v>73.504905416631672</v>
      </c>
      <c r="F14" s="119">
        <v>2.8499999999999996</v>
      </c>
      <c r="G14" s="119">
        <v>0.57000000000000006</v>
      </c>
      <c r="H14" s="119">
        <v>50.847870978857799</v>
      </c>
      <c r="I14" s="119">
        <v>1.97152056E-3</v>
      </c>
      <c r="J14" s="119">
        <v>3.9430411200000004E-4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41348.188387135786</v>
      </c>
      <c r="D16" s="156" t="s">
        <v>160</v>
      </c>
      <c r="E16" s="119">
        <v>88.490113598470742</v>
      </c>
      <c r="F16" s="119">
        <v>18.553227002884114</v>
      </c>
      <c r="G16" s="119">
        <v>2.8218187315969927</v>
      </c>
      <c r="H16" s="119">
        <v>3658.9058874686148</v>
      </c>
      <c r="I16" s="119">
        <v>0.76714232530454696</v>
      </c>
      <c r="J16" s="119">
        <v>0.116677092508421</v>
      </c>
      <c r="K16" s="121" t="s">
        <v>165</v>
      </c>
    </row>
    <row r="17" spans="2:11" ht="18" customHeight="1" x14ac:dyDescent="0.2">
      <c r="B17" s="157" t="s">
        <v>176</v>
      </c>
      <c r="C17" s="119">
        <v>2214.5637385249202</v>
      </c>
      <c r="D17" s="119" t="s">
        <v>160</v>
      </c>
      <c r="E17" s="49"/>
      <c r="F17" s="49"/>
      <c r="G17" s="49"/>
      <c r="H17" s="119">
        <v>119.50735971370599</v>
      </c>
      <c r="I17" s="119">
        <v>1.9931073646720001E-3</v>
      </c>
      <c r="J17" s="119">
        <v>1.99310736467E-4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2214.5637385249202</v>
      </c>
      <c r="D20" s="124" t="s">
        <v>160</v>
      </c>
      <c r="E20" s="119">
        <v>53.964289956859687</v>
      </c>
      <c r="F20" s="119">
        <v>0.89999999999980673</v>
      </c>
      <c r="G20" s="119">
        <v>8.9999999999890348E-2</v>
      </c>
      <c r="H20" s="158">
        <v>119.50735971370599</v>
      </c>
      <c r="I20" s="158">
        <v>1.9931073646720001E-3</v>
      </c>
      <c r="J20" s="158">
        <v>1.99310736467E-4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623.017232477839</v>
      </c>
      <c r="D24" s="124" t="s">
        <v>160</v>
      </c>
      <c r="E24" s="49"/>
      <c r="F24" s="49"/>
      <c r="G24" s="49"/>
      <c r="H24" s="119">
        <v>36.761240340991797</v>
      </c>
      <c r="I24" s="119">
        <v>1.2100315332549999E-3</v>
      </c>
      <c r="J24" s="119">
        <v>2.1553114366900002E-4</v>
      </c>
      <c r="K24" s="121" t="s">
        <v>86</v>
      </c>
    </row>
    <row r="25" spans="2:11" ht="18" customHeight="1" x14ac:dyDescent="0.2">
      <c r="B25" s="122" t="s">
        <v>158</v>
      </c>
      <c r="C25" s="158">
        <v>204.28010246245799</v>
      </c>
      <c r="D25" s="124" t="s">
        <v>160</v>
      </c>
      <c r="E25" s="119">
        <v>69.338071943358713</v>
      </c>
      <c r="F25" s="119">
        <v>4.0785573641178159</v>
      </c>
      <c r="G25" s="119">
        <v>0.87059287627234194</v>
      </c>
      <c r="H25" s="158">
        <v>14.1643884411386</v>
      </c>
      <c r="I25" s="158">
        <v>8.3316811624100002E-4</v>
      </c>
      <c r="J25" s="158">
        <v>1.7784480196800001E-4</v>
      </c>
      <c r="K25" s="159" t="s">
        <v>86</v>
      </c>
    </row>
    <row r="26" spans="2:11" ht="18" customHeight="1" x14ac:dyDescent="0.2">
      <c r="B26" s="122" t="s">
        <v>159</v>
      </c>
      <c r="C26" s="158" t="s">
        <v>86</v>
      </c>
      <c r="D26" s="124" t="s">
        <v>160</v>
      </c>
      <c r="E26" s="119" t="s">
        <v>86</v>
      </c>
      <c r="F26" s="119" t="s">
        <v>86</v>
      </c>
      <c r="G26" s="119" t="s">
        <v>86</v>
      </c>
      <c r="H26" s="158" t="s">
        <v>86</v>
      </c>
      <c r="I26" s="158" t="s">
        <v>86</v>
      </c>
      <c r="J26" s="158" t="s">
        <v>86</v>
      </c>
      <c r="K26" s="159" t="s">
        <v>86</v>
      </c>
    </row>
    <row r="27" spans="2:11" ht="18" customHeight="1" x14ac:dyDescent="0.2">
      <c r="B27" s="122" t="s">
        <v>161</v>
      </c>
      <c r="C27" s="158">
        <v>418.73713001538101</v>
      </c>
      <c r="D27" s="124" t="s">
        <v>160</v>
      </c>
      <c r="E27" s="119">
        <v>53.964289956859503</v>
      </c>
      <c r="F27" s="119">
        <v>0.90000000000037517</v>
      </c>
      <c r="G27" s="119">
        <v>8.9999999999082259E-2</v>
      </c>
      <c r="H27" s="158">
        <v>22.596851899853199</v>
      </c>
      <c r="I27" s="158">
        <v>3.7686341701400001E-4</v>
      </c>
      <c r="J27" s="158">
        <v>3.7686341700999999E-5</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28676.090784678083</v>
      </c>
      <c r="D31" s="124" t="s">
        <v>160</v>
      </c>
      <c r="E31" s="49"/>
      <c r="F31" s="49"/>
      <c r="G31" s="49"/>
      <c r="H31" s="119">
        <v>1550.0317225727492</v>
      </c>
      <c r="I31" s="119">
        <v>2.6257005305135996E-2</v>
      </c>
      <c r="J31" s="119">
        <v>2.6734200464480001E-3</v>
      </c>
      <c r="K31" s="121" t="s">
        <v>86</v>
      </c>
    </row>
    <row r="32" spans="2:11" ht="18" customHeight="1" x14ac:dyDescent="0.2">
      <c r="B32" s="122" t="s">
        <v>158</v>
      </c>
      <c r="C32" s="158">
        <v>118.49851638723401</v>
      </c>
      <c r="D32" s="124" t="s">
        <v>160</v>
      </c>
      <c r="E32" s="119">
        <v>69.474679878351736</v>
      </c>
      <c r="F32" s="119">
        <v>3.332452616103319</v>
      </c>
      <c r="G32" s="119">
        <v>0.66123885878828925</v>
      </c>
      <c r="H32" s="158">
        <v>8.2326464920627007</v>
      </c>
      <c r="I32" s="158">
        <v>3.9489069093899998E-4</v>
      </c>
      <c r="J32" s="158">
        <v>7.8355823744000004E-5</v>
      </c>
      <c r="K32" s="159" t="s">
        <v>86</v>
      </c>
    </row>
    <row r="33" spans="2:11" ht="18" customHeight="1" x14ac:dyDescent="0.2">
      <c r="B33" s="122" t="s">
        <v>159</v>
      </c>
      <c r="C33" s="158">
        <v>18.6373921785489</v>
      </c>
      <c r="D33" s="124" t="s">
        <v>160</v>
      </c>
      <c r="E33" s="119">
        <v>92.000000000000071</v>
      </c>
      <c r="F33" s="119">
        <v>9.4999999999884874</v>
      </c>
      <c r="G33" s="119">
        <v>1.4249999999768108</v>
      </c>
      <c r="H33" s="158">
        <v>1.7146400804265001</v>
      </c>
      <c r="I33" s="158">
        <v>1.7705522569599999E-4</v>
      </c>
      <c r="J33" s="158">
        <v>2.6558283854E-5</v>
      </c>
      <c r="K33" s="159" t="s">
        <v>86</v>
      </c>
    </row>
    <row r="34" spans="2:11" ht="18" customHeight="1" x14ac:dyDescent="0.2">
      <c r="B34" s="122" t="s">
        <v>161</v>
      </c>
      <c r="C34" s="158">
        <v>28538.954876112301</v>
      </c>
      <c r="D34" s="124" t="s">
        <v>160</v>
      </c>
      <c r="E34" s="119">
        <v>53.96428995685973</v>
      </c>
      <c r="F34" s="119">
        <v>0.89999999999999747</v>
      </c>
      <c r="G34" s="119">
        <v>8.999999999999625E-2</v>
      </c>
      <c r="H34" s="158">
        <v>1540.08443600026</v>
      </c>
      <c r="I34" s="158">
        <v>2.5685059388500998E-2</v>
      </c>
      <c r="J34" s="158">
        <v>2.5685059388499999E-3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48159.676225750656</v>
      </c>
      <c r="D38" s="124" t="s">
        <v>160</v>
      </c>
      <c r="E38" s="49"/>
      <c r="F38" s="49"/>
      <c r="G38" s="49"/>
      <c r="H38" s="119">
        <v>396.28002748256614</v>
      </c>
      <c r="I38" s="119">
        <v>0.77725558802085104</v>
      </c>
      <c r="J38" s="119">
        <v>0.11807420826763801</v>
      </c>
      <c r="K38" s="121" t="s">
        <v>86</v>
      </c>
    </row>
    <row r="39" spans="2:11" ht="18" customHeight="1" x14ac:dyDescent="0.2">
      <c r="B39" s="122" t="s">
        <v>158</v>
      </c>
      <c r="C39" s="158">
        <v>495.32126651949801</v>
      </c>
      <c r="D39" s="124" t="s">
        <v>160</v>
      </c>
      <c r="E39" s="119">
        <v>69.640784849345948</v>
      </c>
      <c r="F39" s="119">
        <v>3.7457896227255256</v>
      </c>
      <c r="G39" s="119">
        <v>0.68673176553506632</v>
      </c>
      <c r="H39" s="158">
        <v>34.494561752989902</v>
      </c>
      <c r="I39" s="158">
        <v>1.8553692600439999E-3</v>
      </c>
      <c r="J39" s="158">
        <v>3.4015284786400002E-4</v>
      </c>
      <c r="K39" s="159" t="s">
        <v>86</v>
      </c>
    </row>
    <row r="40" spans="2:11" ht="18" customHeight="1" x14ac:dyDescent="0.2">
      <c r="B40" s="122" t="s">
        <v>159</v>
      </c>
      <c r="C40" s="158">
        <v>224.52864749726001</v>
      </c>
      <c r="D40" s="124" t="s">
        <v>160</v>
      </c>
      <c r="E40" s="119">
        <v>91.349454710177667</v>
      </c>
      <c r="F40" s="119">
        <v>9.5000000000001332</v>
      </c>
      <c r="G40" s="119">
        <v>1.4250000000018015</v>
      </c>
      <c r="H40" s="158">
        <v>20.510569515688399</v>
      </c>
      <c r="I40" s="158">
        <v>2.1330221512239999E-3</v>
      </c>
      <c r="J40" s="158">
        <v>3.1995332268400001E-4</v>
      </c>
      <c r="K40" s="159" t="s">
        <v>86</v>
      </c>
    </row>
    <row r="41" spans="2:11" ht="18" customHeight="1" x14ac:dyDescent="0.2">
      <c r="B41" s="122" t="s">
        <v>161</v>
      </c>
      <c r="C41" s="158">
        <v>5683.4909556414996</v>
      </c>
      <c r="D41" s="124" t="s">
        <v>160</v>
      </c>
      <c r="E41" s="119">
        <v>53.964289956859616</v>
      </c>
      <c r="F41" s="119">
        <v>0.89999999999993852</v>
      </c>
      <c r="G41" s="119">
        <v>9.000000000004664E-2</v>
      </c>
      <c r="H41" s="158">
        <v>306.70555389742702</v>
      </c>
      <c r="I41" s="158">
        <v>5.1151418600770002E-3</v>
      </c>
      <c r="J41" s="158">
        <v>5.1151418600800004E-4</v>
      </c>
      <c r="K41" s="159" t="s">
        <v>86</v>
      </c>
    </row>
    <row r="42" spans="2:11" ht="18" customHeight="1" x14ac:dyDescent="0.2">
      <c r="B42" s="122" t="s">
        <v>162</v>
      </c>
      <c r="C42" s="158">
        <v>470.2998</v>
      </c>
      <c r="D42" s="124" t="s">
        <v>160</v>
      </c>
      <c r="E42" s="119">
        <v>73.504905416631672</v>
      </c>
      <c r="F42" s="119">
        <v>2.85</v>
      </c>
      <c r="G42" s="119">
        <v>0.57000000000000006</v>
      </c>
      <c r="H42" s="158">
        <v>34.569342316460798</v>
      </c>
      <c r="I42" s="158">
        <v>1.34035443E-3</v>
      </c>
      <c r="J42" s="158">
        <v>2.6807088600000001E-4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41286.0355560924</v>
      </c>
      <c r="D44" s="119" t="s">
        <v>160</v>
      </c>
      <c r="E44" s="119">
        <v>88.537700618561644</v>
      </c>
      <c r="F44" s="119">
        <v>18.573149249888463</v>
      </c>
      <c r="G44" s="119">
        <v>2.8250355224012482</v>
      </c>
      <c r="H44" s="158">
        <v>3655.3706557925998</v>
      </c>
      <c r="I44" s="158">
        <v>0.76681170031950596</v>
      </c>
      <c r="J44" s="158">
        <v>0.116634517025082</v>
      </c>
      <c r="K44" s="159" t="s">
        <v>86</v>
      </c>
    </row>
    <row r="45" spans="2:11" ht="18" customHeight="1" x14ac:dyDescent="0.2">
      <c r="B45" s="157" t="s">
        <v>181</v>
      </c>
      <c r="C45" s="119">
        <v>40437.660774158147</v>
      </c>
      <c r="D45" s="119" t="s">
        <v>160</v>
      </c>
      <c r="E45" s="49"/>
      <c r="F45" s="49"/>
      <c r="G45" s="49"/>
      <c r="H45" s="119">
        <v>2872.8164645828147</v>
      </c>
      <c r="I45" s="119">
        <v>0.19060234822799599</v>
      </c>
      <c r="J45" s="119">
        <v>2.7776319994366999E-2</v>
      </c>
      <c r="K45" s="121" t="s">
        <v>86</v>
      </c>
    </row>
    <row r="46" spans="2:11" ht="18" customHeight="1" x14ac:dyDescent="0.2">
      <c r="B46" s="122" t="s">
        <v>158</v>
      </c>
      <c r="C46" s="158">
        <v>3651.6280697391999</v>
      </c>
      <c r="D46" s="119" t="s">
        <v>160</v>
      </c>
      <c r="E46" s="119">
        <v>69.94367351551395</v>
      </c>
      <c r="F46" s="119">
        <v>3.9960405089314501</v>
      </c>
      <c r="G46" s="119">
        <v>0.62644732474503562</v>
      </c>
      <c r="H46" s="158">
        <v>255.40828150992499</v>
      </c>
      <c r="I46" s="158">
        <v>1.4592053690229E-2</v>
      </c>
      <c r="J46" s="158">
        <v>2.2875526352519999E-3</v>
      </c>
      <c r="K46" s="159" t="s">
        <v>86</v>
      </c>
    </row>
    <row r="47" spans="2:11" ht="18" customHeight="1" x14ac:dyDescent="0.2">
      <c r="B47" s="122" t="s">
        <v>159</v>
      </c>
      <c r="C47" s="158">
        <v>16587.526824751101</v>
      </c>
      <c r="D47" s="119" t="s">
        <v>160</v>
      </c>
      <c r="E47" s="119">
        <v>92.280594082951751</v>
      </c>
      <c r="F47" s="119">
        <v>9.4999999999999734</v>
      </c>
      <c r="G47" s="119">
        <v>1.4249999999999807</v>
      </c>
      <c r="H47" s="158">
        <v>1530.7068297549299</v>
      </c>
      <c r="I47" s="158">
        <v>0.157581504835135</v>
      </c>
      <c r="J47" s="158">
        <v>2.3637225725270002E-2</v>
      </c>
      <c r="K47" s="159" t="s">
        <v>86</v>
      </c>
    </row>
    <row r="48" spans="2:11" ht="18" customHeight="1" x14ac:dyDescent="0.2">
      <c r="B48" s="122" t="s">
        <v>161</v>
      </c>
      <c r="C48" s="158">
        <v>20137.415950190301</v>
      </c>
      <c r="D48" s="119" t="s">
        <v>160</v>
      </c>
      <c r="E48" s="119">
        <v>53.964289956859659</v>
      </c>
      <c r="F48" s="119">
        <v>0.89999999999998648</v>
      </c>
      <c r="G48" s="119">
        <v>8.9999999999993682E-2</v>
      </c>
      <c r="H48" s="158">
        <v>1086.70135331796</v>
      </c>
      <c r="I48" s="158">
        <v>1.8123674355171E-2</v>
      </c>
      <c r="J48" s="158">
        <v>1.8123674355169999E-3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61.089929477542</v>
      </c>
      <c r="D51" s="119" t="s">
        <v>160</v>
      </c>
      <c r="E51" s="119">
        <v>56.31267617011688</v>
      </c>
      <c r="F51" s="119">
        <v>4.9945277408311153</v>
      </c>
      <c r="G51" s="119">
        <v>0.64125460060321893</v>
      </c>
      <c r="H51" s="158">
        <v>3.4401374159241001</v>
      </c>
      <c r="I51" s="158">
        <v>3.0511534746099998E-4</v>
      </c>
      <c r="J51" s="158">
        <v>3.9174198328E-5</v>
      </c>
      <c r="K51" s="159" t="s">
        <v>86</v>
      </c>
    </row>
    <row r="52" spans="2:11" ht="18" customHeight="1" x14ac:dyDescent="0.2">
      <c r="B52" s="157" t="s">
        <v>182</v>
      </c>
      <c r="C52" s="160">
        <v>3594.9501388387889</v>
      </c>
      <c r="D52" s="119" t="s">
        <v>160</v>
      </c>
      <c r="E52" s="49"/>
      <c r="F52" s="49"/>
      <c r="G52" s="49"/>
      <c r="H52" s="119">
        <v>276.29442285275138</v>
      </c>
      <c r="I52" s="119">
        <v>2.1589416028365001E-2</v>
      </c>
      <c r="J52" s="119">
        <v>3.2490235133059999E-3</v>
      </c>
      <c r="K52" s="121" t="s">
        <v>165</v>
      </c>
    </row>
    <row r="53" spans="2:11" ht="18" customHeight="1" x14ac:dyDescent="0.2">
      <c r="B53" s="122" t="s">
        <v>158</v>
      </c>
      <c r="C53" s="161">
        <v>631.66340611639998</v>
      </c>
      <c r="D53" s="119" t="s">
        <v>160</v>
      </c>
      <c r="E53" s="119">
        <v>69.901979850466446</v>
      </c>
      <c r="F53" s="119">
        <v>3.7718922223079545</v>
      </c>
      <c r="G53" s="119">
        <v>0.59451537360991025</v>
      </c>
      <c r="H53" s="161">
        <v>44.154522686625597</v>
      </c>
      <c r="I53" s="161">
        <v>2.382566288647E-3</v>
      </c>
      <c r="J53" s="161">
        <v>3.7553360588300002E-4</v>
      </c>
      <c r="K53" s="162" t="s">
        <v>86</v>
      </c>
    </row>
    <row r="54" spans="2:11" ht="18" customHeight="1" x14ac:dyDescent="0.2">
      <c r="B54" s="122" t="s">
        <v>159</v>
      </c>
      <c r="C54" s="158">
        <v>1873.0280430544799</v>
      </c>
      <c r="D54" s="119" t="s">
        <v>160</v>
      </c>
      <c r="E54" s="119">
        <v>90.216142178260512</v>
      </c>
      <c r="F54" s="119">
        <v>9.4999999999997016</v>
      </c>
      <c r="G54" s="119">
        <v>1.4250000000001954</v>
      </c>
      <c r="H54" s="158">
        <v>168.97736423607199</v>
      </c>
      <c r="I54" s="158">
        <v>1.7793766409017E-2</v>
      </c>
      <c r="J54" s="158">
        <v>2.6690649613529999E-3</v>
      </c>
      <c r="K54" s="159" t="s">
        <v>86</v>
      </c>
    </row>
    <row r="55" spans="2:11" ht="18" customHeight="1" x14ac:dyDescent="0.2">
      <c r="B55" s="122" t="s">
        <v>161</v>
      </c>
      <c r="C55" s="158">
        <v>868.796889667909</v>
      </c>
      <c r="D55" s="119" t="s">
        <v>160</v>
      </c>
      <c r="E55" s="119">
        <v>53.964289956859602</v>
      </c>
      <c r="F55" s="119">
        <v>0.89999999999986402</v>
      </c>
      <c r="G55" s="119">
        <v>8.9999999999871308E-2</v>
      </c>
      <c r="H55" s="158">
        <v>46.884007267656798</v>
      </c>
      <c r="I55" s="158">
        <v>7.8191720070100001E-4</v>
      </c>
      <c r="J55" s="158">
        <v>7.8191720070000002E-5</v>
      </c>
      <c r="K55" s="159" t="s">
        <v>86</v>
      </c>
    </row>
    <row r="56" spans="2:11" ht="18" customHeight="1" x14ac:dyDescent="0.2">
      <c r="B56" s="122" t="s">
        <v>162</v>
      </c>
      <c r="C56" s="158">
        <v>221.46180000000001</v>
      </c>
      <c r="D56" s="119" t="s">
        <v>160</v>
      </c>
      <c r="E56" s="119">
        <v>73.504905416631672</v>
      </c>
      <c r="F56" s="119">
        <v>2.8499999999999996</v>
      </c>
      <c r="G56" s="119">
        <v>0.56999999999999995</v>
      </c>
      <c r="H56" s="158">
        <v>16.278528662397001</v>
      </c>
      <c r="I56" s="158">
        <v>6.3116612999999998E-4</v>
      </c>
      <c r="J56" s="158">
        <v>1.26233226E-4</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17374.681223308926</v>
      </c>
      <c r="D59" s="119" t="s">
        <v>160</v>
      </c>
      <c r="E59" s="166"/>
      <c r="F59" s="166"/>
      <c r="G59" s="166"/>
      <c r="H59" s="119">
        <v>1159.4258973068602</v>
      </c>
      <c r="I59" s="119">
        <v>5.4823668777543001E-2</v>
      </c>
      <c r="J59" s="119">
        <v>4.3407912496413008E-2</v>
      </c>
      <c r="K59" s="121" t="s">
        <v>86</v>
      </c>
    </row>
    <row r="60" spans="2:11" ht="18" customHeight="1" x14ac:dyDescent="0.2">
      <c r="B60" s="122" t="s">
        <v>158</v>
      </c>
      <c r="C60" s="160">
        <v>15439.239661412885</v>
      </c>
      <c r="D60" s="119" t="s">
        <v>160</v>
      </c>
      <c r="E60" s="119">
        <v>67.085435807918302</v>
      </c>
      <c r="F60" s="119">
        <v>3.1325429498069646</v>
      </c>
      <c r="G60" s="119">
        <v>2.7528486118995543</v>
      </c>
      <c r="H60" s="119">
        <v>1035.7481212287805</v>
      </c>
      <c r="I60" s="119">
        <v>4.8364081351738995E-2</v>
      </c>
      <c r="J60" s="119">
        <v>4.2501889470705004E-2</v>
      </c>
      <c r="K60" s="121" t="s">
        <v>86</v>
      </c>
    </row>
    <row r="61" spans="2:11" ht="18" customHeight="1" x14ac:dyDescent="0.2">
      <c r="B61" s="122" t="s">
        <v>159</v>
      </c>
      <c r="C61" s="160">
        <v>545.71360394500095</v>
      </c>
      <c r="D61" s="119" t="s">
        <v>160</v>
      </c>
      <c r="E61" s="119">
        <v>89.313244108282021</v>
      </c>
      <c r="F61" s="119">
        <v>9.4999999999990674</v>
      </c>
      <c r="G61" s="119">
        <v>1.4250000000006846</v>
      </c>
      <c r="H61" s="119">
        <v>48.739452322350203</v>
      </c>
      <c r="I61" s="119">
        <v>5.1842792374769998E-3</v>
      </c>
      <c r="J61" s="119">
        <v>7.7764188562199992E-4</v>
      </c>
      <c r="K61" s="121" t="s">
        <v>86</v>
      </c>
    </row>
    <row r="62" spans="2:11" ht="18" customHeight="1" x14ac:dyDescent="0.2">
      <c r="B62" s="122" t="s">
        <v>161</v>
      </c>
      <c r="C62" s="160">
        <v>1388.6650563851949</v>
      </c>
      <c r="D62" s="119" t="s">
        <v>160</v>
      </c>
      <c r="E62" s="119">
        <v>53.964289956859616</v>
      </c>
      <c r="F62" s="119">
        <v>0.90000000000023372</v>
      </c>
      <c r="G62" s="119">
        <v>9.0000000000239416E-2</v>
      </c>
      <c r="H62" s="119">
        <v>74.938323755729456</v>
      </c>
      <c r="I62" s="119">
        <v>1.249798550747E-3</v>
      </c>
      <c r="J62" s="119">
        <v>1.2497985507500001E-4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1.0629015658445999</v>
      </c>
      <c r="D65" s="119" t="s">
        <v>160</v>
      </c>
      <c r="E65" s="119">
        <v>89.466666666666782</v>
      </c>
      <c r="F65" s="119">
        <v>23.999999999745604</v>
      </c>
      <c r="G65" s="119">
        <v>3.2000000002796871</v>
      </c>
      <c r="H65" s="119">
        <v>9.5094260090896998E-2</v>
      </c>
      <c r="I65" s="119">
        <v>2.5509637579999998E-5</v>
      </c>
      <c r="J65" s="119">
        <v>3.4012850109999999E-6</v>
      </c>
      <c r="K65" s="121" t="s">
        <v>86</v>
      </c>
    </row>
    <row r="66" spans="2:11" ht="18" customHeight="1" x14ac:dyDescent="0.2">
      <c r="B66" s="167" t="s">
        <v>184</v>
      </c>
      <c r="C66" s="119">
        <v>400.79905229410298</v>
      </c>
      <c r="D66" s="119" t="s">
        <v>160</v>
      </c>
      <c r="E66" s="49"/>
      <c r="F66" s="49"/>
      <c r="G66" s="49"/>
      <c r="H66" s="119">
        <v>23.548222847327619</v>
      </c>
      <c r="I66" s="119">
        <v>1.582982996474E-3</v>
      </c>
      <c r="J66" s="119">
        <v>3.3554612804699997E-4</v>
      </c>
      <c r="K66" s="121" t="s">
        <v>86</v>
      </c>
    </row>
    <row r="67" spans="2:11" ht="18" customHeight="1" x14ac:dyDescent="0.2">
      <c r="B67" s="168" t="s">
        <v>158</v>
      </c>
      <c r="C67" s="158">
        <v>129.449982187101</v>
      </c>
      <c r="D67" s="119" t="s">
        <v>160</v>
      </c>
      <c r="E67" s="119">
        <v>68.791534754158207</v>
      </c>
      <c r="F67" s="119">
        <v>10.341977733477055</v>
      </c>
      <c r="G67" s="119">
        <v>2.4034357245975881</v>
      </c>
      <c r="H67" s="158">
        <v>8.9050629485491193</v>
      </c>
      <c r="I67" s="158">
        <v>1.338768833378E-3</v>
      </c>
      <c r="J67" s="158">
        <v>3.1112471173699998E-4</v>
      </c>
      <c r="K67" s="159" t="s">
        <v>86</v>
      </c>
    </row>
    <row r="68" spans="2:11" ht="18" customHeight="1" x14ac:dyDescent="0.2">
      <c r="B68" s="168" t="s">
        <v>159</v>
      </c>
      <c r="C68" s="158" t="s">
        <v>86</v>
      </c>
      <c r="D68" s="119" t="s">
        <v>160</v>
      </c>
      <c r="E68" s="119" t="s">
        <v>86</v>
      </c>
      <c r="F68" s="119" t="s">
        <v>86</v>
      </c>
      <c r="G68" s="119" t="s">
        <v>86</v>
      </c>
      <c r="H68" s="158" t="s">
        <v>86</v>
      </c>
      <c r="I68" s="158" t="s">
        <v>86</v>
      </c>
      <c r="J68" s="158" t="s">
        <v>86</v>
      </c>
      <c r="K68" s="159" t="s">
        <v>86</v>
      </c>
    </row>
    <row r="69" spans="2:11" ht="18" customHeight="1" x14ac:dyDescent="0.2">
      <c r="B69" s="168" t="s">
        <v>161</v>
      </c>
      <c r="C69" s="158">
        <v>271.34907010700198</v>
      </c>
      <c r="D69" s="119" t="s">
        <v>160</v>
      </c>
      <c r="E69" s="119">
        <v>53.96428995685968</v>
      </c>
      <c r="F69" s="119">
        <v>0.8999999999988878</v>
      </c>
      <c r="G69" s="119">
        <v>9.0000000001362906E-2</v>
      </c>
      <c r="H69" s="158">
        <v>14.643159898778499</v>
      </c>
      <c r="I69" s="158">
        <v>2.4421416309600001E-4</v>
      </c>
      <c r="J69" s="158">
        <v>2.4421416310000001E-5</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5806.8574996624611</v>
      </c>
      <c r="D73" s="124" t="s">
        <v>160</v>
      </c>
      <c r="E73" s="49"/>
      <c r="F73" s="49"/>
      <c r="G73" s="49"/>
      <c r="H73" s="119">
        <v>394.83662380268049</v>
      </c>
      <c r="I73" s="119">
        <v>1.9626056519236001E-2</v>
      </c>
      <c r="J73" s="119">
        <v>1.7971362347172001E-2</v>
      </c>
      <c r="K73" s="121" t="s">
        <v>86</v>
      </c>
    </row>
    <row r="74" spans="2:11" ht="18" customHeight="1" x14ac:dyDescent="0.2">
      <c r="B74" s="168" t="s">
        <v>158</v>
      </c>
      <c r="C74" s="158">
        <v>5263.3054720517102</v>
      </c>
      <c r="D74" s="124" t="s">
        <v>160</v>
      </c>
      <c r="E74" s="119">
        <v>69.443855485662382</v>
      </c>
      <c r="F74" s="119">
        <v>3.6359013923860632</v>
      </c>
      <c r="G74" s="119">
        <v>3.405168626418444</v>
      </c>
      <c r="H74" s="158">
        <v>365.50422457805502</v>
      </c>
      <c r="I74" s="158">
        <v>1.9136859694385999E-2</v>
      </c>
      <c r="J74" s="158">
        <v>1.7922442664687E-2</v>
      </c>
      <c r="K74" s="159" t="s">
        <v>86</v>
      </c>
    </row>
    <row r="75" spans="2:11" ht="18" customHeight="1" x14ac:dyDescent="0.2">
      <c r="B75" s="168" t="s">
        <v>159</v>
      </c>
      <c r="C75" s="158" t="s">
        <v>86</v>
      </c>
      <c r="D75" s="124" t="s">
        <v>160</v>
      </c>
      <c r="E75" s="119" t="s">
        <v>86</v>
      </c>
      <c r="F75" s="119" t="s">
        <v>86</v>
      </c>
      <c r="G75" s="119" t="s">
        <v>86</v>
      </c>
      <c r="H75" s="158" t="s">
        <v>86</v>
      </c>
      <c r="I75" s="158" t="s">
        <v>86</v>
      </c>
      <c r="J75" s="158" t="s">
        <v>86</v>
      </c>
      <c r="K75" s="159" t="s">
        <v>86</v>
      </c>
    </row>
    <row r="76" spans="2:11" ht="18" customHeight="1" x14ac:dyDescent="0.2">
      <c r="B76" s="168" t="s">
        <v>161</v>
      </c>
      <c r="C76" s="158">
        <v>543.552027610751</v>
      </c>
      <c r="D76" s="124" t="s">
        <v>160</v>
      </c>
      <c r="E76" s="119">
        <v>53.96428995685956</v>
      </c>
      <c r="F76" s="119">
        <v>0.90000000000059632</v>
      </c>
      <c r="G76" s="119">
        <v>9.000000000005963E-2</v>
      </c>
      <c r="H76" s="158">
        <v>29.332399224625501</v>
      </c>
      <c r="I76" s="158">
        <v>4.8919682485000005E-4</v>
      </c>
      <c r="J76" s="158">
        <v>4.8919682485000003E-5</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6435.9120541004004</v>
      </c>
      <c r="D80" s="124" t="s">
        <v>160</v>
      </c>
      <c r="E80" s="49"/>
      <c r="F80" s="49"/>
      <c r="G80" s="49"/>
      <c r="H80" s="119">
        <v>446.91153997379899</v>
      </c>
      <c r="I80" s="119">
        <v>2.4167045480955E-2</v>
      </c>
      <c r="J80" s="119">
        <v>2.3890420635154001E-2</v>
      </c>
      <c r="K80" s="121" t="s">
        <v>86</v>
      </c>
    </row>
    <row r="81" spans="2:11" ht="18" customHeight="1" x14ac:dyDescent="0.2">
      <c r="B81" s="168" t="s">
        <v>158</v>
      </c>
      <c r="C81" s="158">
        <v>6435.9120541004004</v>
      </c>
      <c r="D81" s="124" t="s">
        <v>160</v>
      </c>
      <c r="E81" s="119">
        <v>69.440280758508194</v>
      </c>
      <c r="F81" s="119">
        <v>3.755030410267628</v>
      </c>
      <c r="G81" s="119">
        <v>3.71204895814776</v>
      </c>
      <c r="H81" s="158">
        <v>446.91153997379899</v>
      </c>
      <c r="I81" s="158">
        <v>2.4167045480955E-2</v>
      </c>
      <c r="J81" s="158">
        <v>2.3890420635154001E-2</v>
      </c>
      <c r="K81" s="159" t="s">
        <v>86</v>
      </c>
    </row>
    <row r="82" spans="2:11" ht="18" customHeight="1" x14ac:dyDescent="0.2">
      <c r="B82" s="168" t="s">
        <v>159</v>
      </c>
      <c r="C82" s="158" t="s">
        <v>86</v>
      </c>
      <c r="D82" s="124" t="s">
        <v>160</v>
      </c>
      <c r="E82" s="119" t="s">
        <v>86</v>
      </c>
      <c r="F82" s="119" t="s">
        <v>86</v>
      </c>
      <c r="G82" s="119" t="s">
        <v>86</v>
      </c>
      <c r="H82" s="158" t="s">
        <v>86</v>
      </c>
      <c r="I82" s="158" t="s">
        <v>86</v>
      </c>
      <c r="J82" s="158" t="s">
        <v>86</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587.87497885151333</v>
      </c>
      <c r="D87" s="119" t="s">
        <v>160</v>
      </c>
      <c r="E87" s="49"/>
      <c r="F87" s="49"/>
      <c r="G87" s="49"/>
      <c r="H87" s="119">
        <v>37.62662458805422</v>
      </c>
      <c r="I87" s="119">
        <v>2.0588014896079998E-3</v>
      </c>
      <c r="J87" s="119">
        <v>2.7581387194399999E-4</v>
      </c>
      <c r="K87" s="121" t="s">
        <v>86</v>
      </c>
    </row>
    <row r="88" spans="2:11" ht="18" customHeight="1" x14ac:dyDescent="0.2">
      <c r="B88" s="168" t="s">
        <v>158</v>
      </c>
      <c r="C88" s="158">
        <v>29.691874260694298</v>
      </c>
      <c r="D88" s="119" t="s">
        <v>160</v>
      </c>
      <c r="E88" s="119">
        <v>72.190745834658472</v>
      </c>
      <c r="F88" s="119">
        <v>9.1838903703354049</v>
      </c>
      <c r="G88" s="119">
        <v>0.88568442483984422</v>
      </c>
      <c r="H88" s="158">
        <v>2.14347854810842</v>
      </c>
      <c r="I88" s="158">
        <v>2.7268691810000001E-4</v>
      </c>
      <c r="J88" s="158">
        <v>2.6297630577000002E-5</v>
      </c>
      <c r="K88" s="159" t="s">
        <v>86</v>
      </c>
    </row>
    <row r="89" spans="2:11" ht="18" customHeight="1" x14ac:dyDescent="0.2">
      <c r="B89" s="168" t="s">
        <v>159</v>
      </c>
      <c r="C89" s="158">
        <v>149.27322992751201</v>
      </c>
      <c r="D89" s="119" t="s">
        <v>160</v>
      </c>
      <c r="E89" s="119">
        <v>89.879578568154457</v>
      </c>
      <c r="F89" s="119">
        <v>9.4999999999975611</v>
      </c>
      <c r="G89" s="119">
        <v>1.4250000000019789</v>
      </c>
      <c r="H89" s="158">
        <v>13.416614997391999</v>
      </c>
      <c r="I89" s="158">
        <v>1.4180956843110001E-3</v>
      </c>
      <c r="J89" s="158">
        <v>2.12714352647E-4</v>
      </c>
      <c r="K89" s="159" t="s">
        <v>86</v>
      </c>
    </row>
    <row r="90" spans="2:11" ht="18" customHeight="1" x14ac:dyDescent="0.2">
      <c r="B90" s="168" t="s">
        <v>161</v>
      </c>
      <c r="C90" s="158">
        <v>408.90987466330699</v>
      </c>
      <c r="D90" s="119" t="s">
        <v>160</v>
      </c>
      <c r="E90" s="119">
        <v>53.964289956859567</v>
      </c>
      <c r="F90" s="119">
        <v>0.90000000000005809</v>
      </c>
      <c r="G90" s="119">
        <v>9.0000000000739461E-2</v>
      </c>
      <c r="H90" s="158">
        <v>22.066531042553802</v>
      </c>
      <c r="I90" s="158">
        <v>3.6801888719700001E-4</v>
      </c>
      <c r="J90" s="158">
        <v>3.6801888719999999E-5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4143.2376384004483</v>
      </c>
      <c r="D94" s="119" t="s">
        <v>160</v>
      </c>
      <c r="E94" s="49"/>
      <c r="F94" s="49"/>
      <c r="G94" s="49"/>
      <c r="H94" s="119">
        <v>256.50288609499887</v>
      </c>
      <c r="I94" s="119">
        <v>7.3887822912700003E-3</v>
      </c>
      <c r="J94" s="119">
        <v>9.3476951409600004E-4</v>
      </c>
      <c r="K94" s="121" t="s">
        <v>86</v>
      </c>
    </row>
    <row r="95" spans="2:11" ht="18" customHeight="1" x14ac:dyDescent="0.2">
      <c r="B95" s="169" t="s">
        <v>189</v>
      </c>
      <c r="C95" s="170">
        <v>4143.2376384004483</v>
      </c>
      <c r="D95" s="170" t="s">
        <v>160</v>
      </c>
      <c r="E95" s="49"/>
      <c r="F95" s="49"/>
      <c r="G95" s="49"/>
      <c r="H95" s="170">
        <v>256.50288609499887</v>
      </c>
      <c r="I95" s="170">
        <v>7.3887822912700003E-3</v>
      </c>
      <c r="J95" s="170">
        <v>9.3476951409600004E-4</v>
      </c>
      <c r="K95" s="171" t="s">
        <v>86</v>
      </c>
    </row>
    <row r="96" spans="2:11" ht="18" customHeight="1" x14ac:dyDescent="0.2">
      <c r="B96" s="168" t="s">
        <v>158</v>
      </c>
      <c r="C96" s="158">
        <v>3580.8802788129801</v>
      </c>
      <c r="D96" s="119" t="s">
        <v>160</v>
      </c>
      <c r="E96" s="119">
        <v>59.28257820745646</v>
      </c>
      <c r="F96" s="119">
        <v>0.96309291470174763</v>
      </c>
      <c r="G96" s="119">
        <v>9.8189216386355305E-2</v>
      </c>
      <c r="H96" s="158">
        <v>212.28381518026899</v>
      </c>
      <c r="I96" s="158">
        <v>3.44872042492E-3</v>
      </c>
      <c r="J96" s="158">
        <v>3.5160382855000001E-4</v>
      </c>
      <c r="K96" s="159" t="s">
        <v>86</v>
      </c>
    </row>
    <row r="97" spans="2:11" ht="18" customHeight="1" x14ac:dyDescent="0.2">
      <c r="B97" s="168" t="s">
        <v>159</v>
      </c>
      <c r="C97" s="158">
        <v>396.44037401748898</v>
      </c>
      <c r="D97" s="119" t="s">
        <v>160</v>
      </c>
      <c r="E97" s="119">
        <v>89.099999999999824</v>
      </c>
      <c r="F97" s="119">
        <v>9.4999999999996341</v>
      </c>
      <c r="G97" s="119">
        <v>1.4250000000001972</v>
      </c>
      <c r="H97" s="158">
        <v>35.322837324958201</v>
      </c>
      <c r="I97" s="158">
        <v>3.7661835531660002E-3</v>
      </c>
      <c r="J97" s="158">
        <v>5.6492753297499997E-4</v>
      </c>
      <c r="K97" s="159" t="s">
        <v>86</v>
      </c>
    </row>
    <row r="98" spans="2:11" ht="18" customHeight="1" x14ac:dyDescent="0.2">
      <c r="B98" s="168" t="s">
        <v>161</v>
      </c>
      <c r="C98" s="158">
        <v>164.85408400413499</v>
      </c>
      <c r="D98" s="119" t="s">
        <v>160</v>
      </c>
      <c r="E98" s="119">
        <v>53.964289956859723</v>
      </c>
      <c r="F98" s="119">
        <v>0.90000000000168945</v>
      </c>
      <c r="G98" s="119">
        <v>8.9999999997742552E-2</v>
      </c>
      <c r="H98" s="158">
        <v>8.8962335897716507</v>
      </c>
      <c r="I98" s="158">
        <v>1.48368675604E-4</v>
      </c>
      <c r="J98" s="158">
        <v>1.483686756E-5</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1.0629015658445999</v>
      </c>
      <c r="D101" s="164" t="s">
        <v>160</v>
      </c>
      <c r="E101" s="164">
        <v>89.466666666666782</v>
      </c>
      <c r="F101" s="164">
        <v>23.999999999745604</v>
      </c>
      <c r="G101" s="164">
        <v>3.2000000002796871</v>
      </c>
      <c r="H101" s="163">
        <v>9.5094260090896998E-2</v>
      </c>
      <c r="I101" s="163">
        <v>2.5509637579999998E-5</v>
      </c>
      <c r="J101" s="163">
        <v>3.4012850109999999E-6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192008.11130735476</v>
      </c>
      <c r="D10" s="119" t="s">
        <v>157</v>
      </c>
      <c r="E10" s="49"/>
      <c r="F10" s="49"/>
      <c r="G10" s="49"/>
      <c r="H10" s="120">
        <v>13078.684831810131</v>
      </c>
      <c r="I10" s="120">
        <v>0.68352632449118111</v>
      </c>
      <c r="J10" s="177">
        <v>0.35629511755855997</v>
      </c>
    </row>
    <row r="11" spans="2:15" ht="18" customHeight="1" x14ac:dyDescent="0.2">
      <c r="B11" s="122" t="s">
        <v>158</v>
      </c>
      <c r="C11" s="119">
        <v>190892.46783429707</v>
      </c>
      <c r="D11" s="124" t="s">
        <v>157</v>
      </c>
      <c r="E11" s="119">
        <v>68.287768120732323</v>
      </c>
      <c r="F11" s="119">
        <v>3.5686438571444468</v>
      </c>
      <c r="G11" s="119">
        <v>1.86343331911704</v>
      </c>
      <c r="H11" s="119">
        <v>13035.620579462831</v>
      </c>
      <c r="I11" s="119">
        <v>0.68122723271200813</v>
      </c>
      <c r="J11" s="178">
        <v>0.35571538493090699</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791.819924512292</v>
      </c>
      <c r="D13" s="124" t="s">
        <v>160</v>
      </c>
      <c r="E13" s="119">
        <v>53.964289956859595</v>
      </c>
      <c r="F13" s="119">
        <v>0.89999999999992075</v>
      </c>
      <c r="G13" s="119">
        <v>8.9999999999865785E-2</v>
      </c>
      <c r="H13" s="119">
        <v>42.73</v>
      </c>
      <c r="I13" s="119">
        <v>7.1263793206100001E-4</v>
      </c>
      <c r="J13" s="178">
        <v>7.1263793206E-5</v>
      </c>
    </row>
    <row r="14" spans="2:15" ht="18" customHeight="1" x14ac:dyDescent="0.2">
      <c r="B14" s="122" t="s">
        <v>196</v>
      </c>
      <c r="C14" s="119">
        <v>4.9695561596875741</v>
      </c>
      <c r="D14" s="124" t="s">
        <v>157</v>
      </c>
      <c r="E14" s="119">
        <v>67.259999999999764</v>
      </c>
      <c r="F14" s="119">
        <v>1.1876400294812341</v>
      </c>
      <c r="G14" s="119">
        <v>1.7424931419920608</v>
      </c>
      <c r="H14" s="119">
        <v>0.33425234730058501</v>
      </c>
      <c r="I14" s="119">
        <v>5.9020438240000001E-6</v>
      </c>
      <c r="J14" s="178">
        <v>8.6594175270000002E-6</v>
      </c>
    </row>
    <row r="15" spans="2:15" ht="18" customHeight="1" x14ac:dyDescent="0.2">
      <c r="B15" s="122" t="s">
        <v>164</v>
      </c>
      <c r="C15" s="119">
        <v>318.85399238569596</v>
      </c>
      <c r="D15" s="119" t="s">
        <v>160</v>
      </c>
      <c r="E15" s="119">
        <v>65.035496330280893</v>
      </c>
      <c r="F15" s="119">
        <v>4.9569766759455023</v>
      </c>
      <c r="G15" s="119">
        <v>1.5675181395107469</v>
      </c>
      <c r="H15" s="119">
        <v>20.736827651695339</v>
      </c>
      <c r="I15" s="119">
        <v>1.5805518032879998E-3</v>
      </c>
      <c r="J15" s="178">
        <v>4.9980941691999997E-4</v>
      </c>
      <c r="L15" s="179"/>
      <c r="M15" s="180"/>
      <c r="N15" s="181"/>
      <c r="O15" s="181"/>
    </row>
    <row r="16" spans="2:15" ht="18" customHeight="1" x14ac:dyDescent="0.2">
      <c r="B16" s="157" t="s">
        <v>197</v>
      </c>
      <c r="C16" s="119">
        <v>10314.31091681679</v>
      </c>
      <c r="D16" s="124" t="s">
        <v>160</v>
      </c>
      <c r="E16" s="49"/>
      <c r="F16" s="49"/>
      <c r="G16" s="49"/>
      <c r="H16" s="119">
        <v>703.79550299370351</v>
      </c>
      <c r="I16" s="119">
        <v>4.8992976854880001E-3</v>
      </c>
      <c r="J16" s="178">
        <v>1.9597190741951001E-2</v>
      </c>
      <c r="L16" s="179"/>
      <c r="M16" s="180"/>
      <c r="N16" s="181"/>
      <c r="O16" s="181"/>
    </row>
    <row r="17" spans="2:15" ht="18" customHeight="1" x14ac:dyDescent="0.2">
      <c r="B17" s="122" t="s">
        <v>198</v>
      </c>
      <c r="C17" s="158">
        <v>340.63821941179901</v>
      </c>
      <c r="D17" s="124" t="s">
        <v>160</v>
      </c>
      <c r="E17" s="119">
        <v>65.891495184955886</v>
      </c>
      <c r="F17" s="119">
        <v>0.47500000000116094</v>
      </c>
      <c r="G17" s="119">
        <v>1.8999999999987727</v>
      </c>
      <c r="H17" s="158">
        <v>22.445161594184501</v>
      </c>
      <c r="I17" s="158">
        <v>1.6180315422100001E-4</v>
      </c>
      <c r="J17" s="182">
        <v>6.47212616882E-4</v>
      </c>
      <c r="L17" s="181"/>
      <c r="M17" s="181"/>
      <c r="N17" s="181"/>
      <c r="O17" s="181"/>
    </row>
    <row r="18" spans="2:15" ht="18" customHeight="1" x14ac:dyDescent="0.2">
      <c r="B18" s="122" t="s">
        <v>199</v>
      </c>
      <c r="C18" s="158">
        <v>9973.6726974049907</v>
      </c>
      <c r="D18" s="124" t="s">
        <v>160</v>
      </c>
      <c r="E18" s="119">
        <v>68.314888814909352</v>
      </c>
      <c r="F18" s="119">
        <v>0.47499999999996284</v>
      </c>
      <c r="G18" s="119">
        <v>1.8999999999999515</v>
      </c>
      <c r="H18" s="158">
        <v>681.35034139951904</v>
      </c>
      <c r="I18" s="158">
        <v>4.7374945312670001E-3</v>
      </c>
      <c r="J18" s="182">
        <v>1.8949978125069E-2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175561.26257372796</v>
      </c>
      <c r="D20" s="124" t="s">
        <v>157</v>
      </c>
      <c r="E20" s="49"/>
      <c r="F20" s="49"/>
      <c r="G20" s="49"/>
      <c r="H20" s="119">
        <v>11947.5135904824</v>
      </c>
      <c r="I20" s="119">
        <v>0.64679962699999904</v>
      </c>
      <c r="J20" s="178">
        <v>0.28540318599999998</v>
      </c>
    </row>
    <row r="21" spans="2:15" ht="18" customHeight="1" x14ac:dyDescent="0.2">
      <c r="B21" s="122" t="s">
        <v>202</v>
      </c>
      <c r="C21" s="119">
        <v>84220.404439101476</v>
      </c>
      <c r="D21" s="124" t="s">
        <v>160</v>
      </c>
      <c r="E21" s="119">
        <v>66.822883823525828</v>
      </c>
      <c r="F21" s="119">
        <v>6.3726933494939422</v>
      </c>
      <c r="G21" s="119">
        <v>1.5017996718461186</v>
      </c>
      <c r="H21" s="119">
        <v>5627.8503014044372</v>
      </c>
      <c r="I21" s="119">
        <v>0.53671081126075204</v>
      </c>
      <c r="J21" s="178">
        <v>0.12648217574939</v>
      </c>
    </row>
    <row r="22" spans="2:15" ht="18" customHeight="1" x14ac:dyDescent="0.2">
      <c r="B22" s="122" t="s">
        <v>203</v>
      </c>
      <c r="C22" s="119">
        <v>90883.652622251204</v>
      </c>
      <c r="D22" s="124" t="s">
        <v>160</v>
      </c>
      <c r="E22" s="119">
        <v>69.445083926754748</v>
      </c>
      <c r="F22" s="119">
        <v>1.1876400296185781</v>
      </c>
      <c r="G22" s="119">
        <v>1.7424931420217857</v>
      </c>
      <c r="H22" s="119">
        <v>6311.4228839222596</v>
      </c>
      <c r="I22" s="119">
        <v>0.10793706389213499</v>
      </c>
      <c r="J22" s="178">
        <v>0.15836414141616301</v>
      </c>
    </row>
    <row r="23" spans="2:15" ht="18" customHeight="1" x14ac:dyDescent="0.2">
      <c r="B23" s="122" t="s">
        <v>204</v>
      </c>
      <c r="C23" s="119">
        <v>133.38196382989</v>
      </c>
      <c r="D23" s="124" t="s">
        <v>160</v>
      </c>
      <c r="E23" s="119">
        <v>59.274526940440687</v>
      </c>
      <c r="F23" s="119">
        <v>4.238189210656385</v>
      </c>
      <c r="G23" s="119">
        <v>0.36286765174433488</v>
      </c>
      <c r="H23" s="119">
        <v>7.9061528084037</v>
      </c>
      <c r="I23" s="119">
        <v>5.6529799999999999E-4</v>
      </c>
      <c r="J23" s="178">
        <v>4.8399999999999997E-5</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t="s">
        <v>86</v>
      </c>
      <c r="D25" s="124" t="s">
        <v>160</v>
      </c>
      <c r="E25" s="119" t="s">
        <v>86</v>
      </c>
      <c r="F25" s="119" t="s">
        <v>86</v>
      </c>
      <c r="G25" s="119" t="s">
        <v>86</v>
      </c>
      <c r="H25" s="119" t="s">
        <v>86</v>
      </c>
      <c r="I25" s="119" t="s">
        <v>86</v>
      </c>
      <c r="J25" s="178" t="s">
        <v>86</v>
      </c>
    </row>
    <row r="26" spans="2:15" ht="18" customHeight="1" x14ac:dyDescent="0.2">
      <c r="B26" s="122" t="s">
        <v>164</v>
      </c>
      <c r="C26" s="119">
        <v>318.85399238569596</v>
      </c>
      <c r="D26" s="124" t="s">
        <v>160</v>
      </c>
      <c r="E26" s="119">
        <v>65.035496330280893</v>
      </c>
      <c r="F26" s="119">
        <v>4.9569766759455023</v>
      </c>
      <c r="G26" s="119">
        <v>1.5675181395107469</v>
      </c>
      <c r="H26" s="119">
        <v>20.736827651695339</v>
      </c>
      <c r="I26" s="119">
        <v>1.5805518032879998E-3</v>
      </c>
      <c r="J26" s="178">
        <v>4.9980941691999997E-4</v>
      </c>
    </row>
    <row r="27" spans="2:15" ht="18" customHeight="1" x14ac:dyDescent="0.2">
      <c r="B27" s="122" t="s">
        <v>196</v>
      </c>
      <c r="C27" s="119">
        <v>4.9695561596875741</v>
      </c>
      <c r="D27" s="124" t="s">
        <v>157</v>
      </c>
      <c r="E27" s="119">
        <v>67.259999999999764</v>
      </c>
      <c r="F27" s="119">
        <v>1.1876400294812341</v>
      </c>
      <c r="G27" s="119">
        <v>1.7424931419920608</v>
      </c>
      <c r="H27" s="119">
        <v>0.33425234730058501</v>
      </c>
      <c r="I27" s="119">
        <v>5.9020438240000001E-6</v>
      </c>
      <c r="J27" s="178">
        <v>8.6594175270000002E-6</v>
      </c>
    </row>
    <row r="28" spans="2:15" ht="18" customHeight="1" x14ac:dyDescent="0.2">
      <c r="B28" s="167" t="s">
        <v>206</v>
      </c>
      <c r="C28" s="119">
        <v>90020.893392599741</v>
      </c>
      <c r="D28" s="124" t="s">
        <v>157</v>
      </c>
      <c r="E28" s="49"/>
      <c r="F28" s="49"/>
      <c r="G28" s="49"/>
      <c r="H28" s="119">
        <v>6029.2817408182091</v>
      </c>
      <c r="I28" s="119">
        <v>0.44841576899999896</v>
      </c>
      <c r="J28" s="178">
        <v>0.14484354399999999</v>
      </c>
    </row>
    <row r="29" spans="2:15" ht="18" customHeight="1" x14ac:dyDescent="0.2">
      <c r="B29" s="122" t="s">
        <v>202</v>
      </c>
      <c r="C29" s="158">
        <v>78237.881842245901</v>
      </c>
      <c r="D29" s="124" t="s">
        <v>160</v>
      </c>
      <c r="E29" s="119">
        <v>66.822883823525856</v>
      </c>
      <c r="F29" s="119">
        <v>5.3807294353057147</v>
      </c>
      <c r="G29" s="119">
        <v>1.4959695230915675</v>
      </c>
      <c r="H29" s="158">
        <v>5228.0808889431401</v>
      </c>
      <c r="I29" s="158">
        <v>0.42097687378454302</v>
      </c>
      <c r="J29" s="182">
        <v>0.117041486787239</v>
      </c>
    </row>
    <row r="30" spans="2:15" ht="18" customHeight="1" x14ac:dyDescent="0.2">
      <c r="B30" s="122" t="s">
        <v>203</v>
      </c>
      <c r="C30" s="158">
        <v>11422.7335273644</v>
      </c>
      <c r="D30" s="124" t="s">
        <v>160</v>
      </c>
      <c r="E30" s="119">
        <v>69.445083926755004</v>
      </c>
      <c r="F30" s="119">
        <v>2.2489323850082221</v>
      </c>
      <c r="G30" s="119">
        <v>2.3990563953358675</v>
      </c>
      <c r="H30" s="158">
        <v>793.25268848077906</v>
      </c>
      <c r="I30" s="158">
        <v>2.5688955355009001E-2</v>
      </c>
      <c r="J30" s="182">
        <v>2.7403781921040999E-2</v>
      </c>
    </row>
    <row r="31" spans="2:15" ht="18" customHeight="1" x14ac:dyDescent="0.2">
      <c r="B31" s="122" t="s">
        <v>204</v>
      </c>
      <c r="C31" s="158">
        <v>133.38196382989</v>
      </c>
      <c r="D31" s="124" t="s">
        <v>160</v>
      </c>
      <c r="E31" s="119">
        <v>59.274526940440687</v>
      </c>
      <c r="F31" s="119">
        <v>4.238189210656385</v>
      </c>
      <c r="G31" s="119">
        <v>0.36286765174433488</v>
      </c>
      <c r="H31" s="158">
        <v>7.9061528084037</v>
      </c>
      <c r="I31" s="158">
        <v>5.6529799999999999E-4</v>
      </c>
      <c r="J31" s="182">
        <v>4.8399999999999997E-5</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226.271459309916</v>
      </c>
      <c r="D34" s="124" t="s">
        <v>160</v>
      </c>
      <c r="E34" s="119">
        <v>64.347975869520212</v>
      </c>
      <c r="F34" s="119">
        <v>5.2292815948889153</v>
      </c>
      <c r="G34" s="119">
        <v>1.5396411130174426</v>
      </c>
      <c r="H34" s="158">
        <v>14.560110403635599</v>
      </c>
      <c r="I34" s="158">
        <v>1.1832371776179999E-3</v>
      </c>
      <c r="J34" s="182">
        <v>3.48376841456E-4</v>
      </c>
    </row>
    <row r="35" spans="2:10" ht="18" customHeight="1" x14ac:dyDescent="0.2">
      <c r="B35" s="122" t="s">
        <v>208</v>
      </c>
      <c r="C35" s="119">
        <v>0.62459984962670401</v>
      </c>
      <c r="D35" s="124" t="s">
        <v>160</v>
      </c>
      <c r="E35" s="49"/>
      <c r="F35" s="49"/>
      <c r="G35" s="49"/>
      <c r="H35" s="119">
        <v>4.2010585885892002E-2</v>
      </c>
      <c r="I35" s="119">
        <v>1.4046828289999999E-6</v>
      </c>
      <c r="J35" s="178">
        <v>1.4984502639999999E-6</v>
      </c>
    </row>
    <row r="36" spans="2:10" ht="18" customHeight="1" x14ac:dyDescent="0.2">
      <c r="B36" s="184" t="s">
        <v>209</v>
      </c>
      <c r="C36" s="158">
        <v>0.62459984962670401</v>
      </c>
      <c r="D36" s="124" t="s">
        <v>160</v>
      </c>
      <c r="E36" s="170">
        <v>67.25999999999982</v>
      </c>
      <c r="F36" s="170">
        <v>2.2489323842128965</v>
      </c>
      <c r="G36" s="170">
        <v>2.3990563956996755</v>
      </c>
      <c r="H36" s="158">
        <v>4.2010585885892002E-2</v>
      </c>
      <c r="I36" s="158">
        <v>1.4046828289999999E-6</v>
      </c>
      <c r="J36" s="182">
        <v>1.4984502639999999E-6</v>
      </c>
    </row>
    <row r="37" spans="2:10" ht="18" customHeight="1" x14ac:dyDescent="0.2">
      <c r="B37" s="167" t="s">
        <v>210</v>
      </c>
      <c r="C37" s="119">
        <v>35189.899813842021</v>
      </c>
      <c r="D37" s="124" t="s">
        <v>157</v>
      </c>
      <c r="E37" s="49"/>
      <c r="F37" s="49"/>
      <c r="G37" s="49"/>
      <c r="H37" s="119">
        <v>2426.8987270034327</v>
      </c>
      <c r="I37" s="119">
        <v>4.7037341000000996E-2</v>
      </c>
      <c r="J37" s="178">
        <v>5.9778431999999999E-2</v>
      </c>
    </row>
    <row r="38" spans="2:10" ht="18" customHeight="1" x14ac:dyDescent="0.2">
      <c r="B38" s="122" t="s">
        <v>202</v>
      </c>
      <c r="C38" s="158">
        <v>5288.0673469194999</v>
      </c>
      <c r="D38" s="124" t="s">
        <v>160</v>
      </c>
      <c r="E38" s="119">
        <v>66.822883823525785</v>
      </c>
      <c r="F38" s="119">
        <v>5.9824605144234724</v>
      </c>
      <c r="G38" s="119">
        <v>1.6209086773984089</v>
      </c>
      <c r="H38" s="158">
        <v>353.36390997418198</v>
      </c>
      <c r="I38" s="158">
        <v>3.1635654100557999E-2</v>
      </c>
      <c r="J38" s="182">
        <v>8.571474249289E-3</v>
      </c>
    </row>
    <row r="39" spans="2:10" ht="18" customHeight="1" x14ac:dyDescent="0.2">
      <c r="B39" s="122" t="s">
        <v>203</v>
      </c>
      <c r="C39" s="158">
        <v>29857.0451844745</v>
      </c>
      <c r="D39" s="124" t="s">
        <v>160</v>
      </c>
      <c r="E39" s="119">
        <v>69.445083926754734</v>
      </c>
      <c r="F39" s="119">
        <v>0.51241259827102581</v>
      </c>
      <c r="G39" s="119">
        <v>1.7125469321356068</v>
      </c>
      <c r="H39" s="158">
        <v>2073.4250086407401</v>
      </c>
      <c r="I39" s="158">
        <v>1.5299126099672E-2</v>
      </c>
      <c r="J39" s="182">
        <v>5.1131591133306002E-2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43.154686722325202</v>
      </c>
      <c r="D43" s="124" t="s">
        <v>160</v>
      </c>
      <c r="E43" s="119">
        <v>66.228007187999026</v>
      </c>
      <c r="F43" s="119">
        <v>2.357200222713586</v>
      </c>
      <c r="G43" s="119">
        <v>1.6816416967860182</v>
      </c>
      <c r="H43" s="158">
        <v>2.8580489024419999</v>
      </c>
      <c r="I43" s="158">
        <v>1.01724237153E-4</v>
      </c>
      <c r="J43" s="182">
        <v>7.2570720604000005E-5</v>
      </c>
    </row>
    <row r="44" spans="2:10" ht="18" customHeight="1" x14ac:dyDescent="0.2">
      <c r="B44" s="122" t="s">
        <v>208</v>
      </c>
      <c r="C44" s="119">
        <v>1.63259572569433</v>
      </c>
      <c r="D44" s="124" t="s">
        <v>160</v>
      </c>
      <c r="E44" s="49"/>
      <c r="F44" s="49"/>
      <c r="G44" s="49"/>
      <c r="H44" s="119">
        <v>0.1098083885102</v>
      </c>
      <c r="I44" s="119">
        <v>8.3656261799999999E-7</v>
      </c>
      <c r="J44" s="178">
        <v>2.7958968009999999E-6</v>
      </c>
    </row>
    <row r="45" spans="2:10" ht="18" customHeight="1" x14ac:dyDescent="0.2">
      <c r="B45" s="184" t="s">
        <v>209</v>
      </c>
      <c r="C45" s="158">
        <v>1.63259572569433</v>
      </c>
      <c r="D45" s="124" t="s">
        <v>160</v>
      </c>
      <c r="E45" s="170">
        <v>67.259999999999607</v>
      </c>
      <c r="F45" s="170">
        <v>0.51241259843689502</v>
      </c>
      <c r="G45" s="170">
        <v>1.7125469318565851</v>
      </c>
      <c r="H45" s="158">
        <v>0.1098083885102</v>
      </c>
      <c r="I45" s="158">
        <v>8.3656261799999999E-7</v>
      </c>
      <c r="J45" s="182">
        <v>2.7958968009999999E-6</v>
      </c>
    </row>
    <row r="46" spans="2:10" ht="18" customHeight="1" x14ac:dyDescent="0.2">
      <c r="B46" s="167" t="s">
        <v>211</v>
      </c>
      <c r="C46" s="119">
        <v>49717.096015862982</v>
      </c>
      <c r="D46" s="124" t="s">
        <v>157</v>
      </c>
      <c r="E46" s="49"/>
      <c r="F46" s="49"/>
      <c r="G46" s="49"/>
      <c r="H46" s="119">
        <v>3449.1254543969817</v>
      </c>
      <c r="I46" s="119">
        <v>6.7477198999999002E-2</v>
      </c>
      <c r="J46" s="178">
        <v>8.0008403000000006E-2</v>
      </c>
    </row>
    <row r="47" spans="2:10" ht="18" customHeight="1" x14ac:dyDescent="0.2">
      <c r="B47" s="122" t="s">
        <v>202</v>
      </c>
      <c r="C47" s="158">
        <v>62.820309198616997</v>
      </c>
      <c r="D47" s="124" t="s">
        <v>160</v>
      </c>
      <c r="E47" s="119">
        <v>66.822883823525743</v>
      </c>
      <c r="F47" s="119">
        <v>7.3091057136998057</v>
      </c>
      <c r="G47" s="119">
        <v>1.5684231154686696</v>
      </c>
      <c r="H47" s="158">
        <v>4.19783422333715</v>
      </c>
      <c r="I47" s="158">
        <v>4.591602809E-4</v>
      </c>
      <c r="J47" s="182">
        <v>9.8528825067999994E-5</v>
      </c>
    </row>
    <row r="48" spans="2:10" ht="18" customHeight="1" x14ac:dyDescent="0.2">
      <c r="B48" s="122" t="s">
        <v>203</v>
      </c>
      <c r="C48" s="158">
        <v>49603.873910412301</v>
      </c>
      <c r="D48" s="124" t="s">
        <v>160</v>
      </c>
      <c r="E48" s="119">
        <v>69.445083926754705</v>
      </c>
      <c r="F48" s="119">
        <v>1.3496724582109865</v>
      </c>
      <c r="G48" s="119">
        <v>1.6093252818518118</v>
      </c>
      <c r="H48" s="158">
        <v>3444.7451868007402</v>
      </c>
      <c r="I48" s="158">
        <v>6.6948982437453994E-2</v>
      </c>
      <c r="J48" s="182">
        <v>7.9828768361816002E-2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t="s">
        <v>86</v>
      </c>
      <c r="D51" s="124" t="s">
        <v>160</v>
      </c>
      <c r="E51" s="119" t="s">
        <v>86</v>
      </c>
      <c r="F51" s="119" t="s">
        <v>86</v>
      </c>
      <c r="G51" s="119" t="s">
        <v>86</v>
      </c>
      <c r="H51" s="158" t="s">
        <v>86</v>
      </c>
      <c r="I51" s="158" t="s">
        <v>86</v>
      </c>
      <c r="J51" s="182" t="s">
        <v>86</v>
      </c>
    </row>
    <row r="52" spans="2:10" ht="18" customHeight="1" x14ac:dyDescent="0.2">
      <c r="B52" s="122" t="s">
        <v>164</v>
      </c>
      <c r="C52" s="158">
        <v>47.689435667702597</v>
      </c>
      <c r="D52" s="124" t="s">
        <v>160</v>
      </c>
      <c r="E52" s="119">
        <v>67.248906066724857</v>
      </c>
      <c r="F52" s="119">
        <v>1.3712781951053519</v>
      </c>
      <c r="G52" s="119">
        <v>1.6091769923369472</v>
      </c>
      <c r="H52" s="158">
        <v>3.20706237959245</v>
      </c>
      <c r="I52" s="158">
        <v>6.5395483268000006E-5</v>
      </c>
      <c r="J52" s="182">
        <v>7.6740742653999997E-5</v>
      </c>
    </row>
    <row r="53" spans="2:10" ht="18" customHeight="1" x14ac:dyDescent="0.2">
      <c r="B53" s="122" t="s">
        <v>208</v>
      </c>
      <c r="C53" s="119">
        <v>2.7123605843665399</v>
      </c>
      <c r="D53" s="124" t="s">
        <v>160</v>
      </c>
      <c r="E53" s="49"/>
      <c r="F53" s="49"/>
      <c r="G53" s="49"/>
      <c r="H53" s="119">
        <v>0.18243337290449299</v>
      </c>
      <c r="I53" s="119">
        <v>3.6607983770000001E-6</v>
      </c>
      <c r="J53" s="178">
        <v>4.3650704619999997E-6</v>
      </c>
    </row>
    <row r="54" spans="2:10" ht="18" customHeight="1" x14ac:dyDescent="0.2">
      <c r="B54" s="184" t="s">
        <v>209</v>
      </c>
      <c r="C54" s="158">
        <v>2.7123605843665399</v>
      </c>
      <c r="D54" s="124" t="s">
        <v>160</v>
      </c>
      <c r="E54" s="170">
        <v>67.25999999999982</v>
      </c>
      <c r="F54" s="170">
        <v>1.3496724580426551</v>
      </c>
      <c r="G54" s="170">
        <v>1.6093252818815176</v>
      </c>
      <c r="H54" s="158">
        <v>0.18243337290449299</v>
      </c>
      <c r="I54" s="158">
        <v>3.6607983770000001E-6</v>
      </c>
      <c r="J54" s="182">
        <v>4.3650704619999997E-6</v>
      </c>
    </row>
    <row r="55" spans="2:10" ht="18" customHeight="1" x14ac:dyDescent="0.2">
      <c r="B55" s="167" t="s">
        <v>212</v>
      </c>
      <c r="C55" s="119">
        <v>633.37335142320228</v>
      </c>
      <c r="D55" s="124" t="s">
        <v>157</v>
      </c>
      <c r="E55" s="49"/>
      <c r="F55" s="49"/>
      <c r="G55" s="49"/>
      <c r="H55" s="119">
        <v>42.207668263778203</v>
      </c>
      <c r="I55" s="119">
        <v>8.3869317999999998E-2</v>
      </c>
      <c r="J55" s="178">
        <v>7.7280700000000003E-4</v>
      </c>
    </row>
    <row r="56" spans="2:10" ht="18" customHeight="1" x14ac:dyDescent="0.2">
      <c r="B56" s="122" t="s">
        <v>202</v>
      </c>
      <c r="C56" s="158">
        <v>631.63494073745005</v>
      </c>
      <c r="D56" s="124" t="s">
        <v>160</v>
      </c>
      <c r="E56" s="119">
        <v>66.822883823525757</v>
      </c>
      <c r="F56" s="119">
        <v>132.41687199428861</v>
      </c>
      <c r="G56" s="119">
        <v>1.2201444823400751</v>
      </c>
      <c r="H56" s="158">
        <v>42.207668263778203</v>
      </c>
      <c r="I56" s="158">
        <v>8.3639123094750994E-2</v>
      </c>
      <c r="J56" s="182">
        <v>7.70685887794E-4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1.7384106857521799</v>
      </c>
      <c r="D61" s="124" t="s">
        <v>160</v>
      </c>
      <c r="E61" s="119">
        <v>64.200000000000017</v>
      </c>
      <c r="F61" s="119">
        <v>132.41687199443248</v>
      </c>
      <c r="G61" s="119">
        <v>1.2201444821896223</v>
      </c>
      <c r="H61" s="158">
        <v>0.11160596602528999</v>
      </c>
      <c r="I61" s="158">
        <v>2.30194905249E-4</v>
      </c>
      <c r="J61" s="182">
        <v>2.1211122059999999E-6</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1625.4892373580301</v>
      </c>
      <c r="D64" s="124" t="s">
        <v>157</v>
      </c>
      <c r="E64" s="49"/>
      <c r="F64" s="49"/>
      <c r="G64" s="49"/>
      <c r="H64" s="119">
        <v>112.882236510365</v>
      </c>
      <c r="I64" s="119">
        <v>6.4084913182840004E-3</v>
      </c>
      <c r="J64" s="178">
        <v>4.4164542579018001E-2</v>
      </c>
    </row>
    <row r="65" spans="2:10" ht="18" customHeight="1" x14ac:dyDescent="0.2">
      <c r="B65" s="122" t="s">
        <v>158</v>
      </c>
      <c r="C65" s="158">
        <v>1625.4892373580301</v>
      </c>
      <c r="D65" s="124" t="s">
        <v>160</v>
      </c>
      <c r="E65" s="119">
        <v>69.445083926754776</v>
      </c>
      <c r="F65" s="119">
        <v>3.9424999999999795</v>
      </c>
      <c r="G65" s="119">
        <v>27.170000000000201</v>
      </c>
      <c r="H65" s="158">
        <v>112.882236510365</v>
      </c>
      <c r="I65" s="158">
        <v>6.4084913182840004E-3</v>
      </c>
      <c r="J65" s="182">
        <v>4.4164542579018001E-2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3715.2286549396799</v>
      </c>
      <c r="D70" s="124" t="s">
        <v>157</v>
      </c>
      <c r="E70" s="49"/>
      <c r="F70" s="49"/>
      <c r="G70" s="49"/>
      <c r="H70" s="119">
        <v>271.763501823664</v>
      </c>
      <c r="I70" s="119">
        <v>2.4706270555348998E-2</v>
      </c>
      <c r="J70" s="178">
        <v>7.0589344443850004E-3</v>
      </c>
    </row>
    <row r="71" spans="2:10" ht="18" customHeight="1" x14ac:dyDescent="0.2">
      <c r="B71" s="122" t="s">
        <v>216</v>
      </c>
      <c r="C71" s="158">
        <v>3715.2286549396799</v>
      </c>
      <c r="D71" s="124" t="s">
        <v>160</v>
      </c>
      <c r="E71" s="119">
        <v>73.148526528060046</v>
      </c>
      <c r="F71" s="119">
        <v>6.6500000000000341</v>
      </c>
      <c r="G71" s="119">
        <v>1.8999999999998947</v>
      </c>
      <c r="H71" s="158">
        <v>271.763501823664</v>
      </c>
      <c r="I71" s="158">
        <v>2.4706270555348998E-2</v>
      </c>
      <c r="J71" s="182">
        <v>7.0589344443850004E-3</v>
      </c>
    </row>
    <row r="72" spans="2:10" ht="18" customHeight="1" x14ac:dyDescent="0.2">
      <c r="B72" s="122" t="s">
        <v>217</v>
      </c>
      <c r="C72" s="158" t="s">
        <v>86</v>
      </c>
      <c r="D72" s="124" t="s">
        <v>160</v>
      </c>
      <c r="E72" s="119" t="s">
        <v>86</v>
      </c>
      <c r="F72" s="119" t="s">
        <v>86</v>
      </c>
      <c r="G72" s="119" t="s">
        <v>86</v>
      </c>
      <c r="H72" s="158" t="s">
        <v>86</v>
      </c>
      <c r="I72" s="158" t="s">
        <v>86</v>
      </c>
      <c r="J72" s="182" t="s">
        <v>86</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t="s">
        <v>86</v>
      </c>
      <c r="D77" s="124" t="s">
        <v>160</v>
      </c>
      <c r="E77" s="49"/>
      <c r="F77" s="49"/>
      <c r="G77" s="49"/>
      <c r="H77" s="119" t="s">
        <v>86</v>
      </c>
      <c r="I77" s="119" t="s">
        <v>86</v>
      </c>
      <c r="J77" s="178" t="s">
        <v>86</v>
      </c>
    </row>
    <row r="78" spans="2:10" ht="18" customHeight="1" x14ac:dyDescent="0.2">
      <c r="B78" s="184" t="s">
        <v>219</v>
      </c>
      <c r="C78" s="158" t="s">
        <v>86</v>
      </c>
      <c r="D78" s="124" t="s">
        <v>160</v>
      </c>
      <c r="E78" s="170" t="s">
        <v>86</v>
      </c>
      <c r="F78" s="170" t="s">
        <v>86</v>
      </c>
      <c r="G78" s="170" t="s">
        <v>86</v>
      </c>
      <c r="H78" s="158" t="s">
        <v>86</v>
      </c>
      <c r="I78" s="158" t="s">
        <v>86</v>
      </c>
      <c r="J78" s="182" t="s">
        <v>86</v>
      </c>
    </row>
    <row r="79" spans="2:10" ht="18" customHeight="1" x14ac:dyDescent="0.2">
      <c r="B79" s="157" t="s">
        <v>220</v>
      </c>
      <c r="C79" s="119">
        <v>791.819924512292</v>
      </c>
      <c r="D79" s="124" t="s">
        <v>160</v>
      </c>
      <c r="E79" s="49"/>
      <c r="F79" s="49"/>
      <c r="G79" s="49"/>
      <c r="H79" s="119">
        <v>42.73</v>
      </c>
      <c r="I79" s="119">
        <v>7.1263793206100001E-4</v>
      </c>
      <c r="J79" s="178">
        <v>7.1263793206E-5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791.819924512292</v>
      </c>
      <c r="D82" s="124" t="s">
        <v>160</v>
      </c>
      <c r="E82" s="124">
        <v>53.964289956859595</v>
      </c>
      <c r="F82" s="124">
        <v>0.89999999999992075</v>
      </c>
      <c r="G82" s="124">
        <v>8.9999999999865785E-2</v>
      </c>
      <c r="H82" s="119">
        <v>42.73</v>
      </c>
      <c r="I82" s="119">
        <v>7.1263793206100001E-4</v>
      </c>
      <c r="J82" s="178">
        <v>7.1263793206E-5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791.819924512292</v>
      </c>
      <c r="D85" s="124" t="s">
        <v>160</v>
      </c>
      <c r="E85" s="49"/>
      <c r="F85" s="49"/>
      <c r="G85" s="49"/>
      <c r="H85" s="119">
        <v>42.73</v>
      </c>
      <c r="I85" s="119">
        <v>7.1263793206100001E-4</v>
      </c>
      <c r="J85" s="178">
        <v>7.1263793206E-5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791.819924512292</v>
      </c>
      <c r="D88" s="124" t="s">
        <v>160</v>
      </c>
      <c r="E88" s="170">
        <v>53.964289956859595</v>
      </c>
      <c r="F88" s="170">
        <v>0.89999999999992075</v>
      </c>
      <c r="G88" s="170">
        <v>8.9999999999865785E-2</v>
      </c>
      <c r="H88" s="158">
        <v>42.73</v>
      </c>
      <c r="I88" s="158">
        <v>7.1263793206100001E-4</v>
      </c>
      <c r="J88" s="182">
        <v>7.1263793206E-5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77492.291364906443</v>
      </c>
      <c r="D10" s="188" t="s">
        <v>157</v>
      </c>
      <c r="E10" s="189"/>
      <c r="F10" s="189"/>
      <c r="G10" s="189"/>
      <c r="H10" s="188">
        <v>4500.3017016743097</v>
      </c>
      <c r="I10" s="188">
        <v>3.0827918337683293</v>
      </c>
      <c r="J10" s="190">
        <v>0.22903302583458302</v>
      </c>
      <c r="K10" s="191" t="s">
        <v>86</v>
      </c>
    </row>
    <row r="11" spans="2:12" ht="18" customHeight="1" x14ac:dyDescent="0.2">
      <c r="B11" s="122" t="s">
        <v>158</v>
      </c>
      <c r="C11" s="119">
        <v>50023.240817161146</v>
      </c>
      <c r="D11" s="119" t="s">
        <v>157</v>
      </c>
      <c r="E11" s="119">
        <v>67.651172475622076</v>
      </c>
      <c r="F11" s="119">
        <v>13.698880795138598</v>
      </c>
      <c r="G11" s="119">
        <v>3.9854147294557878</v>
      </c>
      <c r="H11" s="119">
        <v>3384.1308923113465</v>
      </c>
      <c r="I11" s="119">
        <v>0.68526241294080203</v>
      </c>
      <c r="J11" s="119">
        <v>0.19936336076782801</v>
      </c>
      <c r="K11" s="178" t="s">
        <v>86</v>
      </c>
    </row>
    <row r="12" spans="2:12" ht="18" customHeight="1" x14ac:dyDescent="0.2">
      <c r="B12" s="122" t="s">
        <v>159</v>
      </c>
      <c r="C12" s="119">
        <v>2444.9474589736183</v>
      </c>
      <c r="D12" s="119" t="s">
        <v>160</v>
      </c>
      <c r="E12" s="119">
        <v>91.87978227178273</v>
      </c>
      <c r="F12" s="119">
        <v>221.25302025903622</v>
      </c>
      <c r="G12" s="119">
        <v>1.424999999999834</v>
      </c>
      <c r="H12" s="119">
        <v>224.64124019644447</v>
      </c>
      <c r="I12" s="119">
        <v>0.54095200967256907</v>
      </c>
      <c r="J12" s="119">
        <v>3.4840501290370001E-3</v>
      </c>
      <c r="K12" s="178" t="s">
        <v>86</v>
      </c>
    </row>
    <row r="13" spans="2:12" ht="18" customHeight="1" x14ac:dyDescent="0.2">
      <c r="B13" s="122" t="s">
        <v>161</v>
      </c>
      <c r="C13" s="119">
        <v>16520.405105991667</v>
      </c>
      <c r="D13" s="119" t="s">
        <v>160</v>
      </c>
      <c r="E13" s="119">
        <v>53.964289956859609</v>
      </c>
      <c r="F13" s="119">
        <v>4.191116292225983</v>
      </c>
      <c r="G13" s="119">
        <v>9.0000000000045405E-2</v>
      </c>
      <c r="H13" s="119">
        <v>891.5119313445183</v>
      </c>
      <c r="I13" s="119">
        <v>6.9238938993894994E-2</v>
      </c>
      <c r="J13" s="119">
        <v>1.4868364595400001E-3</v>
      </c>
      <c r="K13" s="178" t="s">
        <v>86</v>
      </c>
    </row>
    <row r="14" spans="2:12" ht="18" customHeight="1" x14ac:dyDescent="0.2">
      <c r="B14" s="122" t="s">
        <v>162</v>
      </c>
      <c r="C14" s="119">
        <v>12.2202</v>
      </c>
      <c r="D14" s="119" t="s">
        <v>157</v>
      </c>
      <c r="E14" s="119">
        <v>1.4433333333333334</v>
      </c>
      <c r="F14" s="119">
        <v>27.666666666666664</v>
      </c>
      <c r="G14" s="119">
        <v>64.666666666666671</v>
      </c>
      <c r="H14" s="119">
        <v>1.7637822000000001E-2</v>
      </c>
      <c r="I14" s="119">
        <v>3.3809219999999997E-4</v>
      </c>
      <c r="J14" s="119">
        <v>7.9023959999999997E-4</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8491.4777827800099</v>
      </c>
      <c r="D16" s="119" t="s">
        <v>160</v>
      </c>
      <c r="E16" s="119">
        <v>84.485846179228872</v>
      </c>
      <c r="F16" s="119">
        <v>210.44633521681547</v>
      </c>
      <c r="G16" s="119">
        <v>2.8155922313855037</v>
      </c>
      <c r="H16" s="119">
        <v>717.40968579029141</v>
      </c>
      <c r="I16" s="119">
        <v>1.787000379961063</v>
      </c>
      <c r="J16" s="119">
        <v>2.3908538878177999E-2</v>
      </c>
      <c r="K16" s="178" t="s">
        <v>86</v>
      </c>
    </row>
    <row r="17" spans="2:11" ht="18" customHeight="1" x14ac:dyDescent="0.2">
      <c r="B17" s="157" t="s">
        <v>230</v>
      </c>
      <c r="C17" s="125">
        <v>19913.407117735016</v>
      </c>
      <c r="D17" s="125" t="s">
        <v>160</v>
      </c>
      <c r="E17" s="49"/>
      <c r="F17" s="49"/>
      <c r="G17" s="49"/>
      <c r="H17" s="125">
        <v>1186.4214346652707</v>
      </c>
      <c r="I17" s="125">
        <v>0.156962063502088</v>
      </c>
      <c r="J17" s="192">
        <v>1.4583136026459E-2</v>
      </c>
      <c r="K17" s="178" t="s">
        <v>86</v>
      </c>
    </row>
    <row r="18" spans="2:11" ht="18" customHeight="1" x14ac:dyDescent="0.2">
      <c r="B18" s="122" t="s">
        <v>158</v>
      </c>
      <c r="C18" s="119">
        <v>10392.943554936501</v>
      </c>
      <c r="D18" s="119" t="s">
        <v>160</v>
      </c>
      <c r="E18" s="119">
        <v>68.118089404227646</v>
      </c>
      <c r="F18" s="119">
        <v>11.071918303236187</v>
      </c>
      <c r="G18" s="119">
        <v>1.2480629370480836</v>
      </c>
      <c r="H18" s="119">
        <v>707.947458248256</v>
      </c>
      <c r="I18" s="119">
        <v>0.115069821970402</v>
      </c>
      <c r="J18" s="119">
        <v>1.2971047657749001E-2</v>
      </c>
      <c r="K18" s="178" t="s">
        <v>86</v>
      </c>
    </row>
    <row r="19" spans="2:11" ht="18" customHeight="1" x14ac:dyDescent="0.2">
      <c r="B19" s="122" t="s">
        <v>159</v>
      </c>
      <c r="C19" s="119">
        <v>565.72782626102503</v>
      </c>
      <c r="D19" s="119" t="s">
        <v>160</v>
      </c>
      <c r="E19" s="119">
        <v>91.700977421880523</v>
      </c>
      <c r="F19" s="119">
        <v>9.5000000000004636</v>
      </c>
      <c r="G19" s="119">
        <v>1.4250000000000695</v>
      </c>
      <c r="H19" s="119">
        <v>51.877794622891798</v>
      </c>
      <c r="I19" s="119">
        <v>5.3744143494799997E-3</v>
      </c>
      <c r="J19" s="119">
        <v>8.0616215242199996E-4</v>
      </c>
      <c r="K19" s="178" t="s">
        <v>86</v>
      </c>
    </row>
    <row r="20" spans="2:11" ht="18" customHeight="1" x14ac:dyDescent="0.2">
      <c r="B20" s="122" t="s">
        <v>161</v>
      </c>
      <c r="C20" s="119">
        <v>7905.1569498117096</v>
      </c>
      <c r="D20" s="119" t="s">
        <v>160</v>
      </c>
      <c r="E20" s="119">
        <v>53.964289956859616</v>
      </c>
      <c r="F20" s="119">
        <v>4.5000000000000391</v>
      </c>
      <c r="G20" s="119">
        <v>8.9999999999993197E-2</v>
      </c>
      <c r="H20" s="119">
        <v>426.59618179412303</v>
      </c>
      <c r="I20" s="119">
        <v>3.5573206274153002E-2</v>
      </c>
      <c r="J20" s="119">
        <v>7.1146412548300005E-4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1049.57878672578</v>
      </c>
      <c r="D23" s="119" t="s">
        <v>160</v>
      </c>
      <c r="E23" s="119">
        <v>49.16999999999981</v>
      </c>
      <c r="F23" s="119">
        <v>0.89999999999980762</v>
      </c>
      <c r="G23" s="119">
        <v>8.9999999999694935E-2</v>
      </c>
      <c r="H23" s="119">
        <v>51.607788943306403</v>
      </c>
      <c r="I23" s="119">
        <v>9.4462090805300005E-4</v>
      </c>
      <c r="J23" s="119">
        <v>9.4462090804999998E-5</v>
      </c>
      <c r="K23" s="178" t="s">
        <v>86</v>
      </c>
    </row>
    <row r="24" spans="2:11" ht="18" customHeight="1" x14ac:dyDescent="0.2">
      <c r="B24" s="157" t="s">
        <v>232</v>
      </c>
      <c r="C24" s="125">
        <v>34887.604493167928</v>
      </c>
      <c r="D24" s="125" t="s">
        <v>160</v>
      </c>
      <c r="E24" s="49"/>
      <c r="F24" s="49"/>
      <c r="G24" s="49"/>
      <c r="H24" s="119">
        <v>1726.5397409849577</v>
      </c>
      <c r="I24" s="119">
        <v>2.3509779519965548</v>
      </c>
      <c r="J24" s="119">
        <v>0.13963207827604299</v>
      </c>
      <c r="K24" s="178" t="s">
        <v>86</v>
      </c>
    </row>
    <row r="25" spans="2:11" ht="18" customHeight="1" x14ac:dyDescent="0.2">
      <c r="B25" s="122" t="s">
        <v>158</v>
      </c>
      <c r="C25" s="119">
        <v>19963.976656946099</v>
      </c>
      <c r="D25" s="119" t="s">
        <v>160</v>
      </c>
      <c r="E25" s="119">
        <v>65.77306847930889</v>
      </c>
      <c r="F25" s="119">
        <v>22.778604862708331</v>
      </c>
      <c r="G25" s="119">
        <v>5.7099219682875813</v>
      </c>
      <c r="H25" s="119">
        <v>1313.09200377664</v>
      </c>
      <c r="I25" s="119">
        <v>0.45475153575690802</v>
      </c>
      <c r="J25" s="119">
        <v>0.113992748887877</v>
      </c>
      <c r="K25" s="178" t="s">
        <v>86</v>
      </c>
    </row>
    <row r="26" spans="2:11" ht="18" customHeight="1" x14ac:dyDescent="0.2">
      <c r="B26" s="122" t="s">
        <v>159</v>
      </c>
      <c r="C26" s="119">
        <v>271.72825706197301</v>
      </c>
      <c r="D26" s="119" t="s">
        <v>160</v>
      </c>
      <c r="E26" s="119">
        <v>92.029412093517976</v>
      </c>
      <c r="F26" s="119">
        <v>284.99999999999886</v>
      </c>
      <c r="G26" s="119">
        <v>1.4249999999988534</v>
      </c>
      <c r="H26" s="119">
        <v>25.0069917466097</v>
      </c>
      <c r="I26" s="119">
        <v>7.7442553262662001E-2</v>
      </c>
      <c r="J26" s="119">
        <v>3.8721276631299999E-4</v>
      </c>
      <c r="K26" s="178" t="s">
        <v>86</v>
      </c>
    </row>
    <row r="27" spans="2:11" ht="18" customHeight="1" x14ac:dyDescent="0.2">
      <c r="B27" s="122" t="s">
        <v>161</v>
      </c>
      <c r="C27" s="119">
        <v>7197.7803831056299</v>
      </c>
      <c r="D27" s="119" t="s">
        <v>160</v>
      </c>
      <c r="E27" s="119">
        <v>53.964289956859581</v>
      </c>
      <c r="F27" s="119">
        <v>4.4999999999999538</v>
      </c>
      <c r="G27" s="119">
        <v>9.0000000000068539E-2</v>
      </c>
      <c r="H27" s="119">
        <v>388.42310763970801</v>
      </c>
      <c r="I27" s="119">
        <v>3.2390011723975001E-2</v>
      </c>
      <c r="J27" s="119">
        <v>6.4780023448E-4</v>
      </c>
      <c r="K27" s="178" t="s">
        <v>86</v>
      </c>
    </row>
    <row r="28" spans="2:11" ht="18" customHeight="1" x14ac:dyDescent="0.2">
      <c r="B28" s="122" t="s">
        <v>162</v>
      </c>
      <c r="C28" s="119">
        <v>12.2202</v>
      </c>
      <c r="D28" s="119" t="s">
        <v>160</v>
      </c>
      <c r="E28" s="119">
        <v>1.4433333333333334</v>
      </c>
      <c r="F28" s="119">
        <v>27.666666666666664</v>
      </c>
      <c r="G28" s="119">
        <v>64.666666666666671</v>
      </c>
      <c r="H28" s="119">
        <v>1.7637822000000001E-2</v>
      </c>
      <c r="I28" s="119">
        <v>3.3809219999999997E-4</v>
      </c>
      <c r="J28" s="119">
        <v>7.9023959999999997E-4</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7441.8989960542303</v>
      </c>
      <c r="D30" s="119" t="s">
        <v>160</v>
      </c>
      <c r="E30" s="119">
        <v>89.46666666666664</v>
      </c>
      <c r="F30" s="119">
        <v>239.99999999999929</v>
      </c>
      <c r="G30" s="119">
        <v>3.1999999999999278</v>
      </c>
      <c r="H30" s="119">
        <v>665.80189684698496</v>
      </c>
      <c r="I30" s="119">
        <v>1.78605575905301</v>
      </c>
      <c r="J30" s="119">
        <v>2.3814076787373E-2</v>
      </c>
      <c r="K30" s="178" t="s">
        <v>86</v>
      </c>
    </row>
    <row r="31" spans="2:11" ht="18" customHeight="1" x14ac:dyDescent="0.2">
      <c r="B31" s="183" t="s">
        <v>233</v>
      </c>
      <c r="C31" s="125">
        <v>22691.279754003499</v>
      </c>
      <c r="D31" s="125" t="s">
        <v>157</v>
      </c>
      <c r="E31" s="49"/>
      <c r="F31" s="49"/>
      <c r="G31" s="49"/>
      <c r="H31" s="119">
        <v>1587.3405260240809</v>
      </c>
      <c r="I31" s="119">
        <v>0.57485181826968601</v>
      </c>
      <c r="J31" s="119">
        <v>7.4817811532081002E-2</v>
      </c>
      <c r="K31" s="178" t="s">
        <v>86</v>
      </c>
    </row>
    <row r="32" spans="2:11" ht="18" customHeight="1" x14ac:dyDescent="0.2">
      <c r="B32" s="122" t="s">
        <v>158</v>
      </c>
      <c r="C32" s="119">
        <v>19666.320605278546</v>
      </c>
      <c r="D32" s="119" t="s">
        <v>157</v>
      </c>
      <c r="E32" s="119">
        <v>69.310953362602532</v>
      </c>
      <c r="F32" s="119">
        <v>5.8699874537033114</v>
      </c>
      <c r="G32" s="119">
        <v>3.6813985531573996</v>
      </c>
      <c r="H32" s="119">
        <v>1363.0914302864505</v>
      </c>
      <c r="I32" s="119">
        <v>0.11544105521349199</v>
      </c>
      <c r="J32" s="119">
        <v>7.2399564222201993E-2</v>
      </c>
      <c r="K32" s="178" t="s">
        <v>86</v>
      </c>
    </row>
    <row r="33" spans="2:11" ht="18" customHeight="1" x14ac:dyDescent="0.2">
      <c r="B33" s="122" t="s">
        <v>159</v>
      </c>
      <c r="C33" s="119">
        <v>1607.4913756506201</v>
      </c>
      <c r="D33" s="119" t="s">
        <v>160</v>
      </c>
      <c r="E33" s="119">
        <v>91.9174162083076</v>
      </c>
      <c r="F33" s="119">
        <v>285.00000000000017</v>
      </c>
      <c r="G33" s="119">
        <v>1.4249999999999168</v>
      </c>
      <c r="H33" s="119">
        <v>147.75645382694299</v>
      </c>
      <c r="I33" s="119">
        <v>0.45813504206042699</v>
      </c>
      <c r="J33" s="119">
        <v>2.290675210302E-3</v>
      </c>
      <c r="K33" s="178" t="s">
        <v>86</v>
      </c>
    </row>
    <row r="34" spans="2:11" ht="18" customHeight="1" x14ac:dyDescent="0.2">
      <c r="B34" s="122" t="s">
        <v>161</v>
      </c>
      <c r="C34" s="119">
        <v>1417.4677730743299</v>
      </c>
      <c r="D34" s="119" t="s">
        <v>160</v>
      </c>
      <c r="E34" s="119">
        <v>53.964289956859666</v>
      </c>
      <c r="F34" s="119">
        <v>0.90000000000007274</v>
      </c>
      <c r="G34" s="119">
        <v>9.0000000000218919E-2</v>
      </c>
      <c r="H34" s="119">
        <v>76.492641910687297</v>
      </c>
      <c r="I34" s="119">
        <v>1.275720995767E-3</v>
      </c>
      <c r="J34" s="119">
        <v>1.27572099577E-4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4485.0903859801001</v>
      </c>
      <c r="D38" s="119" t="s">
        <v>160</v>
      </c>
      <c r="E38" s="49"/>
      <c r="F38" s="49"/>
      <c r="G38" s="49"/>
      <c r="H38" s="119">
        <v>324.14420002710489</v>
      </c>
      <c r="I38" s="119">
        <v>0.46336035153064897</v>
      </c>
      <c r="J38" s="119">
        <v>2.9413293472780001E-3</v>
      </c>
      <c r="K38" s="178" t="s">
        <v>86</v>
      </c>
    </row>
    <row r="39" spans="2:11" ht="18" customHeight="1" x14ac:dyDescent="0.2">
      <c r="B39" s="122" t="s">
        <v>158</v>
      </c>
      <c r="C39" s="158">
        <v>1460.1312372551499</v>
      </c>
      <c r="D39" s="119" t="s">
        <v>160</v>
      </c>
      <c r="E39" s="170">
        <v>68.415154570122027</v>
      </c>
      <c r="F39" s="170">
        <v>2.7049544408622435</v>
      </c>
      <c r="G39" s="170">
        <v>0.35824316612958967</v>
      </c>
      <c r="H39" s="158">
        <v>99.895104289474602</v>
      </c>
      <c r="I39" s="158">
        <v>3.949588474455E-3</v>
      </c>
      <c r="J39" s="158">
        <v>5.2308203739900004E-4</v>
      </c>
      <c r="K39" s="182" t="s">
        <v>86</v>
      </c>
    </row>
    <row r="40" spans="2:11" ht="18" customHeight="1" x14ac:dyDescent="0.2">
      <c r="B40" s="122" t="s">
        <v>159</v>
      </c>
      <c r="C40" s="158">
        <v>1607.4913756506201</v>
      </c>
      <c r="D40" s="119" t="s">
        <v>160</v>
      </c>
      <c r="E40" s="170">
        <v>91.9174162083076</v>
      </c>
      <c r="F40" s="170">
        <v>285.00000000000017</v>
      </c>
      <c r="G40" s="170">
        <v>1.4249999999999168</v>
      </c>
      <c r="H40" s="158">
        <v>147.75645382694299</v>
      </c>
      <c r="I40" s="158">
        <v>0.45813504206042699</v>
      </c>
      <c r="J40" s="158">
        <v>2.290675210302E-3</v>
      </c>
      <c r="K40" s="182" t="s">
        <v>86</v>
      </c>
    </row>
    <row r="41" spans="2:11" ht="18" customHeight="1" x14ac:dyDescent="0.2">
      <c r="B41" s="122" t="s">
        <v>161</v>
      </c>
      <c r="C41" s="158">
        <v>1417.4677730743299</v>
      </c>
      <c r="D41" s="119" t="s">
        <v>160</v>
      </c>
      <c r="E41" s="170">
        <v>53.964289956859666</v>
      </c>
      <c r="F41" s="170">
        <v>0.90000000000007274</v>
      </c>
      <c r="G41" s="170">
        <v>9.0000000000218919E-2</v>
      </c>
      <c r="H41" s="158">
        <v>76.492641910687297</v>
      </c>
      <c r="I41" s="158">
        <v>1.275720995767E-3</v>
      </c>
      <c r="J41" s="158">
        <v>1.27572099577E-4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17403.43902335683</v>
      </c>
      <c r="D45" s="119" t="s">
        <v>157</v>
      </c>
      <c r="E45" s="49"/>
      <c r="F45" s="49"/>
      <c r="G45" s="49"/>
      <c r="H45" s="119">
        <v>1204.578394623614</v>
      </c>
      <c r="I45" s="119">
        <v>0.10615317694700399</v>
      </c>
      <c r="J45" s="119">
        <v>7.0351256529936998E-2</v>
      </c>
      <c r="K45" s="194"/>
    </row>
    <row r="46" spans="2:11" ht="18" customHeight="1" x14ac:dyDescent="0.2">
      <c r="B46" s="122" t="s">
        <v>202</v>
      </c>
      <c r="C46" s="158">
        <v>1507.44928071863</v>
      </c>
      <c r="D46" s="119" t="s">
        <v>160</v>
      </c>
      <c r="E46" s="119">
        <v>66.788351777432865</v>
      </c>
      <c r="F46" s="119">
        <v>31.349999999999966</v>
      </c>
      <c r="G46" s="119">
        <v>7.6000000000002741</v>
      </c>
      <c r="H46" s="158">
        <v>100.680052847274</v>
      </c>
      <c r="I46" s="158">
        <v>4.7258534950529001E-2</v>
      </c>
      <c r="J46" s="158">
        <v>1.1456614533462001E-2</v>
      </c>
      <c r="K46" s="194"/>
    </row>
    <row r="47" spans="2:11" ht="18" customHeight="1" x14ac:dyDescent="0.2">
      <c r="B47" s="122" t="s">
        <v>203</v>
      </c>
      <c r="C47" s="158">
        <v>15895.989742638199</v>
      </c>
      <c r="D47" s="119" t="s">
        <v>160</v>
      </c>
      <c r="E47" s="119">
        <v>69.445083926754606</v>
      </c>
      <c r="F47" s="119">
        <v>3.7050000000000294</v>
      </c>
      <c r="G47" s="119">
        <v>3.7050000000000294</v>
      </c>
      <c r="H47" s="158">
        <v>1103.89834177634</v>
      </c>
      <c r="I47" s="158">
        <v>5.8894641996474997E-2</v>
      </c>
      <c r="J47" s="158">
        <v>5.8894641996474997E-2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802.75034466656803</v>
      </c>
      <c r="D53" s="119" t="s">
        <v>157</v>
      </c>
      <c r="E53" s="49"/>
      <c r="F53" s="49"/>
      <c r="G53" s="49"/>
      <c r="H53" s="119">
        <v>58.617931373361898</v>
      </c>
      <c r="I53" s="119">
        <v>5.3382897920330004E-3</v>
      </c>
      <c r="J53" s="119">
        <v>1.525225654866E-3</v>
      </c>
      <c r="K53" s="194"/>
    </row>
    <row r="54" spans="2:11" ht="18" customHeight="1" x14ac:dyDescent="0.2">
      <c r="B54" s="122" t="s">
        <v>216</v>
      </c>
      <c r="C54" s="158">
        <v>802.75034466656803</v>
      </c>
      <c r="D54" s="119" t="s">
        <v>160</v>
      </c>
      <c r="E54" s="119">
        <v>73.021371791138321</v>
      </c>
      <c r="F54" s="119">
        <v>6.6500000000004027</v>
      </c>
      <c r="G54" s="119">
        <v>1.8999999999994031</v>
      </c>
      <c r="H54" s="158">
        <v>58.617931373361898</v>
      </c>
      <c r="I54" s="158">
        <v>5.3382897920330004E-3</v>
      </c>
      <c r="J54" s="158">
        <v>1.525225654866E-3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45266.619395304202</v>
      </c>
      <c r="G11" s="253">
        <v>179242.15904066499</v>
      </c>
      <c r="H11" s="253">
        <v>41706.109528348403</v>
      </c>
      <c r="I11" s="189"/>
      <c r="J11" s="253">
        <v>2423.2502649938901</v>
      </c>
      <c r="K11" s="124">
        <v>180379.4186426269</v>
      </c>
      <c r="L11" s="253">
        <v>1</v>
      </c>
      <c r="M11" s="254" t="s">
        <v>160</v>
      </c>
      <c r="N11" s="124">
        <v>180379.4186426269</v>
      </c>
      <c r="O11" s="253">
        <v>19.05</v>
      </c>
      <c r="P11" s="124">
        <v>3436.2279251420427</v>
      </c>
      <c r="Q11" s="124"/>
      <c r="R11" s="124">
        <v>3436.2279251420427</v>
      </c>
      <c r="S11" s="253">
        <v>1</v>
      </c>
      <c r="T11" s="191">
        <v>12599.502392187489</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49467.269997786003</v>
      </c>
      <c r="H14" s="253" t="s">
        <v>86</v>
      </c>
      <c r="I14" s="253">
        <v>1.24285773804626</v>
      </c>
      <c r="J14" s="253">
        <v>-3104.2383518650799</v>
      </c>
      <c r="K14" s="124">
        <v>52570.265491913036</v>
      </c>
      <c r="L14" s="253">
        <v>1</v>
      </c>
      <c r="M14" s="257" t="s">
        <v>160</v>
      </c>
      <c r="N14" s="124">
        <v>52570.265491913036</v>
      </c>
      <c r="O14" s="253">
        <v>18.210889652586101</v>
      </c>
      <c r="P14" s="124">
        <v>957.35130388038328</v>
      </c>
      <c r="Q14" s="124"/>
      <c r="R14" s="124">
        <v>957.35130388038328</v>
      </c>
      <c r="S14" s="253">
        <v>1</v>
      </c>
      <c r="T14" s="191">
        <v>3510.2881142280721</v>
      </c>
    </row>
    <row r="15" spans="2:20" ht="18" customHeight="1" x14ac:dyDescent="0.2">
      <c r="B15" s="255"/>
      <c r="C15" s="261"/>
      <c r="D15" s="260" t="s">
        <v>199</v>
      </c>
      <c r="E15" s="252" t="s">
        <v>295</v>
      </c>
      <c r="F15" s="189"/>
      <c r="G15" s="253">
        <v>5013.0208861855999</v>
      </c>
      <c r="H15" s="253" t="s">
        <v>86</v>
      </c>
      <c r="I15" s="253">
        <v>23003.565539716801</v>
      </c>
      <c r="J15" s="253">
        <v>-1511.5886993209599</v>
      </c>
      <c r="K15" s="124">
        <v>-16478.95595421024</v>
      </c>
      <c r="L15" s="253">
        <v>1</v>
      </c>
      <c r="M15" s="257" t="s">
        <v>160</v>
      </c>
      <c r="N15" s="124">
        <v>-16478.95595421024</v>
      </c>
      <c r="O15" s="253">
        <v>18.635132481048799</v>
      </c>
      <c r="P15" s="124">
        <v>-307.08752735607578</v>
      </c>
      <c r="Q15" s="124"/>
      <c r="R15" s="124">
        <v>-307.08752735607578</v>
      </c>
      <c r="S15" s="253">
        <v>1</v>
      </c>
      <c r="T15" s="191">
        <v>-1125.9876003056111</v>
      </c>
    </row>
    <row r="16" spans="2:20" ht="18" customHeight="1" x14ac:dyDescent="0.2">
      <c r="B16" s="255"/>
      <c r="C16" s="261"/>
      <c r="D16" s="260" t="s">
        <v>299</v>
      </c>
      <c r="E16" s="252" t="s">
        <v>295</v>
      </c>
      <c r="F16" s="189"/>
      <c r="G16" s="253" t="s">
        <v>86</v>
      </c>
      <c r="H16" s="253" t="s">
        <v>86</v>
      </c>
      <c r="I16" s="253" t="s">
        <v>86</v>
      </c>
      <c r="J16" s="253" t="s">
        <v>86</v>
      </c>
      <c r="K16" s="124" t="s">
        <v>86</v>
      </c>
      <c r="L16" s="253">
        <v>1</v>
      </c>
      <c r="M16" s="257" t="s">
        <v>160</v>
      </c>
      <c r="N16" s="124" t="s">
        <v>86</v>
      </c>
      <c r="O16" s="253">
        <v>17.970407777715302</v>
      </c>
      <c r="P16" s="124" t="s">
        <v>86</v>
      </c>
      <c r="Q16" s="124"/>
      <c r="R16" s="124" t="s">
        <v>86</v>
      </c>
      <c r="S16" s="253">
        <v>1</v>
      </c>
      <c r="T16" s="191" t="s">
        <v>86</v>
      </c>
    </row>
    <row r="17" spans="2:20" ht="18" customHeight="1" x14ac:dyDescent="0.2">
      <c r="B17" s="255"/>
      <c r="C17" s="261"/>
      <c r="D17" s="260" t="s">
        <v>217</v>
      </c>
      <c r="E17" s="252" t="s">
        <v>295</v>
      </c>
      <c r="F17" s="189"/>
      <c r="G17" s="253">
        <v>66606.794997089004</v>
      </c>
      <c r="H17" s="253" t="s">
        <v>86</v>
      </c>
      <c r="I17" s="253">
        <v>5373.2489453224698</v>
      </c>
      <c r="J17" s="253">
        <v>-7381.1633368636203</v>
      </c>
      <c r="K17" s="124">
        <v>68614.709388630159</v>
      </c>
      <c r="L17" s="253">
        <v>1</v>
      </c>
      <c r="M17" s="257" t="s">
        <v>160</v>
      </c>
      <c r="N17" s="124">
        <v>68614.709388630159</v>
      </c>
      <c r="O17" s="253">
        <v>18.939568343660401</v>
      </c>
      <c r="P17" s="124">
        <v>1299.5329778463581</v>
      </c>
      <c r="Q17" s="124"/>
      <c r="R17" s="124">
        <v>1299.5329778463581</v>
      </c>
      <c r="S17" s="253">
        <v>1</v>
      </c>
      <c r="T17" s="191">
        <v>4764.9542521033127</v>
      </c>
    </row>
    <row r="18" spans="2:20" ht="18" customHeight="1" x14ac:dyDescent="0.2">
      <c r="B18" s="255"/>
      <c r="C18" s="261"/>
      <c r="D18" s="260" t="s">
        <v>216</v>
      </c>
      <c r="E18" s="252" t="s">
        <v>295</v>
      </c>
      <c r="F18" s="189"/>
      <c r="G18" s="253">
        <v>997.54505241150002</v>
      </c>
      <c r="H18" s="253" t="s">
        <v>86</v>
      </c>
      <c r="I18" s="253">
        <v>2419.4203088289501</v>
      </c>
      <c r="J18" s="253">
        <v>-1116.85113904992</v>
      </c>
      <c r="K18" s="124">
        <v>-305.02411736753015</v>
      </c>
      <c r="L18" s="253">
        <v>1</v>
      </c>
      <c r="M18" s="257" t="s">
        <v>160</v>
      </c>
      <c r="N18" s="124">
        <v>-305.02411736753015</v>
      </c>
      <c r="O18" s="253">
        <v>19.957526308997402</v>
      </c>
      <c r="P18" s="124">
        <v>-6.087526847241195</v>
      </c>
      <c r="Q18" s="124"/>
      <c r="R18" s="124">
        <v>-6.087526847241195</v>
      </c>
      <c r="S18" s="253">
        <v>1</v>
      </c>
      <c r="T18" s="191">
        <v>-22.320931773217715</v>
      </c>
    </row>
    <row r="19" spans="2:20" ht="18" customHeight="1" x14ac:dyDescent="0.2">
      <c r="B19" s="255"/>
      <c r="C19" s="261"/>
      <c r="D19" s="260" t="s">
        <v>204</v>
      </c>
      <c r="E19" s="252" t="s">
        <v>295</v>
      </c>
      <c r="F19" s="189"/>
      <c r="G19" s="253">
        <v>793.07541515376795</v>
      </c>
      <c r="H19" s="253" t="s">
        <v>86</v>
      </c>
      <c r="I19" s="189"/>
      <c r="J19" s="253">
        <v>-8261.3324949438102</v>
      </c>
      <c r="K19" s="124">
        <v>9054.4079100975778</v>
      </c>
      <c r="L19" s="253">
        <v>1</v>
      </c>
      <c r="M19" s="257" t="s">
        <v>160</v>
      </c>
      <c r="N19" s="124">
        <v>9054.4079100975778</v>
      </c>
      <c r="O19" s="253">
        <v>16.165780074665701</v>
      </c>
      <c r="P19" s="124">
        <v>146.37156698095094</v>
      </c>
      <c r="Q19" s="124"/>
      <c r="R19" s="124">
        <v>146.37156698095094</v>
      </c>
      <c r="S19" s="253">
        <v>1</v>
      </c>
      <c r="T19" s="191">
        <v>536.69574559682007</v>
      </c>
    </row>
    <row r="20" spans="2:20" ht="18" customHeight="1" x14ac:dyDescent="0.2">
      <c r="B20" s="255"/>
      <c r="C20" s="261"/>
      <c r="D20" s="260" t="s">
        <v>300</v>
      </c>
      <c r="E20" s="252" t="s">
        <v>295</v>
      </c>
      <c r="F20" s="189"/>
      <c r="G20" s="253" t="s">
        <v>86</v>
      </c>
      <c r="H20" s="253">
        <v>545.09533857600002</v>
      </c>
      <c r="I20" s="189"/>
      <c r="J20" s="253">
        <v>-633.48488296844698</v>
      </c>
      <c r="K20" s="124">
        <v>88.389544392446965</v>
      </c>
      <c r="L20" s="253">
        <v>1</v>
      </c>
      <c r="M20" s="257" t="s">
        <v>160</v>
      </c>
      <c r="N20" s="124">
        <v>88.389544392446965</v>
      </c>
      <c r="O20" s="253">
        <v>19.05</v>
      </c>
      <c r="P20" s="124">
        <v>1.6838208206761147</v>
      </c>
      <c r="Q20" s="124"/>
      <c r="R20" s="124">
        <v>1.6838208206761147</v>
      </c>
      <c r="S20" s="253">
        <v>1</v>
      </c>
      <c r="T20" s="191">
        <v>6.1740096758124201</v>
      </c>
    </row>
    <row r="21" spans="2:20" ht="18" customHeight="1" x14ac:dyDescent="0.2">
      <c r="B21" s="255"/>
      <c r="C21" s="261"/>
      <c r="D21" s="260" t="s">
        <v>301</v>
      </c>
      <c r="E21" s="252" t="s">
        <v>295</v>
      </c>
      <c r="F21" s="189"/>
      <c r="G21" s="253">
        <v>8076.3814965890897</v>
      </c>
      <c r="H21" s="253" t="s">
        <v>86</v>
      </c>
      <c r="I21" s="189"/>
      <c r="J21" s="253">
        <v>878.22026772042</v>
      </c>
      <c r="K21" s="124">
        <v>7198.1612288686702</v>
      </c>
      <c r="L21" s="253">
        <v>1</v>
      </c>
      <c r="M21" s="257" t="s">
        <v>160</v>
      </c>
      <c r="N21" s="124">
        <v>7198.1612288686702</v>
      </c>
      <c r="O21" s="253">
        <v>20.8449084924797</v>
      </c>
      <c r="P21" s="124">
        <v>150.04501212988265</v>
      </c>
      <c r="Q21" s="124">
        <v>103.118906765701</v>
      </c>
      <c r="R21" s="124">
        <v>46.926105364181652</v>
      </c>
      <c r="S21" s="253">
        <v>1</v>
      </c>
      <c r="T21" s="191">
        <v>172.06238633533272</v>
      </c>
    </row>
    <row r="22" spans="2:20" ht="18" customHeight="1" x14ac:dyDescent="0.2">
      <c r="B22" s="255"/>
      <c r="C22" s="261"/>
      <c r="D22" s="260" t="s">
        <v>302</v>
      </c>
      <c r="E22" s="252" t="s">
        <v>295</v>
      </c>
      <c r="F22" s="189"/>
      <c r="G22" s="253">
        <v>1143.5085644378401</v>
      </c>
      <c r="H22" s="253" t="s">
        <v>86</v>
      </c>
      <c r="I22" s="253" t="s">
        <v>86</v>
      </c>
      <c r="J22" s="253">
        <v>-68.859729075569703</v>
      </c>
      <c r="K22" s="124">
        <v>1212.3682935134098</v>
      </c>
      <c r="L22" s="253">
        <v>1</v>
      </c>
      <c r="M22" s="257" t="s">
        <v>160</v>
      </c>
      <c r="N22" s="124">
        <v>1212.3682935134098</v>
      </c>
      <c r="O22" s="253">
        <v>19.05</v>
      </c>
      <c r="P22" s="124">
        <v>23.095615991430456</v>
      </c>
      <c r="Q22" s="124"/>
      <c r="R22" s="124">
        <v>23.095615991430456</v>
      </c>
      <c r="S22" s="253">
        <v>1</v>
      </c>
      <c r="T22" s="191">
        <v>84.683925301911671</v>
      </c>
    </row>
    <row r="23" spans="2:20" ht="18" customHeight="1" x14ac:dyDescent="0.2">
      <c r="B23" s="255"/>
      <c r="C23" s="261"/>
      <c r="D23" s="260" t="s">
        <v>303</v>
      </c>
      <c r="E23" s="252" t="s">
        <v>295</v>
      </c>
      <c r="F23" s="189"/>
      <c r="G23" s="253">
        <v>4828.7709999999997</v>
      </c>
      <c r="H23" s="253" t="s">
        <v>86</v>
      </c>
      <c r="I23" s="189"/>
      <c r="J23" s="253">
        <v>-456.53100000000001</v>
      </c>
      <c r="K23" s="124">
        <v>5285.3019999999997</v>
      </c>
      <c r="L23" s="253">
        <v>1</v>
      </c>
      <c r="M23" s="257" t="s">
        <v>160</v>
      </c>
      <c r="N23" s="124">
        <v>5285.3019999999997</v>
      </c>
      <c r="O23" s="253">
        <v>25.33</v>
      </c>
      <c r="P23" s="124">
        <v>133.87669965999999</v>
      </c>
      <c r="Q23" s="124"/>
      <c r="R23" s="124">
        <v>133.87669965999999</v>
      </c>
      <c r="S23" s="253">
        <v>1</v>
      </c>
      <c r="T23" s="191">
        <v>490.88123208666661</v>
      </c>
    </row>
    <row r="24" spans="2:20" ht="18" customHeight="1" x14ac:dyDescent="0.2">
      <c r="B24" s="255"/>
      <c r="C24" s="261"/>
      <c r="D24" s="260" t="s">
        <v>304</v>
      </c>
      <c r="E24" s="252" t="s">
        <v>295</v>
      </c>
      <c r="F24" s="189"/>
      <c r="G24" s="253">
        <v>2046.3085454188199</v>
      </c>
      <c r="H24" s="253" t="s">
        <v>86</v>
      </c>
      <c r="I24" s="189"/>
      <c r="J24" s="253">
        <v>4753.02678390035</v>
      </c>
      <c r="K24" s="124">
        <v>-2706.7182384815301</v>
      </c>
      <c r="L24" s="253">
        <v>1</v>
      </c>
      <c r="M24" s="257" t="s">
        <v>160</v>
      </c>
      <c r="N24" s="124">
        <v>-2706.7182384815301</v>
      </c>
      <c r="O24" s="253">
        <v>19.05</v>
      </c>
      <c r="P24" s="124">
        <v>-51.562982443073153</v>
      </c>
      <c r="Q24" s="124"/>
      <c r="R24" s="124">
        <v>-51.562982443073153</v>
      </c>
      <c r="S24" s="253">
        <v>1</v>
      </c>
      <c r="T24" s="191">
        <v>-189.0642689579349</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304912.3241899829</v>
      </c>
      <c r="O26" s="271"/>
      <c r="P26" s="128">
        <v>5783.4468858053342</v>
      </c>
      <c r="Q26" s="128">
        <v>103.118906765701</v>
      </c>
      <c r="R26" s="128">
        <v>5680.3279790396327</v>
      </c>
      <c r="S26" s="273"/>
      <c r="T26" s="274">
        <v>20827.869256478654</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1038.9690000000001</v>
      </c>
      <c r="G28" s="253" t="s">
        <v>86</v>
      </c>
      <c r="H28" s="253">
        <v>1066.6990000000001</v>
      </c>
      <c r="I28" s="189"/>
      <c r="J28" s="253">
        <v>-18.364000000000001</v>
      </c>
      <c r="K28" s="124">
        <v>-9.3660000000000174</v>
      </c>
      <c r="L28" s="253">
        <v>30.212630636717702</v>
      </c>
      <c r="M28" s="257" t="s">
        <v>160</v>
      </c>
      <c r="N28" s="124">
        <v>-282.97149854349851</v>
      </c>
      <c r="O28" s="253">
        <v>24.3</v>
      </c>
      <c r="P28" s="124">
        <v>-6.8762074146070145</v>
      </c>
      <c r="Q28" s="124"/>
      <c r="R28" s="124">
        <v>-6.8762074146070145</v>
      </c>
      <c r="S28" s="253">
        <v>1</v>
      </c>
      <c r="T28" s="191">
        <v>-25.212760520225718</v>
      </c>
    </row>
    <row r="29" spans="2:20" ht="18" customHeight="1" x14ac:dyDescent="0.2">
      <c r="B29" s="255"/>
      <c r="C29" s="261"/>
      <c r="D29" s="263" t="s">
        <v>310</v>
      </c>
      <c r="E29" s="252" t="s">
        <v>309</v>
      </c>
      <c r="F29" s="253">
        <v>89.947999999999993</v>
      </c>
      <c r="G29" s="253">
        <v>39.772635999999999</v>
      </c>
      <c r="H29" s="253">
        <v>41.042000000000002</v>
      </c>
      <c r="I29" s="253" t="s">
        <v>86</v>
      </c>
      <c r="J29" s="253">
        <v>13.007999999999999</v>
      </c>
      <c r="K29" s="124">
        <v>75.670635999999988</v>
      </c>
      <c r="L29" s="253">
        <v>29.723739382754498</v>
      </c>
      <c r="M29" s="257" t="s">
        <v>160</v>
      </c>
      <c r="N29" s="124">
        <v>2249.2142633912799</v>
      </c>
      <c r="O29" s="253">
        <v>24.3</v>
      </c>
      <c r="P29" s="124">
        <v>54.655906600408102</v>
      </c>
      <c r="Q29" s="124"/>
      <c r="R29" s="124">
        <v>54.655906600408102</v>
      </c>
      <c r="S29" s="253">
        <v>1</v>
      </c>
      <c r="T29" s="191">
        <v>200.40499086816303</v>
      </c>
    </row>
    <row r="30" spans="2:20" ht="18" customHeight="1" x14ac:dyDescent="0.2">
      <c r="B30" s="255"/>
      <c r="C30" s="261"/>
      <c r="D30" s="263" t="s">
        <v>311</v>
      </c>
      <c r="E30" s="252" t="s">
        <v>309</v>
      </c>
      <c r="F30" s="253">
        <v>1392.075</v>
      </c>
      <c r="G30" s="253">
        <v>1039.3797489999999</v>
      </c>
      <c r="H30" s="253">
        <v>32.590000000000003</v>
      </c>
      <c r="I30" s="253" t="s">
        <v>86</v>
      </c>
      <c r="J30" s="253">
        <v>218.745</v>
      </c>
      <c r="K30" s="124">
        <v>2180.119749</v>
      </c>
      <c r="L30" s="253">
        <v>20.823901875473702</v>
      </c>
      <c r="M30" s="257" t="s">
        <v>160</v>
      </c>
      <c r="N30" s="124">
        <v>45398.599729958354</v>
      </c>
      <c r="O30" s="253">
        <v>25.090909090909101</v>
      </c>
      <c r="P30" s="124">
        <v>1139.0921386789557</v>
      </c>
      <c r="Q30" s="124">
        <v>429.78046773794199</v>
      </c>
      <c r="R30" s="124">
        <v>709.31167094101374</v>
      </c>
      <c r="S30" s="253">
        <v>1</v>
      </c>
      <c r="T30" s="191">
        <v>2600.8094601170501</v>
      </c>
    </row>
    <row r="31" spans="2:20" ht="18" customHeight="1" x14ac:dyDescent="0.2">
      <c r="B31" s="255"/>
      <c r="C31" s="261"/>
      <c r="D31" s="263" t="s">
        <v>312</v>
      </c>
      <c r="E31" s="252" t="s">
        <v>309</v>
      </c>
      <c r="F31" s="253">
        <v>297.69</v>
      </c>
      <c r="G31" s="253">
        <v>0.17849999999999999</v>
      </c>
      <c r="H31" s="253" t="s">
        <v>86</v>
      </c>
      <c r="I31" s="189"/>
      <c r="J31" s="253">
        <v>0.30399999999999999</v>
      </c>
      <c r="K31" s="124">
        <v>297.56450000000001</v>
      </c>
      <c r="L31" s="253">
        <v>18.1276325036111</v>
      </c>
      <c r="M31" s="257" t="s">
        <v>160</v>
      </c>
      <c r="N31" s="124">
        <v>5394.1399021207853</v>
      </c>
      <c r="O31" s="253">
        <v>25.390909090909101</v>
      </c>
      <c r="P31" s="124">
        <v>136.96211587839417</v>
      </c>
      <c r="Q31" s="124"/>
      <c r="R31" s="124">
        <v>136.96211587839417</v>
      </c>
      <c r="S31" s="253">
        <v>1</v>
      </c>
      <c r="T31" s="191">
        <v>502.19442488744528</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52758.98239692692</v>
      </c>
      <c r="O35" s="271"/>
      <c r="P35" s="128">
        <v>1323.8339537431509</v>
      </c>
      <c r="Q35" s="128">
        <v>429.78046773794199</v>
      </c>
      <c r="R35" s="128">
        <v>894.05348600520892</v>
      </c>
      <c r="S35" s="271"/>
      <c r="T35" s="274">
        <v>3278.1961153524326</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187500.50771937799</v>
      </c>
      <c r="G37" s="253" t="s">
        <v>86</v>
      </c>
      <c r="H37" s="253" t="s">
        <v>86</v>
      </c>
      <c r="I37" s="253" t="s">
        <v>86</v>
      </c>
      <c r="J37" s="253">
        <v>8797.2898122276292</v>
      </c>
      <c r="K37" s="124">
        <v>178703.21790715036</v>
      </c>
      <c r="L37" s="253">
        <v>1</v>
      </c>
      <c r="M37" s="254" t="s">
        <v>160</v>
      </c>
      <c r="N37" s="124">
        <v>178703.21790715036</v>
      </c>
      <c r="O37" s="253">
        <v>14.717533624598101</v>
      </c>
      <c r="P37" s="124">
        <v>2630.0706183723669</v>
      </c>
      <c r="Q37" s="124">
        <v>685.33848841017095</v>
      </c>
      <c r="R37" s="124">
        <v>1944.7321299621958</v>
      </c>
      <c r="S37" s="253">
        <v>1</v>
      </c>
      <c r="T37" s="191">
        <v>7130.6844765280512</v>
      </c>
    </row>
    <row r="38" spans="2:20" ht="18" customHeight="1" x14ac:dyDescent="0.2">
      <c r="B38" s="288" t="s">
        <v>319</v>
      </c>
      <c r="C38" s="289"/>
      <c r="D38" s="290"/>
      <c r="E38" s="291"/>
      <c r="F38" s="292"/>
      <c r="G38" s="292"/>
      <c r="H38" s="292"/>
      <c r="I38" s="271"/>
      <c r="J38" s="292"/>
      <c r="K38" s="292"/>
      <c r="L38" s="292"/>
      <c r="M38" s="293"/>
      <c r="N38" s="128">
        <v>178703.21790715036</v>
      </c>
      <c r="O38" s="292"/>
      <c r="P38" s="128">
        <v>2630.0706183723669</v>
      </c>
      <c r="Q38" s="128">
        <v>685.33848841017095</v>
      </c>
      <c r="R38" s="128">
        <v>1944.7321299621958</v>
      </c>
      <c r="S38" s="292"/>
      <c r="T38" s="274">
        <v>7130.6844765280512</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536374.5244940602</v>
      </c>
      <c r="O43" s="314"/>
      <c r="P43" s="127">
        <v>9737.3514579208531</v>
      </c>
      <c r="Q43" s="127">
        <v>1218.2378629138138</v>
      </c>
      <c r="R43" s="127">
        <v>8519.1135950070384</v>
      </c>
      <c r="S43" s="314"/>
      <c r="T43" s="317">
        <v>31236.749848359137</v>
      </c>
    </row>
    <row r="44" spans="2:20" ht="18" customHeight="1" x14ac:dyDescent="0.2">
      <c r="B44" s="318" t="s">
        <v>325</v>
      </c>
      <c r="C44" s="284"/>
      <c r="D44" s="319"/>
      <c r="E44" s="320"/>
      <c r="F44" s="189"/>
      <c r="G44" s="189"/>
      <c r="H44" s="189"/>
      <c r="I44" s="189"/>
      <c r="J44" s="189"/>
      <c r="K44" s="189"/>
      <c r="L44" s="189"/>
      <c r="M44" s="321"/>
      <c r="N44" s="124">
        <v>52836.863314694529</v>
      </c>
      <c r="O44" s="189"/>
      <c r="P44" s="124">
        <v>1245.6555273065601</v>
      </c>
      <c r="Q44" s="124" t="s">
        <v>86</v>
      </c>
      <c r="R44" s="124">
        <v>1245.6555273065601</v>
      </c>
      <c r="S44" s="189"/>
      <c r="T44" s="191">
        <v>4567.4036001240538</v>
      </c>
    </row>
    <row r="45" spans="2:20" ht="18" customHeight="1" x14ac:dyDescent="0.2">
      <c r="B45" s="322"/>
      <c r="C45" s="286"/>
      <c r="D45" s="319" t="s">
        <v>326</v>
      </c>
      <c r="E45" s="252" t="s">
        <v>295</v>
      </c>
      <c r="F45" s="253">
        <v>48739.825783189997</v>
      </c>
      <c r="G45" s="253" t="s">
        <v>86</v>
      </c>
      <c r="H45" s="253" t="s">
        <v>86</v>
      </c>
      <c r="I45" s="189"/>
      <c r="J45" s="253" t="s">
        <v>118</v>
      </c>
      <c r="K45" s="124">
        <v>48739.825783189997</v>
      </c>
      <c r="L45" s="253">
        <v>1</v>
      </c>
      <c r="M45" s="257" t="s">
        <v>160</v>
      </c>
      <c r="N45" s="124">
        <v>48739.825783189997</v>
      </c>
      <c r="O45" s="253">
        <v>24.4</v>
      </c>
      <c r="P45" s="124">
        <v>1189.2517491098358</v>
      </c>
      <c r="Q45" s="124" t="s">
        <v>86</v>
      </c>
      <c r="R45" s="124">
        <v>1189.2517491098358</v>
      </c>
      <c r="S45" s="253">
        <v>1</v>
      </c>
      <c r="T45" s="191">
        <v>4360.5897467360646</v>
      </c>
    </row>
    <row r="46" spans="2:20" ht="18" customHeight="1" x14ac:dyDescent="0.2">
      <c r="B46" s="322"/>
      <c r="C46" s="286"/>
      <c r="D46" s="319" t="s">
        <v>327</v>
      </c>
      <c r="E46" s="252" t="s">
        <v>295</v>
      </c>
      <c r="F46" s="253">
        <v>323.82354854538301</v>
      </c>
      <c r="G46" s="253" t="s">
        <v>86</v>
      </c>
      <c r="H46" s="253" t="s">
        <v>86</v>
      </c>
      <c r="I46" s="253" t="s">
        <v>86</v>
      </c>
      <c r="J46" s="253" t="s">
        <v>86</v>
      </c>
      <c r="K46" s="124">
        <v>323.82354854538301</v>
      </c>
      <c r="L46" s="253">
        <v>1</v>
      </c>
      <c r="M46" s="257" t="s">
        <v>160</v>
      </c>
      <c r="N46" s="124">
        <v>323.82354854538301</v>
      </c>
      <c r="O46" s="253">
        <v>17.9263636363636</v>
      </c>
      <c r="P46" s="124">
        <v>5.804978685242177</v>
      </c>
      <c r="Q46" s="124" t="s">
        <v>86</v>
      </c>
      <c r="R46" s="124">
        <v>5.804978685242177</v>
      </c>
      <c r="S46" s="253">
        <v>1</v>
      </c>
      <c r="T46" s="191">
        <v>21.284921845887983</v>
      </c>
    </row>
    <row r="47" spans="2:20" ht="18" customHeight="1" x14ac:dyDescent="0.2">
      <c r="B47" s="322"/>
      <c r="C47" s="286"/>
      <c r="D47" s="319" t="s">
        <v>328</v>
      </c>
      <c r="E47" s="323" t="s">
        <v>295</v>
      </c>
      <c r="F47" s="158">
        <v>3773.2139829591501</v>
      </c>
      <c r="G47" s="158" t="s">
        <v>86</v>
      </c>
      <c r="H47" s="158" t="s">
        <v>86</v>
      </c>
      <c r="I47" s="253" t="s">
        <v>86</v>
      </c>
      <c r="J47" s="158" t="s">
        <v>86</v>
      </c>
      <c r="K47" s="119">
        <v>3773.2139829591501</v>
      </c>
      <c r="L47" s="158">
        <v>1</v>
      </c>
      <c r="M47" s="257" t="s">
        <v>160</v>
      </c>
      <c r="N47" s="119">
        <v>3773.2139829591501</v>
      </c>
      <c r="O47" s="158">
        <v>13.41</v>
      </c>
      <c r="P47" s="119">
        <v>50.598799511482206</v>
      </c>
      <c r="Q47" s="119" t="s">
        <v>86</v>
      </c>
      <c r="R47" s="119">
        <v>50.598799511482206</v>
      </c>
      <c r="S47" s="158">
        <v>1</v>
      </c>
      <c r="T47" s="178">
        <v>185.52893154210142</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304.91232418998288</v>
      </c>
      <c r="D10" s="358">
        <v>299.96536523341547</v>
      </c>
      <c r="E10" s="357">
        <v>20827.869256478654</v>
      </c>
      <c r="F10" s="357">
        <v>271.06859427093133</v>
      </c>
      <c r="G10" s="357">
        <v>18454.991456185791</v>
      </c>
      <c r="H10" s="357">
        <v>10.660316825047612</v>
      </c>
      <c r="I10" s="359">
        <v>12.85764778556706</v>
      </c>
    </row>
    <row r="11" spans="2:12" ht="18" customHeight="1" x14ac:dyDescent="0.2">
      <c r="B11" s="360" t="s">
        <v>357</v>
      </c>
      <c r="C11" s="357">
        <v>52.758982396926918</v>
      </c>
      <c r="D11" s="357">
        <v>35.287311596552811</v>
      </c>
      <c r="E11" s="357">
        <v>3278.1961153524326</v>
      </c>
      <c r="F11" s="357">
        <v>38.856571154935509</v>
      </c>
      <c r="G11" s="357">
        <v>3588.342376285711</v>
      </c>
      <c r="H11" s="357">
        <v>-9.1857296006658444</v>
      </c>
      <c r="I11" s="359">
        <v>-8.6431624524722874</v>
      </c>
    </row>
    <row r="12" spans="2:12" ht="18" customHeight="1" x14ac:dyDescent="0.2">
      <c r="B12" s="360" t="s">
        <v>358</v>
      </c>
      <c r="C12" s="357">
        <v>178.70321790715036</v>
      </c>
      <c r="D12" s="357">
        <v>132.14421908702226</v>
      </c>
      <c r="E12" s="357">
        <v>7130.6844765280512</v>
      </c>
      <c r="F12" s="357">
        <v>136.22411763592837</v>
      </c>
      <c r="G12" s="357">
        <v>7349.2467888476303</v>
      </c>
      <c r="H12" s="357">
        <v>-2.9949898885085897</v>
      </c>
      <c r="I12" s="359">
        <v>-2.973941665032179</v>
      </c>
    </row>
    <row r="13" spans="2:12" ht="18" customHeight="1" x14ac:dyDescent="0.2">
      <c r="B13" s="360" t="s">
        <v>359</v>
      </c>
      <c r="C13" s="357" t="s">
        <v>115</v>
      </c>
      <c r="D13" s="357" t="s">
        <v>115</v>
      </c>
      <c r="E13" s="357" t="s">
        <v>115</v>
      </c>
      <c r="F13" s="357">
        <v>0.70895135615968763</v>
      </c>
      <c r="G13" s="357">
        <v>51.19976114815838</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536.37452449406021</v>
      </c>
      <c r="D15" s="363">
        <v>467.39689591699056</v>
      </c>
      <c r="E15" s="363">
        <v>31236.749848359137</v>
      </c>
      <c r="F15" s="363">
        <v>446.85823441795492</v>
      </c>
      <c r="G15" s="363">
        <v>29443.780382467292</v>
      </c>
      <c r="H15" s="363">
        <v>4.5962365504549361</v>
      </c>
      <c r="I15" s="364">
        <v>6.0894675975762054</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4946.9589565674196</v>
      </c>
      <c r="F12" s="412">
        <v>20.844908492479757</v>
      </c>
      <c r="G12" s="413">
        <v>103.118906765701</v>
      </c>
      <c r="H12" s="414">
        <v>378.10265814090366</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4946.9589565674196</v>
      </c>
      <c r="F14" s="419">
        <v>20.844908492479757</v>
      </c>
      <c r="G14" s="420">
        <v>103.118906765701</v>
      </c>
      <c r="H14" s="419">
        <v>378.10265814090366</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17471.670800374101</v>
      </c>
      <c r="F16" s="412">
        <v>24.598704534241776</v>
      </c>
      <c r="G16" s="413">
        <v>429.78046773794199</v>
      </c>
      <c r="H16" s="414">
        <v>1575.8617150391206</v>
      </c>
      <c r="I16" s="415">
        <v>1572.55352003912</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17471.670800374101</v>
      </c>
      <c r="F19" s="419">
        <v>24.598704534241776</v>
      </c>
      <c r="G19" s="420">
        <v>429.78046773794199</v>
      </c>
      <c r="H19" s="419">
        <v>1575.8617150391206</v>
      </c>
      <c r="I19" s="420">
        <v>1572.55352003912</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46558.998820128101</v>
      </c>
      <c r="F21" s="414">
        <v>14.719785772409901</v>
      </c>
      <c r="G21" s="428">
        <v>685.33848841017095</v>
      </c>
      <c r="H21" s="414">
        <v>2512.9077908372933</v>
      </c>
      <c r="I21" s="429">
        <v>38.491890837294598</v>
      </c>
      <c r="J21" s="416" t="s">
        <v>393</v>
      </c>
      <c r="M21" s="354"/>
    </row>
    <row r="22" spans="2:13" ht="18" customHeight="1" x14ac:dyDescent="0.2">
      <c r="B22" s="288" t="s">
        <v>319</v>
      </c>
      <c r="C22" s="289"/>
      <c r="D22" s="290"/>
      <c r="E22" s="420">
        <v>46558.998820128101</v>
      </c>
      <c r="F22" s="419">
        <v>14.719785772409901</v>
      </c>
      <c r="G22" s="420">
        <v>685.33848841017095</v>
      </c>
      <c r="H22" s="419">
        <v>2512.9077908372933</v>
      </c>
      <c r="I22" s="420">
        <v>38.491890837294598</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68977.628577069612</v>
      </c>
      <c r="F27" s="441">
        <v>17.661347425892739</v>
      </c>
      <c r="G27" s="446">
        <v>1218.2378629138138</v>
      </c>
      <c r="H27" s="441">
        <v>4466.8721640173171</v>
      </c>
      <c r="I27" s="445">
        <v>1611.0454108764147</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5.6373639999999998</v>
      </c>
      <c r="D10" s="475"/>
      <c r="E10" s="475"/>
      <c r="F10" s="125">
        <v>2.455072022</v>
      </c>
      <c r="G10" s="476" t="s">
        <v>107</v>
      </c>
      <c r="H10" s="477" t="s">
        <v>86</v>
      </c>
      <c r="I10" s="478" t="s">
        <v>109</v>
      </c>
    </row>
    <row r="11" spans="2:9" ht="18" customHeight="1" x14ac:dyDescent="0.2">
      <c r="B11" s="479" t="s">
        <v>422</v>
      </c>
      <c r="C11" s="27" t="s">
        <v>86</v>
      </c>
      <c r="D11" s="125" t="s">
        <v>115</v>
      </c>
      <c r="E11" s="125" t="s">
        <v>115</v>
      </c>
      <c r="F11" s="125" t="s">
        <v>115</v>
      </c>
      <c r="G11" s="476" t="s">
        <v>115</v>
      </c>
      <c r="H11" s="477" t="s">
        <v>86</v>
      </c>
      <c r="I11" s="478" t="s">
        <v>86</v>
      </c>
    </row>
    <row r="12" spans="2:9" ht="18" customHeight="1" x14ac:dyDescent="0.2">
      <c r="B12" s="137" t="s">
        <v>423</v>
      </c>
      <c r="C12" s="49"/>
      <c r="D12" s="125" t="s">
        <v>86</v>
      </c>
      <c r="E12" s="125" t="s">
        <v>86</v>
      </c>
      <c r="F12" s="480" t="s">
        <v>86</v>
      </c>
      <c r="G12" s="480" t="s">
        <v>86</v>
      </c>
      <c r="H12" s="481" t="s">
        <v>86</v>
      </c>
      <c r="I12" s="482" t="s">
        <v>86</v>
      </c>
    </row>
    <row r="13" spans="2:9" ht="18" customHeight="1" x14ac:dyDescent="0.2">
      <c r="B13" s="137" t="s">
        <v>424</v>
      </c>
      <c r="C13" s="49"/>
      <c r="D13" s="125" t="s">
        <v>86</v>
      </c>
      <c r="E13" s="125" t="s">
        <v>86</v>
      </c>
      <c r="F13" s="480" t="s">
        <v>86</v>
      </c>
      <c r="G13" s="480" t="s">
        <v>86</v>
      </c>
      <c r="H13" s="481" t="s">
        <v>86</v>
      </c>
      <c r="I13" s="482" t="s">
        <v>86</v>
      </c>
    </row>
    <row r="14" spans="2:9" ht="18" customHeight="1" x14ac:dyDescent="0.2">
      <c r="B14" s="137" t="s">
        <v>425</v>
      </c>
      <c r="C14" s="161" t="s">
        <v>118</v>
      </c>
      <c r="D14" s="125" t="s">
        <v>86</v>
      </c>
      <c r="E14" s="125" t="s">
        <v>86</v>
      </c>
      <c r="F14" s="480" t="s">
        <v>86</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5.6373639999999998</v>
      </c>
      <c r="D17" s="125">
        <v>0.4355</v>
      </c>
      <c r="E17" s="125" t="s">
        <v>113</v>
      </c>
      <c r="F17" s="125">
        <v>2.455072022</v>
      </c>
      <c r="G17" s="476" t="s">
        <v>113</v>
      </c>
      <c r="H17" s="477" t="s">
        <v>86</v>
      </c>
      <c r="I17" s="478" t="s">
        <v>113</v>
      </c>
    </row>
    <row r="18" spans="2:9" ht="18" customHeight="1" x14ac:dyDescent="0.2">
      <c r="B18" s="137" t="s">
        <v>429</v>
      </c>
      <c r="C18" s="49"/>
      <c r="D18" s="125">
        <v>0.40200000000000002</v>
      </c>
      <c r="E18" s="125" t="s">
        <v>113</v>
      </c>
      <c r="F18" s="480">
        <v>2.2662203280000002</v>
      </c>
      <c r="G18" s="480" t="s">
        <v>113</v>
      </c>
      <c r="H18" s="481" t="s">
        <v>86</v>
      </c>
      <c r="I18" s="482" t="s">
        <v>113</v>
      </c>
    </row>
    <row r="19" spans="2:9" ht="18" customHeight="1" x14ac:dyDescent="0.2">
      <c r="B19" s="485" t="s">
        <v>430</v>
      </c>
      <c r="C19" s="486"/>
      <c r="D19" s="487">
        <v>3.3500000000000002E-2</v>
      </c>
      <c r="E19" s="487" t="s">
        <v>113</v>
      </c>
      <c r="F19" s="488">
        <v>0.18885169399999999</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3.5898042424780002E-3</v>
      </c>
      <c r="J10" s="509">
        <v>0.14041384266203599</v>
      </c>
      <c r="K10" s="120" t="s">
        <v>109</v>
      </c>
      <c r="L10" s="510" t="s">
        <v>107</v>
      </c>
    </row>
    <row r="11" spans="2:12" ht="18" customHeight="1" x14ac:dyDescent="0.2">
      <c r="B11" s="479" t="s">
        <v>462</v>
      </c>
      <c r="C11" s="511" t="s">
        <v>463</v>
      </c>
      <c r="D11" s="512" t="s">
        <v>464</v>
      </c>
      <c r="E11" s="158">
        <v>4</v>
      </c>
      <c r="F11" s="119">
        <v>2.8000000000000001E-2</v>
      </c>
      <c r="G11" s="119">
        <v>4.2999999999999999E-4</v>
      </c>
      <c r="H11" s="513" t="s">
        <v>86</v>
      </c>
      <c r="I11" s="514">
        <v>1.12E-7</v>
      </c>
      <c r="J11" s="158">
        <v>1.7200000000000001E-9</v>
      </c>
      <c r="K11" s="161" t="s">
        <v>86</v>
      </c>
      <c r="L11" s="515" t="s">
        <v>86</v>
      </c>
    </row>
    <row r="12" spans="2:12" ht="18" customHeight="1" x14ac:dyDescent="0.2">
      <c r="B12" s="479" t="s">
        <v>465</v>
      </c>
      <c r="C12" s="511" t="s">
        <v>463</v>
      </c>
      <c r="D12" s="512" t="s">
        <v>466</v>
      </c>
      <c r="E12" s="158">
        <v>1257527.01313129</v>
      </c>
      <c r="F12" s="119">
        <v>6.4564717094887011E-5</v>
      </c>
      <c r="G12" s="119">
        <v>8.828939187496284E-4</v>
      </c>
      <c r="H12" s="516"/>
      <c r="I12" s="517">
        <v>8.1191875842000002E-5</v>
      </c>
      <c r="J12" s="158">
        <v>1.110262952557E-3</v>
      </c>
      <c r="K12" s="49"/>
      <c r="L12" s="159" t="s">
        <v>86</v>
      </c>
    </row>
    <row r="13" spans="2:12" ht="18" customHeight="1" x14ac:dyDescent="0.2">
      <c r="B13" s="479" t="s">
        <v>467</v>
      </c>
      <c r="C13" s="511" t="s">
        <v>463</v>
      </c>
      <c r="D13" s="512" t="s">
        <v>466</v>
      </c>
      <c r="E13" s="158">
        <v>1257527.01313129</v>
      </c>
      <c r="F13" s="119">
        <v>2.7899999999997623E-3</v>
      </c>
      <c r="G13" s="119">
        <v>3.039999999999983E-2</v>
      </c>
      <c r="H13" s="516"/>
      <c r="I13" s="517">
        <v>3.5085003666360001E-3</v>
      </c>
      <c r="J13" s="158">
        <v>3.8228821199191E-2</v>
      </c>
      <c r="K13" s="49"/>
      <c r="L13" s="159" t="s">
        <v>86</v>
      </c>
    </row>
    <row r="14" spans="2:12" ht="18" customHeight="1" x14ac:dyDescent="0.2">
      <c r="B14" s="479" t="s">
        <v>468</v>
      </c>
      <c r="C14" s="511" t="s">
        <v>463</v>
      </c>
      <c r="D14" s="512" t="s">
        <v>466</v>
      </c>
      <c r="E14" s="158">
        <v>4636456.7334994301</v>
      </c>
      <c r="F14" s="119" t="s">
        <v>113</v>
      </c>
      <c r="G14" s="119">
        <v>2.180000000000009E-2</v>
      </c>
      <c r="H14" s="518" t="s">
        <v>113</v>
      </c>
      <c r="I14" s="517" t="s">
        <v>113</v>
      </c>
      <c r="J14" s="158">
        <v>0.101074756790288</v>
      </c>
      <c r="K14" s="161" t="s">
        <v>113</v>
      </c>
      <c r="L14" s="159" t="s">
        <v>113</v>
      </c>
    </row>
    <row r="15" spans="2:12" ht="18" customHeight="1" x14ac:dyDescent="0.2">
      <c r="B15" s="479" t="s">
        <v>469</v>
      </c>
      <c r="C15" s="511" t="s">
        <v>463</v>
      </c>
      <c r="D15" s="512" t="s">
        <v>466</v>
      </c>
      <c r="E15" s="158">
        <v>2932744.8702420001</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0.63981859167595301</v>
      </c>
      <c r="J17" s="528">
        <v>7.6778553303937374</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4742.5653916118399</v>
      </c>
      <c r="F19" s="119">
        <v>42.861236729042034</v>
      </c>
      <c r="G19" s="119">
        <v>1194.9055076435402</v>
      </c>
      <c r="H19" s="516"/>
      <c r="I19" s="517">
        <v>0.20327221795283701</v>
      </c>
      <c r="J19" s="158">
        <v>5.6669175067966302</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0.58712121212121204</v>
      </c>
      <c r="F21" s="119">
        <v>52855.484126649608</v>
      </c>
      <c r="G21" s="119">
        <v>427265.86540514434</v>
      </c>
      <c r="H21" s="516"/>
      <c r="I21" s="517">
        <v>3.1032575907692001E-2</v>
      </c>
      <c r="J21" s="158">
        <v>0.250856852794687</v>
      </c>
      <c r="K21" s="49"/>
      <c r="L21" s="159" t="s">
        <v>86</v>
      </c>
    </row>
    <row r="22" spans="2:12" ht="18" customHeight="1" x14ac:dyDescent="0.2">
      <c r="B22" s="479" t="s">
        <v>477</v>
      </c>
      <c r="C22" s="511" t="s">
        <v>463</v>
      </c>
      <c r="D22" s="512" t="s">
        <v>295</v>
      </c>
      <c r="E22" s="158">
        <v>119.90940388062</v>
      </c>
      <c r="F22" s="119">
        <v>3381.8348243908163</v>
      </c>
      <c r="G22" s="119">
        <v>14678.423158159723</v>
      </c>
      <c r="H22" s="516"/>
      <c r="I22" s="517">
        <v>0.40551379781542402</v>
      </c>
      <c r="J22" s="158">
        <v>1.7600809708024201</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329.63950228012743</v>
      </c>
      <c r="J24" s="131">
        <v>1.740310673100929</v>
      </c>
      <c r="K24" s="131">
        <v>9.269361484E-5</v>
      </c>
      <c r="L24" s="133" t="s">
        <v>480</v>
      </c>
    </row>
    <row r="25" spans="2:12" ht="18" customHeight="1" x14ac:dyDescent="0.2">
      <c r="B25" s="531" t="s">
        <v>481</v>
      </c>
      <c r="C25" s="532"/>
      <c r="D25" s="533"/>
      <c r="E25" s="265"/>
      <c r="F25" s="265"/>
      <c r="G25" s="265"/>
      <c r="H25" s="265"/>
      <c r="I25" s="534">
        <v>256.60414571006402</v>
      </c>
      <c r="J25" s="119">
        <v>1.30387823656214</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256.60414571006402</v>
      </c>
      <c r="J27" s="158" t="s">
        <v>118</v>
      </c>
      <c r="K27" s="486"/>
      <c r="L27" s="159" t="s">
        <v>86</v>
      </c>
    </row>
    <row r="28" spans="2:12" ht="18" customHeight="1" x14ac:dyDescent="0.2">
      <c r="B28" s="535" t="s">
        <v>485</v>
      </c>
      <c r="C28" s="511" t="s">
        <v>463</v>
      </c>
      <c r="D28" s="512" t="s">
        <v>295</v>
      </c>
      <c r="E28" s="158">
        <v>92.309963650416705</v>
      </c>
      <c r="F28" s="119" t="s">
        <v>113</v>
      </c>
      <c r="G28" s="119">
        <v>14125.000000000044</v>
      </c>
      <c r="H28" s="265"/>
      <c r="I28" s="158" t="s">
        <v>113</v>
      </c>
      <c r="J28" s="158">
        <v>1.30387823656214</v>
      </c>
      <c r="K28" s="486"/>
      <c r="L28" s="159" t="s">
        <v>113</v>
      </c>
    </row>
    <row r="29" spans="2:12" ht="18" customHeight="1" x14ac:dyDescent="0.2">
      <c r="B29" s="531" t="s">
        <v>486</v>
      </c>
      <c r="C29" s="532"/>
      <c r="D29" s="533"/>
      <c r="E29" s="265"/>
      <c r="F29" s="265"/>
      <c r="G29" s="265"/>
      <c r="H29" s="265"/>
      <c r="I29" s="534">
        <v>73.035356570063399</v>
      </c>
      <c r="J29" s="534">
        <v>0.43643243653878899</v>
      </c>
      <c r="K29" s="119">
        <v>9.269361484E-5</v>
      </c>
      <c r="L29" s="121" t="s">
        <v>165</v>
      </c>
    </row>
    <row r="30" spans="2:12" ht="18" customHeight="1" x14ac:dyDescent="0.2">
      <c r="B30" s="535" t="s">
        <v>487</v>
      </c>
      <c r="C30" s="511" t="s">
        <v>463</v>
      </c>
      <c r="D30" s="512" t="s">
        <v>295</v>
      </c>
      <c r="E30" s="158">
        <v>287.60543705309999</v>
      </c>
      <c r="F30" s="119">
        <v>65485.147923681434</v>
      </c>
      <c r="G30" s="119" t="s">
        <v>177</v>
      </c>
      <c r="H30" s="119" t="s">
        <v>177</v>
      </c>
      <c r="I30" s="253">
        <v>18.8338845890773</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1029.9290537788499</v>
      </c>
      <c r="F32" s="128">
        <v>52626.413229259604</v>
      </c>
      <c r="G32" s="128">
        <v>423.75000000000131</v>
      </c>
      <c r="H32" s="128">
        <v>8.9999999999906308E-2</v>
      </c>
      <c r="I32" s="209">
        <v>54.201471980986099</v>
      </c>
      <c r="J32" s="209">
        <v>0.43643243653878899</v>
      </c>
      <c r="K32" s="209">
        <v>9.269361484E-5</v>
      </c>
      <c r="L32" s="539" t="s">
        <v>86</v>
      </c>
    </row>
    <row r="33" spans="2:12" ht="18" customHeight="1" x14ac:dyDescent="0.2">
      <c r="B33" s="524" t="s">
        <v>490</v>
      </c>
      <c r="C33" s="506"/>
      <c r="D33" s="507"/>
      <c r="E33" s="189"/>
      <c r="F33" s="508"/>
      <c r="G33" s="508"/>
      <c r="H33" s="508"/>
      <c r="I33" s="509">
        <v>447.24226477937901</v>
      </c>
      <c r="J33" s="509">
        <v>4.2603573302646698</v>
      </c>
      <c r="K33" s="124" t="s">
        <v>86</v>
      </c>
      <c r="L33" s="540" t="s">
        <v>86</v>
      </c>
    </row>
    <row r="34" spans="2:12" ht="18" customHeight="1" x14ac:dyDescent="0.2">
      <c r="B34" s="541" t="s">
        <v>491</v>
      </c>
      <c r="C34" s="542" t="s">
        <v>463</v>
      </c>
      <c r="D34" s="543" t="s">
        <v>295</v>
      </c>
      <c r="E34" s="163">
        <v>192920.61374071901</v>
      </c>
      <c r="F34" s="164">
        <v>2318.2710033281492</v>
      </c>
      <c r="G34" s="164">
        <v>22.083473858270505</v>
      </c>
      <c r="H34" s="164" t="s">
        <v>86</v>
      </c>
      <c r="I34" s="163">
        <v>447.24226477937901</v>
      </c>
      <c r="J34" s="163">
        <v>4.2603573302646698</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6.2313090000000004</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30.957291663727649</v>
      </c>
      <c r="M9" s="603">
        <v>69.042708336272355</v>
      </c>
    </row>
    <row r="10" spans="2:13" ht="18" customHeight="1" x14ac:dyDescent="0.2">
      <c r="B10" s="213" t="s">
        <v>562</v>
      </c>
      <c r="C10" s="604">
        <v>23003.561424393101</v>
      </c>
      <c r="D10" s="605"/>
      <c r="E10" s="606"/>
      <c r="F10" s="606"/>
      <c r="G10" s="604">
        <v>1571.8061871581999</v>
      </c>
      <c r="H10" s="604">
        <v>1.0926691676587E-2</v>
      </c>
      <c r="I10" s="607">
        <v>4.3706766706347003E-2</v>
      </c>
      <c r="J10" s="7"/>
      <c r="K10" s="288" t="s">
        <v>563</v>
      </c>
      <c r="L10" s="608">
        <v>32.280675559749405</v>
      </c>
      <c r="M10" s="609">
        <v>67.719324440250602</v>
      </c>
    </row>
    <row r="11" spans="2:13" ht="18" customHeight="1" x14ac:dyDescent="0.2">
      <c r="B11" s="610" t="s">
        <v>199</v>
      </c>
      <c r="C11" s="611">
        <v>23003.561424393101</v>
      </c>
      <c r="D11" s="612">
        <v>68.328819097178936</v>
      </c>
      <c r="E11" s="612">
        <v>0.47500000000001208</v>
      </c>
      <c r="F11" s="612">
        <v>1.9000000000000046</v>
      </c>
      <c r="G11" s="613">
        <v>1571.8061871581999</v>
      </c>
      <c r="H11" s="613">
        <v>1.0926691676587E-2</v>
      </c>
      <c r="I11" s="614">
        <v>4.3706766706347003E-2</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7793.912930598196</v>
      </c>
      <c r="D14" s="624"/>
      <c r="E14" s="625"/>
      <c r="F14" s="626"/>
      <c r="G14" s="623">
        <v>550.65410732216094</v>
      </c>
      <c r="H14" s="623">
        <v>3.6035999504487999E-2</v>
      </c>
      <c r="I14" s="627">
        <v>2.4514234384091001E-2</v>
      </c>
      <c r="J14" s="7"/>
      <c r="K14" s="622"/>
      <c r="L14" s="622"/>
      <c r="M14" s="622"/>
    </row>
    <row r="15" spans="2:13" ht="18" customHeight="1" x14ac:dyDescent="0.2">
      <c r="B15" s="628" t="s">
        <v>216</v>
      </c>
      <c r="C15" s="629">
        <v>2419.42047349832</v>
      </c>
      <c r="D15" s="612">
        <v>73.333821141509489</v>
      </c>
      <c r="E15" s="612">
        <v>6.6500000000000705</v>
      </c>
      <c r="F15" s="612">
        <v>1.9000000000000796</v>
      </c>
      <c r="G15" s="630">
        <v>177.425348269632</v>
      </c>
      <c r="H15" s="630">
        <v>1.6089146148764E-2</v>
      </c>
      <c r="I15" s="631">
        <v>4.5968988996470004E-3</v>
      </c>
      <c r="J15" s="7"/>
      <c r="K15" s="622"/>
      <c r="L15" s="622"/>
      <c r="M15" s="622"/>
    </row>
    <row r="16" spans="2:13" ht="18" customHeight="1" x14ac:dyDescent="0.2">
      <c r="B16" s="628" t="s">
        <v>217</v>
      </c>
      <c r="C16" s="632">
        <v>5373.2495993617904</v>
      </c>
      <c r="D16" s="612">
        <v>69.445083926754776</v>
      </c>
      <c r="E16" s="612">
        <v>3.7049999999999197</v>
      </c>
      <c r="F16" s="612">
        <v>3.7049999999999197</v>
      </c>
      <c r="G16" s="633">
        <v>373.14576938708097</v>
      </c>
      <c r="H16" s="633">
        <v>1.9907889765635001E-2</v>
      </c>
      <c r="I16" s="634">
        <v>1.9907889765635001E-2</v>
      </c>
      <c r="J16" s="7"/>
      <c r="K16" s="622"/>
      <c r="L16" s="622"/>
      <c r="M16" s="622"/>
    </row>
    <row r="17" spans="2:13" ht="18" customHeight="1" x14ac:dyDescent="0.2">
      <c r="B17" s="628" t="s">
        <v>202</v>
      </c>
      <c r="C17" s="632">
        <v>1.2428577380861801</v>
      </c>
      <c r="D17" s="635">
        <v>66.773262059482363</v>
      </c>
      <c r="E17" s="635">
        <v>31.349999999998598</v>
      </c>
      <c r="F17" s="635">
        <v>7.5999999996339342</v>
      </c>
      <c r="G17" s="633">
        <v>8.2989665447883998E-2</v>
      </c>
      <c r="H17" s="633">
        <v>3.8963590089000002E-5</v>
      </c>
      <c r="I17" s="634">
        <v>9.445718809E-6</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2904.5361482103699</v>
      </c>
      <c r="D10" s="664">
        <v>3.8459956000000002</v>
      </c>
      <c r="E10" s="664">
        <v>0.24790000000000001</v>
      </c>
      <c r="F10" s="664">
        <v>1321.6508147774509</v>
      </c>
      <c r="G10" s="664">
        <v>79.060343626079998</v>
      </c>
      <c r="H10" s="664" t="s">
        <v>113</v>
      </c>
      <c r="I10" s="664">
        <v>7.2378848361565387E-4</v>
      </c>
      <c r="J10" s="664"/>
      <c r="K10" s="664">
        <v>3.1424449439999997</v>
      </c>
      <c r="L10" s="665">
        <v>37.068790860000007</v>
      </c>
      <c r="M10" s="666">
        <v>52.243470940661702</v>
      </c>
      <c r="N10" s="667">
        <v>10.563457600000001</v>
      </c>
      <c r="O10" s="668">
        <v>4495.6377127788692</v>
      </c>
    </row>
    <row r="11" spans="2:15" ht="18" customHeight="1" x14ac:dyDescent="0.2">
      <c r="B11" s="669" t="s">
        <v>592</v>
      </c>
      <c r="C11" s="670">
        <v>541.31819778504848</v>
      </c>
      <c r="D11" s="670" t="s">
        <v>86</v>
      </c>
      <c r="E11" s="670" t="s">
        <v>86</v>
      </c>
      <c r="F11" s="132"/>
      <c r="G11" s="132"/>
      <c r="H11" s="189"/>
      <c r="I11" s="132"/>
      <c r="J11" s="189"/>
      <c r="K11" s="670" t="s">
        <v>113</v>
      </c>
      <c r="L11" s="670" t="s">
        <v>113</v>
      </c>
      <c r="M11" s="671" t="s">
        <v>113</v>
      </c>
      <c r="N11" s="672">
        <v>0.20774418</v>
      </c>
      <c r="O11" s="673">
        <v>541.31819778504848</v>
      </c>
    </row>
    <row r="12" spans="2:15" ht="18" customHeight="1" x14ac:dyDescent="0.2">
      <c r="B12" s="674" t="s">
        <v>593</v>
      </c>
      <c r="C12" s="675">
        <v>379.15728480000001</v>
      </c>
      <c r="D12" s="189"/>
      <c r="E12" s="189"/>
      <c r="F12" s="49"/>
      <c r="G12" s="49"/>
      <c r="H12" s="189"/>
      <c r="I12" s="49"/>
      <c r="J12" s="189"/>
      <c r="K12" s="189"/>
      <c r="L12" s="189"/>
      <c r="M12" s="189"/>
      <c r="N12" s="676">
        <v>0.20774418</v>
      </c>
      <c r="O12" s="677">
        <v>379.15728480000001</v>
      </c>
    </row>
    <row r="13" spans="2:15" ht="18" customHeight="1" x14ac:dyDescent="0.2">
      <c r="B13" s="674" t="s">
        <v>594</v>
      </c>
      <c r="C13" s="37">
        <v>91.446470000000005</v>
      </c>
      <c r="D13" s="49"/>
      <c r="E13" s="49"/>
      <c r="F13" s="49"/>
      <c r="G13" s="49"/>
      <c r="H13" s="189"/>
      <c r="I13" s="49"/>
      <c r="J13" s="189"/>
      <c r="K13" s="49"/>
      <c r="L13" s="49"/>
      <c r="M13" s="49"/>
      <c r="N13" s="678"/>
      <c r="O13" s="679">
        <v>91.446470000000005</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70.714442985048422</v>
      </c>
      <c r="D15" s="39" t="s">
        <v>86</v>
      </c>
      <c r="E15" s="39" t="s">
        <v>86</v>
      </c>
      <c r="F15" s="292"/>
      <c r="G15" s="292"/>
      <c r="H15" s="292"/>
      <c r="I15" s="292"/>
      <c r="J15" s="292"/>
      <c r="K15" s="163" t="s">
        <v>113</v>
      </c>
      <c r="L15" s="158" t="s">
        <v>113</v>
      </c>
      <c r="M15" s="158" t="s">
        <v>113</v>
      </c>
      <c r="N15" s="182" t="s">
        <v>113</v>
      </c>
      <c r="O15" s="679">
        <v>70.714442985048422</v>
      </c>
    </row>
    <row r="16" spans="2:15" ht="18" customHeight="1" x14ac:dyDescent="0.2">
      <c r="B16" s="680" t="s">
        <v>597</v>
      </c>
      <c r="C16" s="670">
        <v>154.3752161236618</v>
      </c>
      <c r="D16" s="670">
        <v>3.8459956000000002</v>
      </c>
      <c r="E16" s="670" t="s">
        <v>109</v>
      </c>
      <c r="F16" s="681"/>
      <c r="G16" s="681"/>
      <c r="H16" s="681" t="s">
        <v>113</v>
      </c>
      <c r="I16" s="681"/>
      <c r="J16" s="681"/>
      <c r="K16" s="670">
        <v>1.5049547999999999</v>
      </c>
      <c r="L16" s="670">
        <v>0.16721720000000001</v>
      </c>
      <c r="M16" s="670">
        <v>1.6789678000000001</v>
      </c>
      <c r="N16" s="672">
        <v>2.87643</v>
      </c>
      <c r="O16" s="673">
        <v>262.06309292366177</v>
      </c>
    </row>
    <row r="17" spans="2:15" ht="18" customHeight="1" x14ac:dyDescent="0.2">
      <c r="B17" s="682" t="s">
        <v>598</v>
      </c>
      <c r="C17" s="675">
        <v>18.750911245228799</v>
      </c>
      <c r="D17" s="681" t="s">
        <v>113</v>
      </c>
      <c r="E17" s="681" t="s">
        <v>113</v>
      </c>
      <c r="F17" s="189"/>
      <c r="G17" s="189"/>
      <c r="H17" s="189"/>
      <c r="I17" s="189"/>
      <c r="J17" s="189"/>
      <c r="K17" s="253" t="s">
        <v>113</v>
      </c>
      <c r="L17" s="253" t="s">
        <v>113</v>
      </c>
      <c r="M17" s="253" t="s">
        <v>113</v>
      </c>
      <c r="N17" s="676" t="s">
        <v>113</v>
      </c>
      <c r="O17" s="677">
        <v>18.750911245228799</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3.8459956000000002</v>
      </c>
      <c r="E24" s="49"/>
      <c r="F24" s="49"/>
      <c r="G24" s="49"/>
      <c r="H24" s="189"/>
      <c r="I24" s="49"/>
      <c r="J24" s="189"/>
      <c r="K24" s="158">
        <v>1.5049547999999999</v>
      </c>
      <c r="L24" s="158">
        <v>0.16721720000000001</v>
      </c>
      <c r="M24" s="158">
        <v>0.836086</v>
      </c>
      <c r="N24" s="182" t="s">
        <v>113</v>
      </c>
      <c r="O24" s="679">
        <v>107.6878768</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134.194304878433</v>
      </c>
      <c r="D26" s="37" t="s">
        <v>113</v>
      </c>
      <c r="E26" s="37" t="s">
        <v>113</v>
      </c>
      <c r="F26" s="39"/>
      <c r="G26" s="39"/>
      <c r="H26" s="39" t="s">
        <v>113</v>
      </c>
      <c r="I26" s="39"/>
      <c r="J26" s="39"/>
      <c r="K26" s="163" t="s">
        <v>113</v>
      </c>
      <c r="L26" s="158" t="s">
        <v>113</v>
      </c>
      <c r="M26" s="158">
        <v>0.84288180000000001</v>
      </c>
      <c r="N26" s="182">
        <v>2.87643</v>
      </c>
      <c r="O26" s="679">
        <v>134.194304878433</v>
      </c>
    </row>
    <row r="27" spans="2:15" ht="18" customHeight="1" x14ac:dyDescent="0.2">
      <c r="B27" s="669" t="s">
        <v>608</v>
      </c>
      <c r="C27" s="670">
        <v>2127.7784984299701</v>
      </c>
      <c r="D27" s="670" t="s">
        <v>109</v>
      </c>
      <c r="E27" s="670"/>
      <c r="F27" s="681"/>
      <c r="G27" s="681">
        <v>79.051798126080001</v>
      </c>
      <c r="H27" s="681"/>
      <c r="I27" s="681" t="s">
        <v>86</v>
      </c>
      <c r="J27" s="681"/>
      <c r="K27" s="670">
        <v>1.6189331999999999</v>
      </c>
      <c r="L27" s="670">
        <v>36.89383875</v>
      </c>
      <c r="M27" s="671" t="s">
        <v>107</v>
      </c>
      <c r="N27" s="672">
        <v>7.3586735000000001</v>
      </c>
      <c r="O27" s="673">
        <v>2206.8302965560501</v>
      </c>
    </row>
    <row r="28" spans="2:15" ht="18" customHeight="1" x14ac:dyDescent="0.2">
      <c r="B28" s="674" t="s">
        <v>609</v>
      </c>
      <c r="C28" s="675">
        <v>1578.55449842997</v>
      </c>
      <c r="D28" s="675" t="s">
        <v>109</v>
      </c>
      <c r="E28" s="189"/>
      <c r="F28" s="189"/>
      <c r="G28" s="189"/>
      <c r="H28" s="189"/>
      <c r="I28" s="189"/>
      <c r="J28" s="189"/>
      <c r="K28" s="253">
        <v>0.90223500000000001</v>
      </c>
      <c r="L28" s="253">
        <v>0.22555875</v>
      </c>
      <c r="M28" s="253" t="s">
        <v>118</v>
      </c>
      <c r="N28" s="676">
        <v>0.69171349999999998</v>
      </c>
      <c r="O28" s="677">
        <v>1578.55449842997</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549.22400000000005</v>
      </c>
      <c r="D30" s="166"/>
      <c r="E30" s="49"/>
      <c r="F30" s="49"/>
      <c r="G30" s="683">
        <v>79.051798126080001</v>
      </c>
      <c r="H30" s="189"/>
      <c r="I30" s="683"/>
      <c r="J30" s="189"/>
      <c r="K30" s="158">
        <v>0.71669819999999995</v>
      </c>
      <c r="L30" s="158">
        <v>36.668280000000003</v>
      </c>
      <c r="M30" s="158" t="s">
        <v>113</v>
      </c>
      <c r="N30" s="182">
        <v>6.6669600000000004</v>
      </c>
      <c r="O30" s="679">
        <v>628.27579812608008</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27.314235871689398</v>
      </c>
      <c r="D35" s="681" t="s">
        <v>113</v>
      </c>
      <c r="E35" s="681" t="s">
        <v>113</v>
      </c>
      <c r="F35" s="189"/>
      <c r="G35" s="189"/>
      <c r="H35" s="189"/>
      <c r="I35" s="189"/>
      <c r="J35" s="189"/>
      <c r="K35" s="697">
        <v>1.8556943999999902E-2</v>
      </c>
      <c r="L35" s="697">
        <v>7.7349099999999603E-3</v>
      </c>
      <c r="M35" s="670">
        <v>40.778501544261701</v>
      </c>
      <c r="N35" s="698">
        <v>2.6509919999999899E-2</v>
      </c>
      <c r="O35" s="677">
        <v>27.314235871689398</v>
      </c>
    </row>
    <row r="36" spans="2:15" ht="18" customHeight="1" x14ac:dyDescent="0.2">
      <c r="B36" s="25" t="s">
        <v>617</v>
      </c>
      <c r="C36" s="37">
        <v>21.491338608539401</v>
      </c>
      <c r="D36" s="683" t="s">
        <v>113</v>
      </c>
      <c r="E36" s="683" t="s">
        <v>113</v>
      </c>
      <c r="F36" s="49"/>
      <c r="G36" s="49"/>
      <c r="H36" s="189"/>
      <c r="I36" s="49"/>
      <c r="J36" s="189"/>
      <c r="K36" s="161" t="s">
        <v>113</v>
      </c>
      <c r="L36" s="161" t="s">
        <v>113</v>
      </c>
      <c r="M36" s="158" t="s">
        <v>113</v>
      </c>
      <c r="N36" s="684" t="s">
        <v>113</v>
      </c>
      <c r="O36" s="679">
        <v>21.491338608539401</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3.4755852631500002</v>
      </c>
      <c r="D38" s="699" t="s">
        <v>113</v>
      </c>
      <c r="E38" s="699" t="s">
        <v>113</v>
      </c>
      <c r="F38" s="271"/>
      <c r="G38" s="271"/>
      <c r="H38" s="271"/>
      <c r="I38" s="271"/>
      <c r="J38" s="271"/>
      <c r="K38" s="209">
        <v>1.8556943999999902E-2</v>
      </c>
      <c r="L38" s="209">
        <v>7.7349099999999603E-3</v>
      </c>
      <c r="M38" s="209">
        <v>40.778501544261701</v>
      </c>
      <c r="N38" s="210">
        <v>2.6509919999999899E-2</v>
      </c>
      <c r="O38" s="700">
        <v>3.4755852631500002</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1321.6508147774509</v>
      </c>
      <c r="G45" s="670" t="s">
        <v>86</v>
      </c>
      <c r="H45" s="675"/>
      <c r="I45" s="675"/>
      <c r="J45" s="681"/>
      <c r="K45" s="132"/>
      <c r="L45" s="132"/>
      <c r="M45" s="132"/>
      <c r="N45" s="705"/>
      <c r="O45" s="673">
        <v>1321.6508147774509</v>
      </c>
    </row>
    <row r="46" spans="2:15" ht="18" customHeight="1" x14ac:dyDescent="0.2">
      <c r="B46" s="25" t="s">
        <v>627</v>
      </c>
      <c r="C46" s="49"/>
      <c r="D46" s="49"/>
      <c r="E46" s="49"/>
      <c r="F46" s="37">
        <v>1241.4726944437903</v>
      </c>
      <c r="G46" s="37" t="s">
        <v>86</v>
      </c>
      <c r="H46" s="675"/>
      <c r="I46" s="37"/>
      <c r="J46" s="681"/>
      <c r="K46" s="49"/>
      <c r="L46" s="49"/>
      <c r="M46" s="49"/>
      <c r="N46" s="678"/>
      <c r="O46" s="679">
        <v>1241.4726944437903</v>
      </c>
    </row>
    <row r="47" spans="2:15" ht="18" customHeight="1" x14ac:dyDescent="0.2">
      <c r="B47" s="25" t="s">
        <v>628</v>
      </c>
      <c r="C47" s="49"/>
      <c r="D47" s="49"/>
      <c r="E47" s="49"/>
      <c r="F47" s="37">
        <v>5.7990369392999996</v>
      </c>
      <c r="G47" s="37"/>
      <c r="H47" s="675"/>
      <c r="I47" s="37"/>
      <c r="J47" s="681"/>
      <c r="K47" s="49"/>
      <c r="L47" s="49"/>
      <c r="M47" s="49"/>
      <c r="N47" s="678"/>
      <c r="O47" s="679">
        <v>5.7990369392999996</v>
      </c>
    </row>
    <row r="48" spans="2:15" ht="18" customHeight="1" x14ac:dyDescent="0.2">
      <c r="B48" s="25" t="s">
        <v>629</v>
      </c>
      <c r="C48" s="49"/>
      <c r="D48" s="49"/>
      <c r="E48" s="49"/>
      <c r="F48" s="37">
        <v>2.2834849143605633</v>
      </c>
      <c r="G48" s="37"/>
      <c r="H48" s="675"/>
      <c r="I48" s="37"/>
      <c r="J48" s="681"/>
      <c r="K48" s="49"/>
      <c r="L48" s="49"/>
      <c r="M48" s="49"/>
      <c r="N48" s="678"/>
      <c r="O48" s="679">
        <v>2.2834849143605633</v>
      </c>
    </row>
    <row r="49" spans="2:15" ht="18" customHeight="1" x14ac:dyDescent="0.2">
      <c r="B49" s="25" t="s">
        <v>630</v>
      </c>
      <c r="C49" s="49"/>
      <c r="D49" s="49"/>
      <c r="E49" s="49"/>
      <c r="F49" s="37">
        <v>72.095598480000007</v>
      </c>
      <c r="G49" s="37"/>
      <c r="H49" s="675"/>
      <c r="I49" s="37"/>
      <c r="J49" s="681"/>
      <c r="K49" s="49"/>
      <c r="L49" s="49"/>
      <c r="M49" s="49"/>
      <c r="N49" s="678"/>
      <c r="O49" s="679">
        <v>72.095598480000007</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0.24790000000000001</v>
      </c>
      <c r="F52" s="670"/>
      <c r="G52" s="670">
        <v>8.5454999999999993E-3</v>
      </c>
      <c r="H52" s="670"/>
      <c r="I52" s="670">
        <v>7.2378848361565387E-4</v>
      </c>
      <c r="J52" s="697"/>
      <c r="K52" s="697" t="s">
        <v>86</v>
      </c>
      <c r="L52" s="697" t="s">
        <v>86</v>
      </c>
      <c r="M52" s="697" t="s">
        <v>86</v>
      </c>
      <c r="N52" s="698" t="s">
        <v>86</v>
      </c>
      <c r="O52" s="673">
        <v>82.711074864967856</v>
      </c>
    </row>
    <row r="53" spans="2:15" ht="18" customHeight="1" x14ac:dyDescent="0.2">
      <c r="B53" s="25" t="s">
        <v>634</v>
      </c>
      <c r="C53" s="189"/>
      <c r="D53" s="189"/>
      <c r="E53" s="189"/>
      <c r="F53" s="675"/>
      <c r="G53" s="675"/>
      <c r="H53" s="675"/>
      <c r="I53" s="675">
        <v>6.0378848361565388E-4</v>
      </c>
      <c r="J53" s="681"/>
      <c r="K53" s="189"/>
      <c r="L53" s="189"/>
      <c r="M53" s="189"/>
      <c r="N53" s="701"/>
      <c r="O53" s="677">
        <v>14.189029364967867</v>
      </c>
    </row>
    <row r="54" spans="2:15" ht="18" customHeight="1" x14ac:dyDescent="0.2">
      <c r="B54" s="25" t="s">
        <v>635</v>
      </c>
      <c r="C54" s="189"/>
      <c r="D54" s="189"/>
      <c r="E54" s="189"/>
      <c r="F54" s="189"/>
      <c r="G54" s="675">
        <v>8.5454999999999993E-3</v>
      </c>
      <c r="H54" s="265"/>
      <c r="I54" s="675">
        <v>1.2E-4</v>
      </c>
      <c r="J54" s="189"/>
      <c r="K54" s="189"/>
      <c r="L54" s="189"/>
      <c r="M54" s="189"/>
      <c r="N54" s="701"/>
      <c r="O54" s="677">
        <v>2.8285455000000002</v>
      </c>
    </row>
    <row r="55" spans="2:15" ht="18" customHeight="1" x14ac:dyDescent="0.2">
      <c r="B55" s="25" t="s">
        <v>636</v>
      </c>
      <c r="C55" s="189"/>
      <c r="D55" s="189"/>
      <c r="E55" s="681">
        <v>0.24790000000000001</v>
      </c>
      <c r="F55" s="265"/>
      <c r="G55" s="265"/>
      <c r="H55" s="265"/>
      <c r="I55" s="265"/>
      <c r="J55" s="189"/>
      <c r="K55" s="189"/>
      <c r="L55" s="189"/>
      <c r="M55" s="189"/>
      <c r="N55" s="701"/>
      <c r="O55" s="677">
        <v>65.6935</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53.75</v>
      </c>
      <c r="D57" s="697" t="s">
        <v>109</v>
      </c>
      <c r="E57" s="697" t="s">
        <v>109</v>
      </c>
      <c r="F57" s="670"/>
      <c r="G57" s="670"/>
      <c r="H57" s="670"/>
      <c r="I57" s="670"/>
      <c r="J57" s="697"/>
      <c r="K57" s="697" t="s">
        <v>109</v>
      </c>
      <c r="L57" s="697" t="s">
        <v>109</v>
      </c>
      <c r="M57" s="697">
        <v>9.7860015963999967</v>
      </c>
      <c r="N57" s="698">
        <v>9.41000000000001E-2</v>
      </c>
      <c r="O57" s="673">
        <v>53.75</v>
      </c>
    </row>
    <row r="58" spans="2:15" ht="18" customHeight="1" x14ac:dyDescent="0.2">
      <c r="B58" s="25" t="s">
        <v>639</v>
      </c>
      <c r="C58" s="37" t="s">
        <v>113</v>
      </c>
      <c r="D58" s="37" t="s">
        <v>113</v>
      </c>
      <c r="E58" s="37" t="s">
        <v>113</v>
      </c>
      <c r="F58" s="49"/>
      <c r="G58" s="49"/>
      <c r="H58" s="189"/>
      <c r="I58" s="49"/>
      <c r="J58" s="189"/>
      <c r="K58" s="158" t="s">
        <v>113</v>
      </c>
      <c r="L58" s="158" t="s">
        <v>113</v>
      </c>
      <c r="M58" s="158">
        <v>0.93599999999999595</v>
      </c>
      <c r="N58" s="182">
        <v>9.41000000000001E-2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7.66</v>
      </c>
      <c r="N59" s="182" t="s">
        <v>113</v>
      </c>
      <c r="O59" s="679" t="s">
        <v>113</v>
      </c>
    </row>
    <row r="60" spans="2:15" ht="18" customHeight="1" x14ac:dyDescent="0.2">
      <c r="B60" s="25" t="s">
        <v>641</v>
      </c>
      <c r="C60" s="37">
        <v>53.75</v>
      </c>
      <c r="D60" s="37" t="s">
        <v>109</v>
      </c>
      <c r="E60" s="37" t="s">
        <v>109</v>
      </c>
      <c r="F60" s="37"/>
      <c r="G60" s="37"/>
      <c r="H60" s="37"/>
      <c r="I60" s="37"/>
      <c r="J60" s="683"/>
      <c r="K60" s="683" t="s">
        <v>109</v>
      </c>
      <c r="L60" s="683" t="s">
        <v>109</v>
      </c>
      <c r="M60" s="683">
        <v>1.1900015963999999</v>
      </c>
      <c r="N60" s="711" t="s">
        <v>109</v>
      </c>
      <c r="O60" s="679">
        <v>53.75</v>
      </c>
    </row>
    <row r="61" spans="2:15" ht="18" customHeight="1" x14ac:dyDescent="0.2">
      <c r="B61" s="712" t="s">
        <v>642</v>
      </c>
      <c r="C61" s="709">
        <v>53.75</v>
      </c>
      <c r="D61" s="709" t="s">
        <v>86</v>
      </c>
      <c r="E61" s="709" t="s">
        <v>86</v>
      </c>
      <c r="F61" s="709" t="s">
        <v>190</v>
      </c>
      <c r="G61" s="709" t="s">
        <v>190</v>
      </c>
      <c r="H61" s="709" t="s">
        <v>190</v>
      </c>
      <c r="I61" s="709" t="s">
        <v>190</v>
      </c>
      <c r="J61" s="686" t="s">
        <v>190</v>
      </c>
      <c r="K61" s="163" t="s">
        <v>86</v>
      </c>
      <c r="L61" s="163" t="s">
        <v>86</v>
      </c>
      <c r="M61" s="163" t="s">
        <v>86</v>
      </c>
      <c r="N61" s="695" t="s">
        <v>86</v>
      </c>
      <c r="O61" s="713">
        <v>53.75</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1.0987481736</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9.1253422799999998E-2</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541.31819778504848</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379.15728480000001</v>
      </c>
      <c r="I11" s="521"/>
      <c r="J11" s="521"/>
      <c r="K11" s="742" t="s">
        <v>86</v>
      </c>
      <c r="L11" s="743" t="s">
        <v>86</v>
      </c>
      <c r="M11" s="744"/>
      <c r="N11" s="745"/>
    </row>
    <row r="12" spans="2:14" ht="18" customHeight="1" x14ac:dyDescent="0.2">
      <c r="B12" s="738" t="s">
        <v>665</v>
      </c>
      <c r="C12" s="739" t="s">
        <v>463</v>
      </c>
      <c r="D12" s="512">
        <v>116.52200000000001</v>
      </c>
      <c r="E12" s="740">
        <v>0.78480003776110951</v>
      </c>
      <c r="F12" s="521"/>
      <c r="G12" s="521"/>
      <c r="H12" s="741">
        <v>91.446470000000005</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70.714442985048422</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14.916097564160401</v>
      </c>
      <c r="E16" s="740">
        <v>0.41520000000000146</v>
      </c>
      <c r="F16" s="521"/>
      <c r="G16" s="521"/>
      <c r="H16" s="741">
        <v>6.1931637086394202</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64.509279276409004</v>
      </c>
      <c r="I18" s="748" t="s">
        <v>86</v>
      </c>
      <c r="J18" s="748" t="s">
        <v>86</v>
      </c>
      <c r="K18" s="749" t="s">
        <v>86</v>
      </c>
      <c r="L18" s="750" t="s">
        <v>86</v>
      </c>
      <c r="M18" s="749" t="s">
        <v>86</v>
      </c>
      <c r="N18" s="751" t="s">
        <v>86</v>
      </c>
    </row>
    <row r="19" spans="2:14" ht="18" customHeight="1" x14ac:dyDescent="0.2">
      <c r="B19" s="755" t="s">
        <v>672</v>
      </c>
      <c r="C19" s="752" t="s">
        <v>463</v>
      </c>
      <c r="D19" s="753">
        <v>146.712029284533</v>
      </c>
      <c r="E19" s="740">
        <v>0.43969999999999893</v>
      </c>
      <c r="F19" s="740" t="s">
        <v>86</v>
      </c>
      <c r="G19" s="740" t="s">
        <v>86</v>
      </c>
      <c r="H19" s="741">
        <v>64.509279276409004</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154.3752161236618</v>
      </c>
      <c r="I20" s="761">
        <v>3.8459956000000002</v>
      </c>
      <c r="J20" s="761" t="s">
        <v>109</v>
      </c>
      <c r="K20" s="762">
        <v>-175.01678433462101</v>
      </c>
      <c r="L20" s="763" t="s">
        <v>86</v>
      </c>
      <c r="M20" s="763" t="s">
        <v>109</v>
      </c>
      <c r="N20" s="764" t="s">
        <v>109</v>
      </c>
    </row>
    <row r="21" spans="2:14" ht="18" customHeight="1" x14ac:dyDescent="0.2">
      <c r="B21" s="738" t="s">
        <v>674</v>
      </c>
      <c r="C21" s="739" t="s">
        <v>463</v>
      </c>
      <c r="D21" s="512">
        <v>136.973623853211</v>
      </c>
      <c r="E21" s="740">
        <v>1.4146350963708361</v>
      </c>
      <c r="F21" s="740" t="s">
        <v>113</v>
      </c>
      <c r="G21" s="740" t="s">
        <v>113</v>
      </c>
      <c r="H21" s="512">
        <v>18.750911245228799</v>
      </c>
      <c r="I21" s="512" t="s">
        <v>113</v>
      </c>
      <c r="J21" s="512" t="s">
        <v>113</v>
      </c>
      <c r="K21" s="742">
        <v>-175.01678433462101</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3.8459956000000002</v>
      </c>
      <c r="J33" s="521"/>
      <c r="K33" s="749" t="s">
        <v>86</v>
      </c>
      <c r="L33" s="750" t="s">
        <v>86</v>
      </c>
      <c r="M33" s="750" t="s">
        <v>86</v>
      </c>
      <c r="N33" s="745"/>
    </row>
    <row r="34" spans="2:14" ht="18" customHeight="1" x14ac:dyDescent="0.2">
      <c r="B34" s="122" t="s">
        <v>686</v>
      </c>
      <c r="C34" s="739" t="s">
        <v>463</v>
      </c>
      <c r="D34" s="512">
        <v>1672.172</v>
      </c>
      <c r="E34" s="740" t="s">
        <v>109</v>
      </c>
      <c r="F34" s="740">
        <v>2.3E-3</v>
      </c>
      <c r="G34" s="521"/>
      <c r="H34" s="512" t="s">
        <v>113</v>
      </c>
      <c r="I34" s="512">
        <v>3.8459956000000002</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134.194304878433</v>
      </c>
      <c r="I41" s="740" t="s">
        <v>113</v>
      </c>
      <c r="J41" s="740" t="s">
        <v>113</v>
      </c>
      <c r="K41" s="749" t="s">
        <v>86</v>
      </c>
      <c r="L41" s="750" t="s">
        <v>86</v>
      </c>
      <c r="M41" s="750" t="s">
        <v>109</v>
      </c>
      <c r="N41" s="775" t="s">
        <v>109</v>
      </c>
    </row>
    <row r="42" spans="2:14" ht="18" customHeight="1" x14ac:dyDescent="0.2">
      <c r="B42" s="783" t="s">
        <v>694</v>
      </c>
      <c r="C42" s="784" t="s">
        <v>463</v>
      </c>
      <c r="D42" s="785">
        <v>21.281070543215399</v>
      </c>
      <c r="E42" s="786">
        <v>6.305806120322992</v>
      </c>
      <c r="F42" s="786" t="s">
        <v>113</v>
      </c>
      <c r="G42" s="786" t="s">
        <v>113</v>
      </c>
      <c r="H42" s="785">
        <v>134.194304878433</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32.328000000000003</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2127.7784984299701</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1578.55449842997</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1578.55449842997</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333.34800000000001</v>
      </c>
      <c r="E56" s="740">
        <v>1.6475995056217527</v>
      </c>
      <c r="F56" s="747"/>
      <c r="G56" s="778"/>
      <c r="H56" s="512">
        <v>549.22400000000005</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t="s">
        <v>86</v>
      </c>
      <c r="E58" s="767" t="s">
        <v>86</v>
      </c>
      <c r="F58" s="521"/>
      <c r="G58" s="778"/>
      <c r="H58" s="768" t="s">
        <v>86</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27.314235871689398</v>
      </c>
      <c r="I61" s="735" t="s">
        <v>113</v>
      </c>
      <c r="J61" s="735" t="s">
        <v>113</v>
      </c>
      <c r="K61" s="736" t="s">
        <v>86</v>
      </c>
      <c r="L61" s="798" t="s">
        <v>86</v>
      </c>
      <c r="M61" s="798" t="s">
        <v>109</v>
      </c>
      <c r="N61" s="737" t="s">
        <v>109</v>
      </c>
    </row>
    <row r="62" spans="2:14" s="1" customFormat="1" ht="18" customHeight="1" x14ac:dyDescent="0.2">
      <c r="B62" s="738" t="s">
        <v>714</v>
      </c>
      <c r="C62" s="799" t="s">
        <v>463</v>
      </c>
      <c r="D62" s="809">
        <v>36.1807047281808</v>
      </c>
      <c r="E62" s="740">
        <v>0.59400000000000019</v>
      </c>
      <c r="F62" s="740" t="s">
        <v>113</v>
      </c>
      <c r="G62" s="740" t="s">
        <v>113</v>
      </c>
      <c r="H62" s="810">
        <v>21.491338608539401</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3.4755852631500002</v>
      </c>
      <c r="I64" s="740" t="s">
        <v>113</v>
      </c>
      <c r="J64" s="740" t="s">
        <v>113</v>
      </c>
      <c r="K64" s="749" t="s">
        <v>86</v>
      </c>
      <c r="L64" s="750" t="s">
        <v>86</v>
      </c>
      <c r="M64" s="750" t="s">
        <v>86</v>
      </c>
      <c r="N64" s="775" t="s">
        <v>86</v>
      </c>
    </row>
    <row r="65" spans="2:14" s="1" customFormat="1" ht="18" customHeight="1" x14ac:dyDescent="0.2">
      <c r="B65" s="814" t="s">
        <v>717</v>
      </c>
      <c r="C65" s="799" t="s">
        <v>463</v>
      </c>
      <c r="D65" s="809">
        <v>220.915999999999</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3.4755852631500002</v>
      </c>
      <c r="I67" s="740" t="s">
        <v>113</v>
      </c>
      <c r="J67" s="740" t="s">
        <v>113</v>
      </c>
      <c r="K67" s="749" t="s">
        <v>86</v>
      </c>
      <c r="L67" s="750" t="s">
        <v>86</v>
      </c>
      <c r="M67" s="750" t="s">
        <v>86</v>
      </c>
      <c r="N67" s="775" t="s">
        <v>86</v>
      </c>
    </row>
    <row r="68" spans="2:14" s="1" customFormat="1" ht="18" customHeight="1" x14ac:dyDescent="0.2">
      <c r="B68" s="823" t="s">
        <v>720</v>
      </c>
      <c r="C68" s="799" t="s">
        <v>463</v>
      </c>
      <c r="D68" s="809">
        <v>79.213999999999899</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14.582875230000001</v>
      </c>
      <c r="E72" s="740">
        <v>0.23833333333333334</v>
      </c>
      <c r="F72" s="740" t="s">
        <v>109</v>
      </c>
      <c r="G72" s="740" t="s">
        <v>109</v>
      </c>
      <c r="H72" s="810">
        <v>3.4755852631500002</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0.24790000000000001</v>
      </c>
      <c r="K77" s="762"/>
      <c r="L77" s="763"/>
      <c r="M77" s="763"/>
      <c r="N77" s="764" t="s">
        <v>86</v>
      </c>
    </row>
    <row r="78" spans="2:14" s="1" customFormat="1" ht="18" customHeight="1" x14ac:dyDescent="0.2">
      <c r="B78" s="830" t="s">
        <v>730</v>
      </c>
      <c r="C78" s="808"/>
      <c r="D78" s="732"/>
      <c r="E78" s="533"/>
      <c r="F78" s="533"/>
      <c r="G78" s="747"/>
      <c r="H78" s="533"/>
      <c r="I78" s="533"/>
      <c r="J78" s="735">
        <v>0.24790000000000001</v>
      </c>
      <c r="K78" s="831"/>
      <c r="L78" s="832"/>
      <c r="M78" s="832"/>
      <c r="N78" s="737" t="s">
        <v>86</v>
      </c>
    </row>
    <row r="79" spans="2:14" s="1" customFormat="1" ht="18" customHeight="1" x14ac:dyDescent="0.2">
      <c r="B79" s="814" t="s">
        <v>731</v>
      </c>
      <c r="C79" s="799" t="s">
        <v>732</v>
      </c>
      <c r="D79" s="809">
        <v>0.26400000000000001</v>
      </c>
      <c r="E79" s="747"/>
      <c r="F79" s="747"/>
      <c r="G79" s="740">
        <v>0.93901515151515147</v>
      </c>
      <c r="H79" s="747"/>
      <c r="I79" s="747"/>
      <c r="J79" s="810">
        <v>0.24790000000000001</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53.75</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4688.4000000000196</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53.75</v>
      </c>
      <c r="I85" s="740" t="s">
        <v>109</v>
      </c>
      <c r="J85" s="740" t="s">
        <v>109</v>
      </c>
      <c r="K85" s="749" t="s">
        <v>86</v>
      </c>
      <c r="L85" s="750" t="s">
        <v>86</v>
      </c>
      <c r="M85" s="750" t="s">
        <v>86</v>
      </c>
      <c r="N85" s="775" t="s">
        <v>86</v>
      </c>
    </row>
    <row r="86" spans="2:14" s="1" customFormat="1" ht="18" customHeight="1" x14ac:dyDescent="0.2">
      <c r="B86" s="840" t="s">
        <v>642</v>
      </c>
      <c r="C86" s="816" t="s">
        <v>463</v>
      </c>
      <c r="D86" s="785">
        <v>53.75</v>
      </c>
      <c r="E86" s="786">
        <v>1</v>
      </c>
      <c r="F86" s="786" t="s">
        <v>86</v>
      </c>
      <c r="G86" s="786" t="s">
        <v>86</v>
      </c>
      <c r="H86" s="785">
        <v>53.75</v>
      </c>
      <c r="I86" s="785" t="s">
        <v>86</v>
      </c>
      <c r="J86" s="785" t="s">
        <v>86</v>
      </c>
      <c r="K86" s="787" t="s">
        <v>86</v>
      </c>
      <c r="L86" s="788" t="s">
        <v>86</v>
      </c>
      <c r="M86" s="788" t="s">
        <v>86</v>
      </c>
      <c r="N86" s="789" t="s">
        <v>86</v>
      </c>
    </row>
    <row r="87" spans="2:14" s="1" customFormat="1" ht="18" customHeight="1" x14ac:dyDescent="0.2">
      <c r="B87" s="840" t="s">
        <v>643</v>
      </c>
      <c r="C87" s="816" t="s">
        <v>463</v>
      </c>
      <c r="D87" s="785">
        <v>523.21341600000005</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107.35696799999999</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86</v>
      </c>
      <c r="D10" s="856">
        <v>86.929514405597757</v>
      </c>
      <c r="E10" s="856"/>
      <c r="F10" s="856">
        <v>4.5999999999999999E-2</v>
      </c>
      <c r="G10" s="856">
        <v>152.58579684181393</v>
      </c>
      <c r="H10" s="856"/>
      <c r="I10" s="856">
        <v>359.08390989448128</v>
      </c>
      <c r="J10" s="856"/>
      <c r="K10" s="856">
        <v>61.89403433121349</v>
      </c>
      <c r="L10" s="856"/>
      <c r="M10" s="856">
        <v>0.5</v>
      </c>
      <c r="N10" s="856"/>
      <c r="O10" s="856">
        <v>2.9448090878688249</v>
      </c>
      <c r="P10" s="856"/>
      <c r="Q10" s="856"/>
      <c r="R10" s="856"/>
      <c r="S10" s="856"/>
      <c r="T10" s="856">
        <v>2.8984471499999995</v>
      </c>
      <c r="U10" s="856">
        <v>3.3647161499999996</v>
      </c>
      <c r="V10" s="857"/>
      <c r="W10" s="475"/>
      <c r="X10" s="858">
        <v>9.915102912</v>
      </c>
      <c r="Y10" s="856">
        <v>1.1999044432000001</v>
      </c>
      <c r="Z10" s="856">
        <v>4.7999999999999996E-4</v>
      </c>
      <c r="AA10" s="856"/>
      <c r="AB10" s="856"/>
      <c r="AC10" s="856"/>
      <c r="AD10" s="856"/>
      <c r="AE10" s="856"/>
      <c r="AF10" s="856"/>
      <c r="AG10" s="856"/>
      <c r="AH10" s="189"/>
      <c r="AI10" s="859" t="s">
        <v>113</v>
      </c>
      <c r="AJ10" s="860">
        <v>0.72378848361565384</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9.915102912</v>
      </c>
      <c r="Y16" s="863">
        <v>1.1995194432</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9.915102912</v>
      </c>
      <c r="Y17" s="863">
        <v>1.1995194432</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86</v>
      </c>
      <c r="D26" s="878">
        <v>86.929514405597757</v>
      </c>
      <c r="E26" s="878"/>
      <c r="F26" s="878">
        <v>4.5999999999999999E-2</v>
      </c>
      <c r="G26" s="878">
        <v>152.58579684181393</v>
      </c>
      <c r="H26" s="878"/>
      <c r="I26" s="878">
        <v>359.08390989448128</v>
      </c>
      <c r="J26" s="878"/>
      <c r="K26" s="878">
        <v>61.89403433121349</v>
      </c>
      <c r="L26" s="878"/>
      <c r="M26" s="878">
        <v>0.5</v>
      </c>
      <c r="N26" s="878"/>
      <c r="O26" s="878">
        <v>2.9448090878688249</v>
      </c>
      <c r="P26" s="878"/>
      <c r="Q26" s="878"/>
      <c r="R26" s="878"/>
      <c r="S26" s="878"/>
      <c r="T26" s="878">
        <v>2.8984471499999995</v>
      </c>
      <c r="U26" s="878">
        <v>3.3647161499999996</v>
      </c>
      <c r="V26" s="878"/>
      <c r="W26" s="132"/>
      <c r="X26" s="879"/>
      <c r="Y26" s="878" t="s">
        <v>86</v>
      </c>
      <c r="Z26" s="878" t="s">
        <v>86</v>
      </c>
      <c r="AA26" s="878"/>
      <c r="AB26" s="878"/>
      <c r="AC26" s="878"/>
      <c r="AD26" s="878"/>
      <c r="AE26" s="878"/>
      <c r="AF26" s="878"/>
      <c r="AG26" s="878"/>
      <c r="AH26" s="132"/>
      <c r="AI26" s="880"/>
      <c r="AJ26" s="881"/>
      <c r="AK26" s="698"/>
    </row>
    <row r="27" spans="2:37" ht="18" customHeight="1" x14ac:dyDescent="0.2">
      <c r="B27" s="674" t="s">
        <v>802</v>
      </c>
      <c r="C27" s="855" t="s">
        <v>86</v>
      </c>
      <c r="D27" s="856">
        <v>86.929514405597757</v>
      </c>
      <c r="E27" s="856"/>
      <c r="F27" s="856"/>
      <c r="G27" s="856">
        <v>152.58579684181393</v>
      </c>
      <c r="H27" s="856"/>
      <c r="I27" s="856">
        <v>309.1023633944813</v>
      </c>
      <c r="J27" s="856"/>
      <c r="K27" s="856">
        <v>61.89403433121349</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v>0.14624999999999999</v>
      </c>
      <c r="P28" s="856"/>
      <c r="Q28" s="856"/>
      <c r="R28" s="856"/>
      <c r="S28" s="856"/>
      <c r="T28" s="856">
        <v>2.8984471499999995</v>
      </c>
      <c r="U28" s="856">
        <v>3.3647161499999996</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0.68163728786882483</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v>4.5999999999999999E-2</v>
      </c>
      <c r="G30" s="856"/>
      <c r="H30" s="856"/>
      <c r="I30" s="856">
        <v>49.891546499999997</v>
      </c>
      <c r="J30" s="856"/>
      <c r="K30" s="856"/>
      <c r="L30" s="856"/>
      <c r="M30" s="856">
        <v>0.5</v>
      </c>
      <c r="N30" s="856"/>
      <c r="O30" s="856">
        <v>2.1169218000000001</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3.8499999999999998E-4</v>
      </c>
      <c r="Z33" s="863">
        <v>4.7999999999999996E-4</v>
      </c>
      <c r="AA33" s="863"/>
      <c r="AB33" s="863"/>
      <c r="AC33" s="863"/>
      <c r="AD33" s="863"/>
      <c r="AE33" s="863"/>
      <c r="AF33" s="863"/>
      <c r="AG33" s="863"/>
      <c r="AH33" s="189"/>
      <c r="AI33" s="859"/>
      <c r="AJ33" s="859">
        <v>0.72378848361565384</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0.60378848361565385</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3.8499999999999998E-4</v>
      </c>
      <c r="Z35" s="856">
        <v>4.7999999999999996E-4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86</v>
      </c>
      <c r="D39" s="878">
        <v>58.851281252589686</v>
      </c>
      <c r="E39" s="878"/>
      <c r="F39" s="878">
        <v>7.5899999999999995E-2</v>
      </c>
      <c r="G39" s="878">
        <v>483.69697598855021</v>
      </c>
      <c r="H39" s="878"/>
      <c r="I39" s="878">
        <v>466.80908286282568</v>
      </c>
      <c r="J39" s="878"/>
      <c r="K39" s="878">
        <v>297.09136478982475</v>
      </c>
      <c r="L39" s="878"/>
      <c r="M39" s="878">
        <v>6.9000000000000006E-2</v>
      </c>
      <c r="N39" s="878"/>
      <c r="O39" s="878">
        <v>9.8651104443605639</v>
      </c>
      <c r="P39" s="878"/>
      <c r="Q39" s="878"/>
      <c r="R39" s="878"/>
      <c r="S39" s="878"/>
      <c r="T39" s="878">
        <v>2.4868676546999997</v>
      </c>
      <c r="U39" s="878">
        <v>2.7052317845999996</v>
      </c>
      <c r="V39" s="878"/>
      <c r="W39" s="890"/>
      <c r="X39" s="878">
        <v>65.73713230656</v>
      </c>
      <c r="Y39" s="878">
        <v>13.318939319520002</v>
      </c>
      <c r="Z39" s="878">
        <v>4.2719999999999998E-3</v>
      </c>
      <c r="AA39" s="878"/>
      <c r="AB39" s="878"/>
      <c r="AC39" s="878"/>
      <c r="AD39" s="878"/>
      <c r="AE39" s="878"/>
      <c r="AF39" s="878"/>
      <c r="AG39" s="878"/>
      <c r="AH39" s="890"/>
      <c r="AI39" s="881" t="s">
        <v>113</v>
      </c>
      <c r="AJ39" s="881">
        <v>17.009029364967866</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65.73713230656</v>
      </c>
      <c r="Y41" s="856">
        <v>13.314665819520002</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86</v>
      </c>
      <c r="D43" s="856">
        <v>58.851281252589686</v>
      </c>
      <c r="E43" s="856"/>
      <c r="F43" s="856">
        <v>7.5899999999999995E-2</v>
      </c>
      <c r="G43" s="856">
        <v>483.69697598855021</v>
      </c>
      <c r="H43" s="856"/>
      <c r="I43" s="856">
        <v>466.80908286282568</v>
      </c>
      <c r="J43" s="856"/>
      <c r="K43" s="856">
        <v>297.09136478982475</v>
      </c>
      <c r="L43" s="856"/>
      <c r="M43" s="856">
        <v>6.9000000000000006E-2</v>
      </c>
      <c r="N43" s="856"/>
      <c r="O43" s="856">
        <v>9.8651104443605639</v>
      </c>
      <c r="P43" s="856"/>
      <c r="Q43" s="856"/>
      <c r="R43" s="856"/>
      <c r="S43" s="856"/>
      <c r="T43" s="856">
        <v>2.4868676546999997</v>
      </c>
      <c r="U43" s="856">
        <v>2.7052317845999996</v>
      </c>
      <c r="V43" s="856"/>
      <c r="W43" s="892"/>
      <c r="X43" s="856"/>
      <c r="Y43" s="856" t="s">
        <v>86</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4.2734999999999995E-3</v>
      </c>
      <c r="Z44" s="856">
        <v>4.2719999999999998E-3</v>
      </c>
      <c r="AA44" s="856"/>
      <c r="AB44" s="856"/>
      <c r="AC44" s="856"/>
      <c r="AD44" s="856"/>
      <c r="AE44" s="856"/>
      <c r="AF44" s="856"/>
      <c r="AG44" s="856"/>
      <c r="AH44" s="892"/>
      <c r="AI44" s="893"/>
      <c r="AJ44" s="893">
        <v>17.009029364967866</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9.915102912</v>
      </c>
      <c r="H26" s="934" t="s">
        <v>86</v>
      </c>
    </row>
    <row r="27" spans="2:8" ht="18" customHeight="1" x14ac:dyDescent="0.2">
      <c r="B27" s="933" t="s">
        <v>840</v>
      </c>
      <c r="C27" s="922"/>
      <c r="D27" s="264"/>
      <c r="E27" s="265"/>
      <c r="F27" s="265"/>
      <c r="G27" s="124">
        <v>1.1995194432</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9.915102912</v>
      </c>
      <c r="H30" s="934" t="s">
        <v>86</v>
      </c>
    </row>
    <row r="31" spans="2:8" ht="18" customHeight="1" x14ac:dyDescent="0.2">
      <c r="B31" s="936" t="s">
        <v>840</v>
      </c>
      <c r="C31" s="922"/>
      <c r="D31" s="264"/>
      <c r="E31" s="265"/>
      <c r="F31" s="265"/>
      <c r="G31" s="124">
        <v>1.1995194432</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333348</v>
      </c>
      <c r="F33" s="119">
        <v>2.9744E-2</v>
      </c>
      <c r="G33" s="161">
        <v>9.915102912</v>
      </c>
      <c r="H33" s="940" t="s">
        <v>86</v>
      </c>
    </row>
    <row r="34" spans="2:8" ht="18" customHeight="1" x14ac:dyDescent="0.2">
      <c r="B34" s="937" t="s">
        <v>840</v>
      </c>
      <c r="C34" s="922"/>
      <c r="D34" s="938" t="s">
        <v>463</v>
      </c>
      <c r="E34" s="939">
        <v>333348</v>
      </c>
      <c r="F34" s="119">
        <v>3.5984000000000003E-3</v>
      </c>
      <c r="G34" s="161">
        <v>1.1995194432</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t="s">
        <v>86</v>
      </c>
      <c r="L11" s="170" t="s">
        <v>86</v>
      </c>
      <c r="M11" s="958" t="s">
        <v>86</v>
      </c>
    </row>
    <row r="12" spans="1:13" ht="18" customHeight="1" x14ac:dyDescent="0.2">
      <c r="B12" s="957" t="s">
        <v>756</v>
      </c>
      <c r="C12" s="520"/>
      <c r="D12" s="189"/>
      <c r="E12" s="189"/>
      <c r="F12" s="189"/>
      <c r="G12" s="189"/>
      <c r="H12" s="189"/>
      <c r="I12" s="189"/>
      <c r="J12" s="170">
        <v>0.56131603143418474</v>
      </c>
      <c r="K12" s="170">
        <v>34.412810895042995</v>
      </c>
      <c r="L12" s="170">
        <v>51.955387479120574</v>
      </c>
      <c r="M12" s="958">
        <v>-4.1646942365623438</v>
      </c>
    </row>
    <row r="13" spans="1:13" ht="18" customHeight="1" x14ac:dyDescent="0.2">
      <c r="B13" s="957" t="s">
        <v>758</v>
      </c>
      <c r="C13" s="520"/>
      <c r="D13" s="189"/>
      <c r="E13" s="189"/>
      <c r="F13" s="189"/>
      <c r="G13" s="189"/>
      <c r="H13" s="189"/>
      <c r="I13" s="189"/>
      <c r="J13" s="170" t="s">
        <v>86</v>
      </c>
      <c r="K13" s="170">
        <v>4.5999999999999999E-2</v>
      </c>
      <c r="L13" s="170"/>
      <c r="M13" s="958" t="s">
        <v>86</v>
      </c>
    </row>
    <row r="14" spans="1:13" ht="18" customHeight="1" x14ac:dyDescent="0.2">
      <c r="B14" s="957" t="s">
        <v>759</v>
      </c>
      <c r="C14" s="520"/>
      <c r="D14" s="189"/>
      <c r="E14" s="189"/>
      <c r="F14" s="189"/>
      <c r="G14" s="189"/>
      <c r="H14" s="189"/>
      <c r="I14" s="189"/>
      <c r="J14" s="170">
        <v>0.59650803143418463</v>
      </c>
      <c r="K14" s="170">
        <v>78.470238864549714</v>
      </c>
      <c r="L14" s="170">
        <v>73.519049945830005</v>
      </c>
      <c r="M14" s="958">
        <v>-11.773860372735724</v>
      </c>
    </row>
    <row r="15" spans="1:13" ht="18" customHeight="1" x14ac:dyDescent="0.2">
      <c r="B15" s="957" t="s">
        <v>761</v>
      </c>
      <c r="C15" s="520"/>
      <c r="D15" s="189"/>
      <c r="E15" s="189"/>
      <c r="F15" s="189"/>
      <c r="G15" s="189"/>
      <c r="H15" s="189"/>
      <c r="I15" s="189"/>
      <c r="J15" s="170">
        <v>0.49502098953456858</v>
      </c>
      <c r="K15" s="170">
        <v>229.63371554266502</v>
      </c>
      <c r="L15" s="170">
        <v>128.9551733622817</v>
      </c>
      <c r="M15" s="958">
        <v>-10.354764814421818</v>
      </c>
    </row>
    <row r="16" spans="1:13" ht="18" customHeight="1" x14ac:dyDescent="0.2">
      <c r="B16" s="957" t="s">
        <v>763</v>
      </c>
      <c r="C16" s="520"/>
      <c r="D16" s="189"/>
      <c r="E16" s="189"/>
      <c r="F16" s="189"/>
      <c r="G16" s="189"/>
      <c r="H16" s="189"/>
      <c r="I16" s="189"/>
      <c r="J16" s="170">
        <v>9.2038700000000001E-2</v>
      </c>
      <c r="K16" s="170">
        <v>40.352153490835782</v>
      </c>
      <c r="L16" s="170">
        <v>21.449842140377712</v>
      </c>
      <c r="M16" s="958">
        <v>-12.507062190835809</v>
      </c>
    </row>
    <row r="17" spans="2:13" ht="18" customHeight="1" x14ac:dyDescent="0.2">
      <c r="B17" s="957" t="s">
        <v>765</v>
      </c>
      <c r="C17" s="520"/>
      <c r="D17" s="189"/>
      <c r="E17" s="189"/>
      <c r="F17" s="189"/>
      <c r="G17" s="189"/>
      <c r="H17" s="189"/>
      <c r="I17" s="189"/>
      <c r="J17" s="170" t="s">
        <v>86</v>
      </c>
      <c r="K17" s="170">
        <v>0.5</v>
      </c>
      <c r="L17" s="170" t="s">
        <v>86</v>
      </c>
      <c r="M17" s="958" t="s">
        <v>86</v>
      </c>
    </row>
    <row r="18" spans="2:13" ht="18" customHeight="1" x14ac:dyDescent="0.2">
      <c r="B18" s="957" t="s">
        <v>767</v>
      </c>
      <c r="C18" s="520"/>
      <c r="D18" s="189"/>
      <c r="E18" s="189"/>
      <c r="F18" s="189"/>
      <c r="G18" s="189"/>
      <c r="H18" s="189"/>
      <c r="I18" s="189"/>
      <c r="J18" s="170">
        <v>4.4365212078888109E-3</v>
      </c>
      <c r="K18" s="170">
        <v>2.9403725666609359</v>
      </c>
      <c r="L18" s="170" t="s">
        <v>86</v>
      </c>
      <c r="M18" s="958" t="s">
        <v>86</v>
      </c>
    </row>
    <row r="19" spans="2:13" ht="18" customHeight="1" x14ac:dyDescent="0.2">
      <c r="B19" s="957" t="s">
        <v>772</v>
      </c>
      <c r="C19" s="520"/>
      <c r="D19" s="189"/>
      <c r="E19" s="189"/>
      <c r="F19" s="189"/>
      <c r="G19" s="189"/>
      <c r="H19" s="189"/>
      <c r="I19" s="189"/>
      <c r="J19" s="170">
        <v>0.25962623999999995</v>
      </c>
      <c r="K19" s="170">
        <v>2.6388209099999997</v>
      </c>
      <c r="L19" s="170" t="s">
        <v>86</v>
      </c>
      <c r="M19" s="958" t="s">
        <v>86</v>
      </c>
    </row>
    <row r="20" spans="2:13" ht="18" customHeight="1" x14ac:dyDescent="0.2">
      <c r="B20" s="957" t="s">
        <v>773</v>
      </c>
      <c r="C20" s="520"/>
      <c r="D20" s="189"/>
      <c r="E20" s="189"/>
      <c r="F20" s="189"/>
      <c r="G20" s="189"/>
      <c r="H20" s="189"/>
      <c r="I20" s="189"/>
      <c r="J20" s="170">
        <v>0.17654976</v>
      </c>
      <c r="K20" s="170">
        <v>3.1881663899999997</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t="s">
        <v>86</v>
      </c>
      <c r="L24" s="170" t="s">
        <v>86</v>
      </c>
      <c r="M24" s="958" t="s">
        <v>86</v>
      </c>
    </row>
    <row r="25" spans="2:13" ht="18" customHeight="1" x14ac:dyDescent="0.2">
      <c r="B25" s="959" t="s">
        <v>756</v>
      </c>
      <c r="C25" s="520"/>
      <c r="D25" s="189"/>
      <c r="E25" s="189"/>
      <c r="F25" s="189"/>
      <c r="G25" s="189"/>
      <c r="H25" s="189"/>
      <c r="I25" s="189"/>
      <c r="J25" s="170">
        <v>0.56131603143418474</v>
      </c>
      <c r="K25" s="170">
        <v>34.412810895042995</v>
      </c>
      <c r="L25" s="170">
        <v>51.955387479120574</v>
      </c>
      <c r="M25" s="958">
        <v>-4.1646942365623438</v>
      </c>
    </row>
    <row r="26" spans="2:13" ht="18" customHeight="1" x14ac:dyDescent="0.2">
      <c r="B26" s="959" t="s">
        <v>759</v>
      </c>
      <c r="C26" s="520"/>
      <c r="D26" s="189"/>
      <c r="E26" s="189"/>
      <c r="F26" s="189"/>
      <c r="G26" s="189"/>
      <c r="H26" s="189"/>
      <c r="I26" s="189"/>
      <c r="J26" s="170">
        <v>0.59650803143418463</v>
      </c>
      <c r="K26" s="170">
        <v>78.470238864549714</v>
      </c>
      <c r="L26" s="170">
        <v>73.519049945830005</v>
      </c>
      <c r="M26" s="958">
        <v>-11.773860372735724</v>
      </c>
    </row>
    <row r="27" spans="2:13" ht="18" customHeight="1" x14ac:dyDescent="0.2">
      <c r="B27" s="959" t="s">
        <v>761</v>
      </c>
      <c r="C27" s="520"/>
      <c r="D27" s="189"/>
      <c r="E27" s="189"/>
      <c r="F27" s="189"/>
      <c r="G27" s="189"/>
      <c r="H27" s="189"/>
      <c r="I27" s="189"/>
      <c r="J27" s="170">
        <v>0.49502098953456858</v>
      </c>
      <c r="K27" s="170">
        <v>179.65216904266501</v>
      </c>
      <c r="L27" s="170">
        <v>128.9551733622817</v>
      </c>
      <c r="M27" s="958">
        <v>-10.354764814421818</v>
      </c>
    </row>
    <row r="28" spans="2:13" ht="18" customHeight="1" x14ac:dyDescent="0.2">
      <c r="B28" s="959" t="s">
        <v>763</v>
      </c>
      <c r="C28" s="520"/>
      <c r="D28" s="189"/>
      <c r="E28" s="189"/>
      <c r="F28" s="189"/>
      <c r="G28" s="189"/>
      <c r="H28" s="189"/>
      <c r="I28" s="189"/>
      <c r="J28" s="170">
        <v>9.2038700000000001E-2</v>
      </c>
      <c r="K28" s="170">
        <v>40.352153490835782</v>
      </c>
      <c r="L28" s="170">
        <v>21.449842140377712</v>
      </c>
      <c r="M28" s="958">
        <v>-12.507062190835809</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spans="2:13" ht="18" customHeight="1" x14ac:dyDescent="0.2">
      <c r="B34" s="960" t="s">
        <v>756</v>
      </c>
      <c r="C34" s="520"/>
      <c r="D34" s="961">
        <v>10.74506</v>
      </c>
      <c r="E34" s="961">
        <v>55.92418</v>
      </c>
      <c r="F34" s="961">
        <v>0.38500000000000001</v>
      </c>
      <c r="G34" s="170">
        <v>3</v>
      </c>
      <c r="H34" s="170">
        <v>13</v>
      </c>
      <c r="I34" s="170">
        <v>100</v>
      </c>
      <c r="J34" s="961">
        <v>0.32235180000000002</v>
      </c>
      <c r="K34" s="961">
        <v>7.2701434000000003</v>
      </c>
      <c r="L34" s="961">
        <v>0.11499999999999999</v>
      </c>
      <c r="M34" s="962">
        <v>-0.27</v>
      </c>
    </row>
    <row r="35" spans="2:13" ht="18" customHeight="1" x14ac:dyDescent="0.2">
      <c r="B35" s="960" t="s">
        <v>759</v>
      </c>
      <c r="C35" s="520"/>
      <c r="D35" s="961">
        <v>13.82362</v>
      </c>
      <c r="E35" s="961">
        <v>260.82796440625884</v>
      </c>
      <c r="F35" s="961">
        <v>21.662260203334512</v>
      </c>
      <c r="G35" s="170">
        <v>3</v>
      </c>
      <c r="H35" s="170">
        <v>13</v>
      </c>
      <c r="I35" s="170">
        <v>100</v>
      </c>
      <c r="J35" s="961">
        <v>0.41470859999999998</v>
      </c>
      <c r="K35" s="961">
        <v>33.907635372813651</v>
      </c>
      <c r="L35" s="961">
        <v>18.539504837608671</v>
      </c>
      <c r="M35" s="962">
        <v>-3.12275536572584</v>
      </c>
    </row>
    <row r="36" spans="2:13" ht="18" customHeight="1" x14ac:dyDescent="0.2">
      <c r="B36" s="960" t="s">
        <v>761</v>
      </c>
      <c r="C36" s="520"/>
      <c r="D36" s="961">
        <v>13.746700000000001</v>
      </c>
      <c r="E36" s="961">
        <v>480.62461769225195</v>
      </c>
      <c r="F36" s="961">
        <v>21.793149865878544</v>
      </c>
      <c r="G36" s="170">
        <v>3</v>
      </c>
      <c r="H36" s="170">
        <v>16.864242687243518</v>
      </c>
      <c r="I36" s="170">
        <v>100.00002162067017</v>
      </c>
      <c r="J36" s="961">
        <v>0.41240100000000002</v>
      </c>
      <c r="K36" s="961">
        <v>81.053701942257703</v>
      </c>
      <c r="L36" s="961">
        <v>20.492934577703593</v>
      </c>
      <c r="M36" s="962">
        <v>-1.3002199999999999</v>
      </c>
    </row>
    <row r="37" spans="2:13" ht="18" customHeight="1" x14ac:dyDescent="0.2">
      <c r="B37" s="960" t="s">
        <v>763</v>
      </c>
      <c r="C37" s="520"/>
      <c r="D37" s="961">
        <v>2.9650400000000001</v>
      </c>
      <c r="E37" s="961">
        <v>222.30889248012414</v>
      </c>
      <c r="F37" s="961">
        <v>24.714489331213517</v>
      </c>
      <c r="G37" s="170">
        <v>2.9999999999999996</v>
      </c>
      <c r="H37" s="170">
        <v>14.006895436546593</v>
      </c>
      <c r="I37" s="170">
        <v>100</v>
      </c>
      <c r="J37" s="961">
        <v>8.8951199999999994E-2</v>
      </c>
      <c r="K37" s="961">
        <v>31.13857411583578</v>
      </c>
      <c r="L37" s="961">
        <v>19.420125198075368</v>
      </c>
      <c r="M37" s="962">
        <v>-5.2943641331381492</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t="s">
        <v>86</v>
      </c>
      <c r="E42" s="961">
        <v>337.76102427513717</v>
      </c>
      <c r="F42" s="961">
        <v>20.748425429125163</v>
      </c>
      <c r="G42" s="170" t="s">
        <v>86</v>
      </c>
      <c r="H42" s="170">
        <v>0.30000000000000004</v>
      </c>
      <c r="I42" s="170">
        <v>100</v>
      </c>
      <c r="J42" s="961" t="s">
        <v>86</v>
      </c>
      <c r="K42" s="961">
        <v>1.0132830728254116</v>
      </c>
      <c r="L42" s="961">
        <v>20.004162763282643</v>
      </c>
      <c r="M42" s="962">
        <v>-0.74426266584252088</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86</v>
      </c>
      <c r="E44" s="961">
        <v>6</v>
      </c>
      <c r="F44" s="961" t="s">
        <v>86</v>
      </c>
      <c r="G44" s="170" t="s">
        <v>86</v>
      </c>
      <c r="H44" s="170">
        <v>13</v>
      </c>
      <c r="I44" s="170" t="s">
        <v>86</v>
      </c>
      <c r="J44" s="961" t="s">
        <v>86</v>
      </c>
      <c r="K44" s="961">
        <v>0.78</v>
      </c>
      <c r="L44" s="961" t="s">
        <v>86</v>
      </c>
      <c r="M44" s="962" t="s">
        <v>86</v>
      </c>
    </row>
    <row r="45" spans="2:13" ht="18" customHeight="1" x14ac:dyDescent="0.2">
      <c r="B45" s="960" t="s">
        <v>759</v>
      </c>
      <c r="C45" s="520"/>
      <c r="D45" s="961" t="s">
        <v>86</v>
      </c>
      <c r="E45" s="961">
        <v>29.100000000000005</v>
      </c>
      <c r="F45" s="961">
        <v>6.6</v>
      </c>
      <c r="G45" s="170" t="s">
        <v>86</v>
      </c>
      <c r="H45" s="170">
        <v>13</v>
      </c>
      <c r="I45" s="170">
        <v>100.00000000000003</v>
      </c>
      <c r="J45" s="961" t="s">
        <v>86</v>
      </c>
      <c r="K45" s="961">
        <v>3.7830000000000008</v>
      </c>
      <c r="L45" s="961">
        <v>0.66000000000000014</v>
      </c>
      <c r="M45" s="962">
        <v>-5.94</v>
      </c>
    </row>
    <row r="46" spans="2:13" ht="18" customHeight="1" x14ac:dyDescent="0.2">
      <c r="B46" s="960" t="s">
        <v>761</v>
      </c>
      <c r="C46" s="520"/>
      <c r="D46" s="961" t="s">
        <v>86</v>
      </c>
      <c r="E46" s="961">
        <v>97.599999999999952</v>
      </c>
      <c r="F46" s="961">
        <v>5.6</v>
      </c>
      <c r="G46" s="170" t="s">
        <v>86</v>
      </c>
      <c r="H46" s="170">
        <v>13</v>
      </c>
      <c r="I46" s="170">
        <v>100</v>
      </c>
      <c r="J46" s="961" t="s">
        <v>86</v>
      </c>
      <c r="K46" s="961">
        <v>12.687999999999994</v>
      </c>
      <c r="L46" s="961">
        <v>0.55999999999999961</v>
      </c>
      <c r="M46" s="962">
        <v>-5.04</v>
      </c>
    </row>
    <row r="47" spans="2:13" ht="18" customHeight="1" x14ac:dyDescent="0.2">
      <c r="B47" s="960" t="s">
        <v>763</v>
      </c>
      <c r="C47" s="520"/>
      <c r="D47" s="961" t="s">
        <v>86</v>
      </c>
      <c r="E47" s="961">
        <v>27.29999999999999</v>
      </c>
      <c r="F47" s="961">
        <v>7.8000000000000007</v>
      </c>
      <c r="G47" s="170" t="s">
        <v>86</v>
      </c>
      <c r="H47" s="170">
        <v>13</v>
      </c>
      <c r="I47" s="170">
        <v>99.999999999999986</v>
      </c>
      <c r="J47" s="961" t="s">
        <v>86</v>
      </c>
      <c r="K47" s="961">
        <v>3.548999999999999</v>
      </c>
      <c r="L47" s="961">
        <v>0.78000000000000025</v>
      </c>
      <c r="M47" s="962">
        <v>-7.02</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v>4.7640000000000002E-2</v>
      </c>
      <c r="E49" s="961">
        <v>0.41253000000000001</v>
      </c>
      <c r="F49" s="961" t="s">
        <v>86</v>
      </c>
      <c r="G49" s="170">
        <v>1</v>
      </c>
      <c r="H49" s="170">
        <v>35</v>
      </c>
      <c r="I49" s="170" t="s">
        <v>86</v>
      </c>
      <c r="J49" s="961">
        <v>4.7640000000000003E-4</v>
      </c>
      <c r="K49" s="961">
        <v>0.1443855</v>
      </c>
      <c r="L49" s="961" t="s">
        <v>86</v>
      </c>
      <c r="M49" s="962" t="s">
        <v>86</v>
      </c>
    </row>
    <row r="50" spans="2:13" ht="18" customHeight="1" x14ac:dyDescent="0.2">
      <c r="B50" s="960" t="s">
        <v>759</v>
      </c>
      <c r="C50" s="520"/>
      <c r="D50" s="961">
        <v>0.47716000000000003</v>
      </c>
      <c r="E50" s="961">
        <v>15.788407500000005</v>
      </c>
      <c r="F50" s="961">
        <v>1.2205050000000002</v>
      </c>
      <c r="G50" s="170">
        <v>1</v>
      </c>
      <c r="H50" s="170">
        <v>35</v>
      </c>
      <c r="I50" s="170">
        <v>100</v>
      </c>
      <c r="J50" s="961">
        <v>4.7716E-3</v>
      </c>
      <c r="K50" s="961">
        <v>5.5259426250000017</v>
      </c>
      <c r="L50" s="961">
        <v>1.1649164485273582</v>
      </c>
      <c r="M50" s="962">
        <v>-5.5588551472641863E-2</v>
      </c>
    </row>
    <row r="51" spans="2:13" ht="18" customHeight="1" x14ac:dyDescent="0.2">
      <c r="B51" s="960" t="s">
        <v>761</v>
      </c>
      <c r="C51" s="520"/>
      <c r="D51" s="961">
        <v>0.31938750000000005</v>
      </c>
      <c r="E51" s="961">
        <v>22.274062500000007</v>
      </c>
      <c r="F51" s="961">
        <v>2.1300800000000004</v>
      </c>
      <c r="G51" s="170">
        <v>1</v>
      </c>
      <c r="H51" s="170">
        <v>35</v>
      </c>
      <c r="I51" s="170">
        <v>100</v>
      </c>
      <c r="J51" s="961">
        <v>3.1938750000000005E-3</v>
      </c>
      <c r="K51" s="961">
        <v>7.7959218750000021</v>
      </c>
      <c r="L51" s="961">
        <v>2.053672321515037</v>
      </c>
      <c r="M51" s="962">
        <v>-7.6407678484963548E-2</v>
      </c>
    </row>
    <row r="52" spans="2:13" ht="18" customHeight="1" x14ac:dyDescent="0.2">
      <c r="B52" s="960" t="s">
        <v>763</v>
      </c>
      <c r="C52" s="520"/>
      <c r="D52" s="961">
        <v>0.30875000000000002</v>
      </c>
      <c r="E52" s="961">
        <v>16.1845125</v>
      </c>
      <c r="F52" s="961">
        <v>1.4424150000000004</v>
      </c>
      <c r="G52" s="170">
        <v>1</v>
      </c>
      <c r="H52" s="170">
        <v>35</v>
      </c>
      <c r="I52" s="170">
        <v>100</v>
      </c>
      <c r="J52" s="961">
        <v>3.0875000000000004E-3</v>
      </c>
      <c r="K52" s="961">
        <v>5.6645793749999998</v>
      </c>
      <c r="L52" s="961">
        <v>1.2497169423023406</v>
      </c>
      <c r="M52" s="962">
        <v>-0.19269805769765982</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0.16522290691371286</v>
      </c>
      <c r="E54" s="961">
        <v>1714.0574767721087</v>
      </c>
      <c r="F54" s="961">
        <v>86.813929781618768</v>
      </c>
      <c r="G54" s="170">
        <v>0.5</v>
      </c>
      <c r="H54" s="170">
        <v>4.2922128579656169</v>
      </c>
      <c r="I54" s="170">
        <v>100</v>
      </c>
      <c r="J54" s="961">
        <v>8.261145345685643E-4</v>
      </c>
      <c r="K54" s="961">
        <v>73.570995410933463</v>
      </c>
      <c r="L54" s="961">
        <v>83.699844472724209</v>
      </c>
      <c r="M54" s="962">
        <v>-3.1140853088945613</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23.848783143418466</v>
      </c>
      <c r="E56" s="961">
        <v>1510.0105633758455</v>
      </c>
      <c r="F56" s="961">
        <v>55.735081715682917</v>
      </c>
      <c r="G56" s="170">
        <v>1</v>
      </c>
      <c r="H56" s="170">
        <v>1.7362979194283419</v>
      </c>
      <c r="I56" s="170">
        <v>100</v>
      </c>
      <c r="J56" s="961">
        <v>0.23848783143418467</v>
      </c>
      <c r="K56" s="961">
        <v>26.218281995042993</v>
      </c>
      <c r="L56" s="961">
        <v>51.840387479120572</v>
      </c>
      <c r="M56" s="962">
        <v>-3.8946942365623434</v>
      </c>
    </row>
    <row r="57" spans="2:13" ht="18" customHeight="1" x14ac:dyDescent="0.2">
      <c r="B57" s="960" t="s">
        <v>759</v>
      </c>
      <c r="C57" s="520"/>
      <c r="D57" s="961">
        <v>17.702783143418468</v>
      </c>
      <c r="E57" s="961">
        <v>1135.5002194678145</v>
      </c>
      <c r="F57" s="961">
        <v>55.810145115231229</v>
      </c>
      <c r="G57" s="170">
        <v>1</v>
      </c>
      <c r="H57" s="170">
        <v>3.104681114307378</v>
      </c>
      <c r="I57" s="170">
        <v>100</v>
      </c>
      <c r="J57" s="961">
        <v>0.17702783143418468</v>
      </c>
      <c r="K57" s="961">
        <v>35.25366086673607</v>
      </c>
      <c r="L57" s="961">
        <v>53.154628659693984</v>
      </c>
      <c r="M57" s="962">
        <v>-2.6555164555372426</v>
      </c>
    </row>
    <row r="58" spans="2:13" ht="18" customHeight="1" x14ac:dyDescent="0.2">
      <c r="B58" s="960" t="s">
        <v>761</v>
      </c>
      <c r="C58" s="520"/>
      <c r="D58" s="961">
        <v>7.86</v>
      </c>
      <c r="E58" s="961">
        <v>35.302667416484368</v>
      </c>
      <c r="F58" s="961">
        <v>2.2243483882559998</v>
      </c>
      <c r="G58" s="170">
        <v>1</v>
      </c>
      <c r="H58" s="170">
        <v>10</v>
      </c>
      <c r="I58" s="170">
        <v>100</v>
      </c>
      <c r="J58" s="961">
        <v>7.8600000000000003E-2</v>
      </c>
      <c r="K58" s="961">
        <v>3.530266741648437</v>
      </c>
      <c r="L58" s="961">
        <v>2.1445592270562273</v>
      </c>
      <c r="M58" s="962">
        <v>-7.9789161199772418E-2</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0.09</v>
      </c>
      <c r="L60" s="170" t="s">
        <v>86</v>
      </c>
      <c r="M60" s="958" t="s">
        <v>86</v>
      </c>
    </row>
    <row r="61" spans="2:13" ht="18" customHeight="1" x14ac:dyDescent="0.2">
      <c r="B61" s="959" t="s">
        <v>767</v>
      </c>
      <c r="C61" s="520"/>
      <c r="D61" s="189"/>
      <c r="E61" s="189"/>
      <c r="F61" s="189"/>
      <c r="G61" s="189"/>
      <c r="H61" s="189"/>
      <c r="I61" s="189"/>
      <c r="J61" s="170" t="s">
        <v>86</v>
      </c>
      <c r="K61" s="170">
        <v>0.14624999999999999</v>
      </c>
      <c r="L61" s="170" t="s">
        <v>86</v>
      </c>
      <c r="M61" s="958" t="s">
        <v>86</v>
      </c>
    </row>
    <row r="62" spans="2:13" ht="18" customHeight="1" x14ac:dyDescent="0.2">
      <c r="B62" s="959" t="s">
        <v>772</v>
      </c>
      <c r="C62" s="520"/>
      <c r="D62" s="189"/>
      <c r="E62" s="189"/>
      <c r="F62" s="189"/>
      <c r="G62" s="189"/>
      <c r="H62" s="189"/>
      <c r="I62" s="189"/>
      <c r="J62" s="170">
        <v>0.25962623999999995</v>
      </c>
      <c r="K62" s="170">
        <v>2.6388209099999997</v>
      </c>
      <c r="L62" s="170" t="s">
        <v>86</v>
      </c>
      <c r="M62" s="958" t="s">
        <v>86</v>
      </c>
    </row>
    <row r="63" spans="2:13" ht="18" customHeight="1" x14ac:dyDescent="0.2">
      <c r="B63" s="959" t="s">
        <v>773</v>
      </c>
      <c r="C63" s="520"/>
      <c r="D63" s="189"/>
      <c r="E63" s="189"/>
      <c r="F63" s="189"/>
      <c r="G63" s="189"/>
      <c r="H63" s="189"/>
      <c r="I63" s="189"/>
      <c r="J63" s="170">
        <v>0.17654976</v>
      </c>
      <c r="K63" s="170">
        <v>3.1881663899999997</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0.17999999999999938</v>
      </c>
      <c r="F65" s="961" t="s">
        <v>113</v>
      </c>
      <c r="G65" s="170" t="s">
        <v>86</v>
      </c>
      <c r="H65" s="170">
        <v>50.000000000000163</v>
      </c>
      <c r="I65" s="170" t="s">
        <v>86</v>
      </c>
      <c r="J65" s="961" t="s">
        <v>86</v>
      </c>
      <c r="K65" s="961">
        <v>0.09</v>
      </c>
      <c r="L65" s="961" t="s">
        <v>86</v>
      </c>
      <c r="M65" s="962" t="s">
        <v>86</v>
      </c>
    </row>
    <row r="66" spans="2:13" ht="18" customHeight="1" x14ac:dyDescent="0.2">
      <c r="B66" s="960" t="s">
        <v>767</v>
      </c>
      <c r="C66" s="520"/>
      <c r="D66" s="961" t="s">
        <v>86</v>
      </c>
      <c r="E66" s="961">
        <v>2.0695934999999999</v>
      </c>
      <c r="F66" s="961" t="s">
        <v>113</v>
      </c>
      <c r="G66" s="170" t="s">
        <v>86</v>
      </c>
      <c r="H66" s="170">
        <v>7.0666051086843868</v>
      </c>
      <c r="I66" s="170" t="s">
        <v>86</v>
      </c>
      <c r="J66" s="961" t="s">
        <v>86</v>
      </c>
      <c r="K66" s="961">
        <v>0.14624999999999999</v>
      </c>
      <c r="L66" s="961" t="s">
        <v>86</v>
      </c>
      <c r="M66" s="962" t="s">
        <v>86</v>
      </c>
    </row>
    <row r="67" spans="2:13" ht="18" customHeight="1" x14ac:dyDescent="0.2">
      <c r="B67" s="960" t="s">
        <v>772</v>
      </c>
      <c r="C67" s="520"/>
      <c r="D67" s="961">
        <v>2.5962623999999996</v>
      </c>
      <c r="E67" s="961">
        <v>40.573180124999993</v>
      </c>
      <c r="F67" s="961" t="s">
        <v>113</v>
      </c>
      <c r="G67" s="170">
        <v>10</v>
      </c>
      <c r="H67" s="170">
        <v>6.5038552607170077</v>
      </c>
      <c r="I67" s="170" t="s">
        <v>86</v>
      </c>
      <c r="J67" s="961">
        <v>0.25962623999999995</v>
      </c>
      <c r="K67" s="961">
        <v>2.6388209099999997</v>
      </c>
      <c r="L67" s="961" t="s">
        <v>86</v>
      </c>
      <c r="M67" s="962" t="s">
        <v>86</v>
      </c>
    </row>
    <row r="68" spans="2:13" ht="18" customHeight="1" x14ac:dyDescent="0.2">
      <c r="B68" s="960" t="s">
        <v>773</v>
      </c>
      <c r="C68" s="520"/>
      <c r="D68" s="961">
        <v>1.7654975999999998</v>
      </c>
      <c r="E68" s="961">
        <v>46.865701575000003</v>
      </c>
      <c r="F68" s="961" t="s">
        <v>113</v>
      </c>
      <c r="G68" s="170">
        <v>10.000000000000002</v>
      </c>
      <c r="H68" s="170">
        <v>6.8027710732078157</v>
      </c>
      <c r="I68" s="170" t="s">
        <v>86</v>
      </c>
      <c r="J68" s="961">
        <v>0.17654976</v>
      </c>
      <c r="K68" s="961">
        <v>3.1881663899999997</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0.29576808052592074</v>
      </c>
      <c r="E71" s="961">
        <v>45.249017213987244</v>
      </c>
      <c r="F71" s="961" t="s">
        <v>86</v>
      </c>
      <c r="G71" s="170">
        <v>1.5</v>
      </c>
      <c r="H71" s="170">
        <v>1.4966087848016325</v>
      </c>
      <c r="I71" s="170" t="s">
        <v>86</v>
      </c>
      <c r="J71" s="961">
        <v>4.4365212078888109E-3</v>
      </c>
      <c r="K71" s="961">
        <v>0.67720076666093598</v>
      </c>
      <c r="L71" s="961" t="s">
        <v>86</v>
      </c>
      <c r="M71" s="962" t="s">
        <v>86</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v>4.5999999999999999E-2</v>
      </c>
      <c r="L73" s="935"/>
      <c r="M73" s="958" t="s">
        <v>86</v>
      </c>
    </row>
    <row r="74" spans="2:13" ht="18" customHeight="1" x14ac:dyDescent="0.2">
      <c r="B74" s="959" t="s">
        <v>761</v>
      </c>
      <c r="C74" s="520"/>
      <c r="D74" s="189"/>
      <c r="E74" s="189"/>
      <c r="F74" s="189"/>
      <c r="G74" s="189"/>
      <c r="H74" s="189"/>
      <c r="I74" s="189"/>
      <c r="J74" s="170" t="s">
        <v>86</v>
      </c>
      <c r="K74" s="170">
        <v>49.891546499999997</v>
      </c>
      <c r="L74" s="935"/>
      <c r="M74" s="958" t="s">
        <v>86</v>
      </c>
    </row>
    <row r="75" spans="2:13" ht="18" customHeight="1" x14ac:dyDescent="0.2">
      <c r="B75" s="959" t="s">
        <v>765</v>
      </c>
      <c r="C75" s="520"/>
      <c r="D75" s="189"/>
      <c r="E75" s="189"/>
      <c r="F75" s="189"/>
      <c r="G75" s="189"/>
      <c r="H75" s="189"/>
      <c r="I75" s="189"/>
      <c r="J75" s="170" t="s">
        <v>86</v>
      </c>
      <c r="K75" s="170">
        <v>0.5</v>
      </c>
      <c r="L75" s="935"/>
      <c r="M75" s="958" t="s">
        <v>86</v>
      </c>
    </row>
    <row r="76" spans="2:13" ht="18" customHeight="1" x14ac:dyDescent="0.2">
      <c r="B76" s="959" t="s">
        <v>767</v>
      </c>
      <c r="C76" s="520"/>
      <c r="D76" s="189"/>
      <c r="E76" s="189"/>
      <c r="F76" s="189"/>
      <c r="G76" s="189"/>
      <c r="H76" s="189"/>
      <c r="I76" s="189"/>
      <c r="J76" s="170" t="s">
        <v>86</v>
      </c>
      <c r="K76" s="170">
        <v>2.1169218000000001</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40.277746499999999</v>
      </c>
      <c r="F78" s="49"/>
      <c r="G78" s="119" t="s">
        <v>86</v>
      </c>
      <c r="H78" s="119">
        <v>100</v>
      </c>
      <c r="I78" s="166"/>
      <c r="J78" s="161" t="s">
        <v>86</v>
      </c>
      <c r="K78" s="161">
        <v>40.277746499999999</v>
      </c>
      <c r="L78" s="49"/>
      <c r="M78" s="940" t="s">
        <v>86</v>
      </c>
    </row>
    <row r="79" spans="2:13" ht="18" customHeight="1" x14ac:dyDescent="0.2">
      <c r="B79" s="960" t="s">
        <v>767</v>
      </c>
      <c r="C79" s="520"/>
      <c r="D79" s="161" t="s">
        <v>86</v>
      </c>
      <c r="E79" s="161">
        <v>2.1169218000000001</v>
      </c>
      <c r="F79" s="49"/>
      <c r="G79" s="119" t="s">
        <v>86</v>
      </c>
      <c r="H79" s="119">
        <v>100</v>
      </c>
      <c r="I79" s="166"/>
      <c r="J79" s="161" t="s">
        <v>86</v>
      </c>
      <c r="K79" s="161">
        <v>2.1169218000000001</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v>4.5999999999999999E-2</v>
      </c>
      <c r="F82" s="49"/>
      <c r="G82" s="119" t="s">
        <v>86</v>
      </c>
      <c r="H82" s="119">
        <v>100</v>
      </c>
      <c r="I82" s="166"/>
      <c r="J82" s="161" t="s">
        <v>86</v>
      </c>
      <c r="K82" s="161">
        <v>4.5999999999999999E-2</v>
      </c>
      <c r="L82" s="49"/>
      <c r="M82" s="940" t="s">
        <v>86</v>
      </c>
    </row>
    <row r="83" spans="2:13" ht="18" customHeight="1" x14ac:dyDescent="0.2">
      <c r="B83" s="960" t="s">
        <v>761</v>
      </c>
      <c r="C83" s="520"/>
      <c r="D83" s="161" t="s">
        <v>86</v>
      </c>
      <c r="E83" s="161">
        <v>9.6137999999999995</v>
      </c>
      <c r="F83" s="49"/>
      <c r="G83" s="119" t="s">
        <v>86</v>
      </c>
      <c r="H83" s="119">
        <v>100</v>
      </c>
      <c r="I83" s="166"/>
      <c r="J83" s="161" t="s">
        <v>86</v>
      </c>
      <c r="K83" s="161">
        <v>9.6137999999999995</v>
      </c>
      <c r="L83" s="49"/>
      <c r="M83" s="940" t="s">
        <v>86</v>
      </c>
    </row>
    <row r="84" spans="2:13" ht="18" customHeight="1" x14ac:dyDescent="0.2">
      <c r="B84" s="960" t="s">
        <v>765</v>
      </c>
      <c r="C84" s="520"/>
      <c r="D84" s="161" t="s">
        <v>86</v>
      </c>
      <c r="E84" s="161">
        <v>0.5</v>
      </c>
      <c r="F84" s="49"/>
      <c r="G84" s="119" t="s">
        <v>86</v>
      </c>
      <c r="H84" s="119">
        <v>100</v>
      </c>
      <c r="I84" s="166"/>
      <c r="J84" s="161" t="s">
        <v>86</v>
      </c>
      <c r="K84" s="161">
        <v>0.5</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86</v>
      </c>
      <c r="K90" s="170">
        <v>3.8499999999999998E-4</v>
      </c>
      <c r="L90" s="170" t="s">
        <v>86</v>
      </c>
      <c r="M90" s="958" t="s">
        <v>86</v>
      </c>
    </row>
    <row r="91" spans="2:13" ht="18" customHeight="1" x14ac:dyDescent="0.2">
      <c r="B91" s="957" t="s">
        <v>863</v>
      </c>
      <c r="C91" s="520"/>
      <c r="D91" s="189"/>
      <c r="E91" s="189"/>
      <c r="F91" s="189"/>
      <c r="G91" s="189"/>
      <c r="H91" s="189"/>
      <c r="I91" s="189"/>
      <c r="J91" s="170" t="s">
        <v>86</v>
      </c>
      <c r="K91" s="170">
        <v>4.7999999999999996E-4</v>
      </c>
      <c r="L91" s="170" t="s">
        <v>86</v>
      </c>
      <c r="M91" s="958" t="s">
        <v>86</v>
      </c>
    </row>
    <row r="92" spans="2:13" ht="18" customHeight="1" x14ac:dyDescent="0.2">
      <c r="B92" s="957" t="s">
        <v>841</v>
      </c>
      <c r="C92" s="520"/>
      <c r="D92" s="189"/>
      <c r="E92" s="189"/>
      <c r="F92" s="189"/>
      <c r="G92" s="189"/>
      <c r="H92" s="189"/>
      <c r="I92" s="189"/>
      <c r="J92" s="170">
        <v>0.12170438284563515</v>
      </c>
      <c r="K92" s="170">
        <v>0.39069079950236496</v>
      </c>
      <c r="L92" s="170">
        <v>0.21139330126765377</v>
      </c>
      <c r="M92" s="958">
        <v>-0.43161349999999998</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3.2375278084563517</v>
      </c>
      <c r="E94" s="961">
        <v>80.294025000000005</v>
      </c>
      <c r="F94" s="961">
        <v>0.64300680126765375</v>
      </c>
      <c r="G94" s="170">
        <v>3.7591764471565607</v>
      </c>
      <c r="H94" s="170">
        <v>0.33712446163007143</v>
      </c>
      <c r="I94" s="170">
        <v>100</v>
      </c>
      <c r="J94" s="961">
        <v>0.12170438284563515</v>
      </c>
      <c r="K94" s="961">
        <v>0.27069079950236496</v>
      </c>
      <c r="L94" s="961">
        <v>0.21139330126765377</v>
      </c>
      <c r="M94" s="962">
        <v>-0.43161349999999998</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86</v>
      </c>
      <c r="K96" s="170">
        <v>3.8499999999999998E-4</v>
      </c>
      <c r="L96" s="170" t="s">
        <v>86</v>
      </c>
      <c r="M96" s="958" t="s">
        <v>86</v>
      </c>
    </row>
    <row r="97" spans="2:13" ht="18" customHeight="1" x14ac:dyDescent="0.2">
      <c r="B97" s="959" t="s">
        <v>863</v>
      </c>
      <c r="C97" s="520"/>
      <c r="D97" s="189"/>
      <c r="E97" s="189"/>
      <c r="F97" s="189"/>
      <c r="G97" s="189"/>
      <c r="H97" s="189"/>
      <c r="I97" s="189"/>
      <c r="J97" s="170" t="s">
        <v>86</v>
      </c>
      <c r="K97" s="170">
        <v>4.7999999999999996E-4</v>
      </c>
      <c r="L97" s="170" t="s">
        <v>86</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86</v>
      </c>
      <c r="K104" s="170">
        <v>3.8499999999999998E-4</v>
      </c>
      <c r="L104" s="170" t="s">
        <v>86</v>
      </c>
      <c r="M104" s="958" t="s">
        <v>86</v>
      </c>
    </row>
    <row r="105" spans="2:13" ht="18" customHeight="1" x14ac:dyDescent="0.2">
      <c r="B105" s="960" t="s">
        <v>863</v>
      </c>
      <c r="C105" s="520"/>
      <c r="D105" s="189"/>
      <c r="E105" s="189"/>
      <c r="F105" s="189"/>
      <c r="G105" s="189"/>
      <c r="H105" s="189"/>
      <c r="I105" s="189"/>
      <c r="J105" s="170" t="s">
        <v>86</v>
      </c>
      <c r="K105" s="170">
        <v>4.7999999999999996E-4</v>
      </c>
      <c r="L105" s="170" t="s">
        <v>86</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86</v>
      </c>
      <c r="E109" s="939">
        <v>3.8499999999999998E-4</v>
      </c>
      <c r="F109" s="939" t="s">
        <v>86</v>
      </c>
      <c r="G109" s="119" t="s">
        <v>86</v>
      </c>
      <c r="H109" s="119">
        <v>100</v>
      </c>
      <c r="I109" s="119" t="s">
        <v>86</v>
      </c>
      <c r="J109" s="939" t="s">
        <v>86</v>
      </c>
      <c r="K109" s="939">
        <v>3.8499999999999998E-4</v>
      </c>
      <c r="L109" s="939" t="s">
        <v>86</v>
      </c>
      <c r="M109" s="940" t="s">
        <v>86</v>
      </c>
    </row>
    <row r="110" spans="2:13" ht="18" customHeight="1" x14ac:dyDescent="0.2">
      <c r="B110" s="969" t="s">
        <v>863</v>
      </c>
      <c r="C110" s="520"/>
      <c r="D110" s="939" t="s">
        <v>86</v>
      </c>
      <c r="E110" s="939">
        <v>4.7999999999999996E-4</v>
      </c>
      <c r="F110" s="939" t="s">
        <v>86</v>
      </c>
      <c r="G110" s="119" t="s">
        <v>86</v>
      </c>
      <c r="H110" s="119">
        <v>100</v>
      </c>
      <c r="I110" s="119" t="s">
        <v>86</v>
      </c>
      <c r="J110" s="939" t="s">
        <v>86</v>
      </c>
      <c r="K110" s="939">
        <v>4.7999999999999996E-4</v>
      </c>
      <c r="L110" s="939" t="s">
        <v>86</v>
      </c>
      <c r="M110" s="940" t="s">
        <v>86</v>
      </c>
    </row>
    <row r="111" spans="2:13" ht="18" customHeight="1" x14ac:dyDescent="0.2">
      <c r="B111" s="969" t="s">
        <v>841</v>
      </c>
      <c r="C111" s="520"/>
      <c r="D111" s="939" t="s">
        <v>86</v>
      </c>
      <c r="E111" s="939">
        <v>0.12000001001078635</v>
      </c>
      <c r="F111" s="939" t="s">
        <v>113</v>
      </c>
      <c r="G111" s="119" t="s">
        <v>86</v>
      </c>
      <c r="H111" s="119">
        <v>99.999991657678734</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951.5068264405802</v>
      </c>
      <c r="D10" s="995">
        <v>1242.0544746816663</v>
      </c>
      <c r="E10" s="995">
        <v>25.074986054263583</v>
      </c>
      <c r="F10" s="995">
        <v>0.50065630743477674</v>
      </c>
      <c r="G10" s="995">
        <v>16.778692846817414</v>
      </c>
      <c r="H10" s="666" t="s">
        <v>915</v>
      </c>
      <c r="I10" s="996" t="s">
        <v>916</v>
      </c>
      <c r="J10" s="997">
        <v>42373.903421907082</v>
      </c>
    </row>
    <row r="11" spans="1:10" ht="18" customHeight="1" x14ac:dyDescent="0.2">
      <c r="B11" s="998" t="s">
        <v>917</v>
      </c>
      <c r="C11" s="999"/>
      <c r="D11" s="670">
        <v>1182.2977477212262</v>
      </c>
      <c r="E11" s="132"/>
      <c r="F11" s="132"/>
      <c r="G11" s="132"/>
      <c r="H11" s="1000"/>
      <c r="I11" s="1001"/>
      <c r="J11" s="679">
        <v>33104.336936194333</v>
      </c>
    </row>
    <row r="12" spans="1:10" ht="18" customHeight="1" x14ac:dyDescent="0.2">
      <c r="B12" s="1002" t="s">
        <v>918</v>
      </c>
      <c r="C12" s="1003"/>
      <c r="D12" s="675">
        <v>834.65269702683997</v>
      </c>
      <c r="E12" s="189"/>
      <c r="F12" s="189"/>
      <c r="G12" s="189"/>
      <c r="H12" s="1004"/>
      <c r="I12" s="1001"/>
      <c r="J12" s="677">
        <v>23370.275516751521</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578.09318386962798</v>
      </c>
      <c r="E14" s="49"/>
      <c r="F14" s="49"/>
      <c r="G14" s="49"/>
      <c r="H14" s="1007"/>
      <c r="I14" s="47"/>
      <c r="J14" s="677">
        <v>16186.609148349584</v>
      </c>
    </row>
    <row r="15" spans="1:10" ht="18" customHeight="1" x14ac:dyDescent="0.2">
      <c r="B15" s="1009" t="s">
        <v>921</v>
      </c>
      <c r="C15" s="1010"/>
      <c r="D15" s="675">
        <v>256.559513157212</v>
      </c>
      <c r="E15" s="49"/>
      <c r="F15" s="49"/>
      <c r="G15" s="49"/>
      <c r="H15" s="1007"/>
      <c r="I15" s="47"/>
      <c r="J15" s="677">
        <v>7183.6663684019359</v>
      </c>
    </row>
    <row r="16" spans="1:10" ht="18" customHeight="1" x14ac:dyDescent="0.2">
      <c r="B16" s="1002" t="s">
        <v>922</v>
      </c>
      <c r="C16" s="1006"/>
      <c r="D16" s="675">
        <v>329.67894847274101</v>
      </c>
      <c r="E16" s="49"/>
      <c r="F16" s="49"/>
      <c r="G16" s="49"/>
      <c r="H16" s="1007"/>
      <c r="I16" s="47"/>
      <c r="J16" s="677">
        <v>9231.0105572367484</v>
      </c>
    </row>
    <row r="17" spans="2:10" ht="18" customHeight="1" x14ac:dyDescent="0.2">
      <c r="B17" s="1002" t="s">
        <v>923</v>
      </c>
      <c r="C17" s="1006"/>
      <c r="D17" s="675">
        <v>0.22060741651207</v>
      </c>
      <c r="E17" s="49"/>
      <c r="F17" s="49"/>
      <c r="G17" s="49"/>
      <c r="H17" s="1007"/>
      <c r="I17" s="47"/>
      <c r="J17" s="677">
        <v>6.1770076623379602</v>
      </c>
    </row>
    <row r="18" spans="2:10" ht="18" customHeight="1" x14ac:dyDescent="0.2">
      <c r="B18" s="1011" t="s">
        <v>924</v>
      </c>
      <c r="C18" s="1012"/>
      <c r="D18" s="995">
        <v>17.745494805133021</v>
      </c>
      <c r="E18" s="271"/>
      <c r="F18" s="271"/>
      <c r="G18" s="271"/>
      <c r="H18" s="1013"/>
      <c r="I18" s="80"/>
      <c r="J18" s="677">
        <v>496.87385454372458</v>
      </c>
    </row>
    <row r="19" spans="2:10" ht="18" customHeight="1" x14ac:dyDescent="0.2">
      <c r="B19" s="1014" t="s">
        <v>925</v>
      </c>
      <c r="C19" s="1003"/>
      <c r="D19" s="675">
        <v>58.957741586782063</v>
      </c>
      <c r="E19" s="675">
        <v>0.39469665116772595</v>
      </c>
      <c r="F19" s="189"/>
      <c r="G19" s="189"/>
      <c r="H19" s="867" t="s">
        <v>86</v>
      </c>
      <c r="I19" s="47"/>
      <c r="J19" s="673">
        <v>1755.4113769893452</v>
      </c>
    </row>
    <row r="20" spans="2:10" ht="18" customHeight="1" x14ac:dyDescent="0.2">
      <c r="B20" s="1002" t="s">
        <v>926</v>
      </c>
      <c r="C20" s="1006"/>
      <c r="D20" s="675">
        <v>53.16640336013203</v>
      </c>
      <c r="E20" s="675">
        <v>4.1208172457488701E-2</v>
      </c>
      <c r="F20" s="1015"/>
      <c r="G20" s="1015"/>
      <c r="H20" s="867" t="s">
        <v>86</v>
      </c>
      <c r="I20" s="47"/>
      <c r="J20" s="677">
        <v>1499.5794597849313</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49.640168634495403</v>
      </c>
      <c r="E22" s="675">
        <v>4.1208172457488701E-2</v>
      </c>
      <c r="F22" s="49"/>
      <c r="G22" s="49"/>
      <c r="H22" s="1016" t="s">
        <v>86</v>
      </c>
      <c r="I22" s="47"/>
      <c r="J22" s="677">
        <v>1400.8448874671058</v>
      </c>
    </row>
    <row r="23" spans="2:10" ht="18" customHeight="1" x14ac:dyDescent="0.2">
      <c r="B23" s="1009" t="s">
        <v>928</v>
      </c>
      <c r="C23" s="1010"/>
      <c r="D23" s="675">
        <v>3.52623472563663</v>
      </c>
      <c r="E23" s="675" t="s">
        <v>86</v>
      </c>
      <c r="F23" s="49"/>
      <c r="G23" s="49"/>
      <c r="H23" s="1016" t="s">
        <v>86</v>
      </c>
      <c r="I23" s="47"/>
      <c r="J23" s="677">
        <v>98.734572317825638</v>
      </c>
    </row>
    <row r="24" spans="2:10" ht="18" customHeight="1" x14ac:dyDescent="0.2">
      <c r="B24" s="1002" t="s">
        <v>929</v>
      </c>
      <c r="C24" s="1006"/>
      <c r="D24" s="675">
        <v>3.5610395120425502</v>
      </c>
      <c r="E24" s="675" t="s">
        <v>86</v>
      </c>
      <c r="F24" s="1015"/>
      <c r="G24" s="1015"/>
      <c r="H24" s="1016" t="s">
        <v>86</v>
      </c>
      <c r="I24" s="47"/>
      <c r="J24" s="677">
        <v>99.7091063371914</v>
      </c>
    </row>
    <row r="25" spans="2:10" ht="18" customHeight="1" x14ac:dyDescent="0.2">
      <c r="B25" s="1002" t="s">
        <v>930</v>
      </c>
      <c r="C25" s="1006"/>
      <c r="D25" s="675">
        <v>1.39677082</v>
      </c>
      <c r="E25" s="675">
        <v>1.0709047990833E-2</v>
      </c>
      <c r="F25" s="1015"/>
      <c r="G25" s="1015"/>
      <c r="H25" s="1016" t="s">
        <v>86</v>
      </c>
      <c r="I25" s="47"/>
      <c r="J25" s="677">
        <v>41.947480677570745</v>
      </c>
    </row>
    <row r="26" spans="2:10" ht="18" customHeight="1" x14ac:dyDescent="0.2">
      <c r="B26" s="1002" t="s">
        <v>931</v>
      </c>
      <c r="C26" s="1006"/>
      <c r="D26" s="675">
        <v>0.83352789460748233</v>
      </c>
      <c r="E26" s="675">
        <v>1.1856984598309729E-2</v>
      </c>
      <c r="F26" s="1015"/>
      <c r="G26" s="1015"/>
      <c r="H26" s="1016" t="s">
        <v>86</v>
      </c>
      <c r="I26" s="47"/>
      <c r="J26" s="677">
        <v>26.480881967561583</v>
      </c>
    </row>
    <row r="27" spans="2:10" ht="18" customHeight="1" x14ac:dyDescent="0.2">
      <c r="B27" s="1011" t="s">
        <v>932</v>
      </c>
      <c r="C27" s="1017"/>
      <c r="D27" s="292"/>
      <c r="E27" s="39">
        <v>0.3309224461210945</v>
      </c>
      <c r="F27" s="1018"/>
      <c r="G27" s="1018"/>
      <c r="H27" s="1013"/>
      <c r="I27" s="80"/>
      <c r="J27" s="713">
        <v>87.694448222090045</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24.666437252297264</v>
      </c>
      <c r="F29" s="1027" t="s">
        <v>86</v>
      </c>
      <c r="G29" s="1027" t="s">
        <v>86</v>
      </c>
      <c r="H29" s="1028" t="s">
        <v>118</v>
      </c>
      <c r="I29" s="47"/>
      <c r="J29" s="1029">
        <v>6536.6058718587747</v>
      </c>
    </row>
    <row r="30" spans="2:10" ht="18" customHeight="1" x14ac:dyDescent="0.2">
      <c r="B30" s="1002" t="s">
        <v>935</v>
      </c>
      <c r="C30" s="1024"/>
      <c r="D30" s="1024"/>
      <c r="E30" s="1026">
        <v>19.677974809207875</v>
      </c>
      <c r="F30" s="1024"/>
      <c r="G30" s="1024"/>
      <c r="H30" s="1024"/>
      <c r="I30" s="47"/>
      <c r="J30" s="1029">
        <v>5214.6633244400864</v>
      </c>
    </row>
    <row r="31" spans="2:10" ht="18" customHeight="1" x14ac:dyDescent="0.2">
      <c r="B31" s="1009" t="s">
        <v>936</v>
      </c>
      <c r="C31" s="1024"/>
      <c r="D31" s="1024"/>
      <c r="E31" s="1026">
        <v>4.3575714285714202</v>
      </c>
      <c r="F31" s="1024"/>
      <c r="G31" s="1024"/>
      <c r="H31" s="1024"/>
      <c r="I31" s="47"/>
      <c r="J31" s="1029">
        <v>1154.7564285714263</v>
      </c>
    </row>
    <row r="32" spans="2:10" ht="18" customHeight="1" x14ac:dyDescent="0.2">
      <c r="B32" s="1009" t="s">
        <v>937</v>
      </c>
      <c r="C32" s="1024"/>
      <c r="D32" s="1024"/>
      <c r="E32" s="1026">
        <v>0.22630055190990264</v>
      </c>
      <c r="F32" s="1024"/>
      <c r="G32" s="1024"/>
      <c r="H32" s="1024"/>
      <c r="I32" s="47"/>
      <c r="J32" s="1029">
        <v>59.9696462561242</v>
      </c>
    </row>
    <row r="33" spans="2:10" ht="18" customHeight="1" x14ac:dyDescent="0.2">
      <c r="B33" s="1009" t="s">
        <v>938</v>
      </c>
      <c r="C33" s="1024"/>
      <c r="D33" s="1024"/>
      <c r="E33" s="1026">
        <v>12.350608355959899</v>
      </c>
      <c r="F33" s="1024"/>
      <c r="G33" s="1024"/>
      <c r="H33" s="1024"/>
      <c r="I33" s="47"/>
      <c r="J33" s="1029">
        <v>3272.9112143293733</v>
      </c>
    </row>
    <row r="34" spans="2:10" ht="18" customHeight="1" x14ac:dyDescent="0.2">
      <c r="B34" s="1009" t="s">
        <v>939</v>
      </c>
      <c r="C34" s="1024"/>
      <c r="D34" s="1024"/>
      <c r="E34" s="1026">
        <v>0.51554716979647397</v>
      </c>
      <c r="F34" s="1024"/>
      <c r="G34" s="1024"/>
      <c r="H34" s="1024"/>
      <c r="I34" s="47"/>
      <c r="J34" s="1029">
        <v>136.61999999606562</v>
      </c>
    </row>
    <row r="35" spans="2:10" ht="24" customHeight="1" x14ac:dyDescent="0.2">
      <c r="B35" s="1030" t="s">
        <v>940</v>
      </c>
      <c r="C35" s="1024"/>
      <c r="D35" s="1024"/>
      <c r="E35" s="1026">
        <v>4.0168377018000003E-4</v>
      </c>
      <c r="F35" s="1024"/>
      <c r="G35" s="1024"/>
      <c r="H35" s="1024"/>
      <c r="I35" s="47"/>
      <c r="J35" s="1029">
        <v>0.10644619909770001</v>
      </c>
    </row>
    <row r="36" spans="2:10" ht="18" customHeight="1" x14ac:dyDescent="0.2">
      <c r="B36" s="1009" t="s">
        <v>941</v>
      </c>
      <c r="C36" s="1024"/>
      <c r="D36" s="1024"/>
      <c r="E36" s="1026">
        <v>2.2275456191999998</v>
      </c>
      <c r="F36" s="1024"/>
      <c r="G36" s="1024"/>
      <c r="H36" s="1024"/>
      <c r="I36" s="47"/>
      <c r="J36" s="1029">
        <v>590.29958908799995</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4.9884624430893902</v>
      </c>
      <c r="F38" s="1024"/>
      <c r="G38" s="1024"/>
      <c r="H38" s="1024"/>
      <c r="I38" s="47"/>
      <c r="J38" s="1029">
        <v>1321.9425474186885</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0.79898537365797095</v>
      </c>
      <c r="E40" s="1026">
        <v>1.3852150798590625E-2</v>
      </c>
      <c r="F40" s="1027">
        <v>0.50065630743477674</v>
      </c>
      <c r="G40" s="1027">
        <v>16.778692846817414</v>
      </c>
      <c r="H40" s="1028" t="s">
        <v>118</v>
      </c>
      <c r="I40" s="1031" t="s">
        <v>118</v>
      </c>
      <c r="J40" s="1029">
        <v>26.042410424049702</v>
      </c>
    </row>
    <row r="41" spans="2:10" ht="18" customHeight="1" x14ac:dyDescent="0.2">
      <c r="B41" s="1032" t="s">
        <v>946</v>
      </c>
      <c r="C41" s="1033">
        <v>409.47784093333325</v>
      </c>
      <c r="D41" s="886"/>
      <c r="E41" s="886"/>
      <c r="F41" s="886"/>
      <c r="G41" s="886"/>
      <c r="H41" s="1034"/>
      <c r="I41" s="1035"/>
      <c r="J41" s="1029">
        <v>409.47784093333325</v>
      </c>
    </row>
    <row r="42" spans="2:10" ht="18" customHeight="1" x14ac:dyDescent="0.2">
      <c r="B42" s="1032" t="s">
        <v>947</v>
      </c>
      <c r="C42" s="1033">
        <v>542.02898550724694</v>
      </c>
      <c r="D42" s="886"/>
      <c r="E42" s="886"/>
      <c r="F42" s="886"/>
      <c r="G42" s="886"/>
      <c r="H42" s="1034"/>
      <c r="I42" s="1035"/>
      <c r="J42" s="1029">
        <v>542.02898550724694</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10082.789000000001</v>
      </c>
      <c r="D10" s="1071"/>
      <c r="E10" s="1071"/>
      <c r="F10" s="476">
        <v>82.779942833955957</v>
      </c>
      <c r="G10" s="1072">
        <v>834.65269702683997</v>
      </c>
      <c r="I10" s="1073" t="s">
        <v>985</v>
      </c>
      <c r="J10" s="1074" t="s">
        <v>986</v>
      </c>
      <c r="K10" s="158">
        <v>480.34786685590302</v>
      </c>
      <c r="L10" s="158">
        <v>472.30283548478701</v>
      </c>
      <c r="M10" s="517" t="s">
        <v>190</v>
      </c>
      <c r="N10" s="517">
        <v>53.730635955555599</v>
      </c>
      <c r="O10" s="517">
        <v>61.684761179395402</v>
      </c>
      <c r="P10" s="517" t="s">
        <v>113</v>
      </c>
      <c r="Q10" s="517">
        <v>124.253105580989</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6200.2209999999995</v>
      </c>
      <c r="D12" s="1025">
        <v>218.37479028658899</v>
      </c>
      <c r="E12" s="1025">
        <v>6.5</v>
      </c>
      <c r="F12" s="476">
        <v>93.23751264182809</v>
      </c>
      <c r="G12" s="1079">
        <v>578.09318386962798</v>
      </c>
      <c r="I12" s="1073" t="s">
        <v>989</v>
      </c>
      <c r="J12" s="1074" t="s">
        <v>990</v>
      </c>
      <c r="K12" s="158">
        <v>15.5736185777111</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3882.5680000000002</v>
      </c>
      <c r="D13" s="1025">
        <v>155.458707023833</v>
      </c>
      <c r="E13" s="1025">
        <v>6.5</v>
      </c>
      <c r="F13" s="476">
        <v>66.079850541500363</v>
      </c>
      <c r="G13" s="1079">
        <v>256.559513157212</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26028.934000000001</v>
      </c>
      <c r="D14" s="508"/>
      <c r="E14" s="508"/>
      <c r="F14" s="476">
        <v>12.665864398163251</v>
      </c>
      <c r="G14" s="1080">
        <v>329.67894847274101</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26028.934000000001</v>
      </c>
      <c r="D15" s="508"/>
      <c r="E15" s="508"/>
      <c r="F15" s="476">
        <v>12.665864398163251</v>
      </c>
      <c r="G15" s="1080">
        <v>329.67894847274101</v>
      </c>
      <c r="I15" s="1081" t="s">
        <v>996</v>
      </c>
      <c r="J15" s="1082" t="s">
        <v>355</v>
      </c>
      <c r="K15" s="209">
        <v>76.467180600000006</v>
      </c>
      <c r="L15" s="209">
        <v>70.345770724999994</v>
      </c>
      <c r="M15" s="1083" t="s">
        <v>190</v>
      </c>
      <c r="N15" s="1083">
        <v>70.432322808333296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26028.934000000001</v>
      </c>
      <c r="D17" s="1085">
        <v>33.085916881053699</v>
      </c>
      <c r="E17" s="1085">
        <v>6.3</v>
      </c>
      <c r="F17" s="476">
        <v>12.665864398163251</v>
      </c>
      <c r="G17" s="1086">
        <v>329.67894847274101</v>
      </c>
      <c r="I17" s="1087" t="s">
        <v>998</v>
      </c>
      <c r="J17" s="173"/>
      <c r="K17" s="173"/>
      <c r="L17" s="173"/>
      <c r="M17" s="173"/>
      <c r="N17" s="173"/>
      <c r="O17" s="173"/>
      <c r="P17" s="173"/>
      <c r="Q17" s="173"/>
      <c r="R17" s="173"/>
      <c r="S17" s="173"/>
      <c r="T17" s="173"/>
      <c r="U17" s="173"/>
    </row>
    <row r="18" spans="2:21" ht="18" customHeight="1" x14ac:dyDescent="0.2">
      <c r="B18" s="738" t="s">
        <v>999</v>
      </c>
      <c r="C18" s="476">
        <v>234.53200000000001</v>
      </c>
      <c r="D18" s="508"/>
      <c r="E18" s="508"/>
      <c r="F18" s="476">
        <v>0.94062821496456761</v>
      </c>
      <c r="G18" s="1080">
        <v>0.22060741651207</v>
      </c>
      <c r="I18" s="1087" t="s">
        <v>1000</v>
      </c>
      <c r="J18" s="173"/>
      <c r="K18" s="173"/>
      <c r="L18" s="173"/>
      <c r="M18" s="173"/>
      <c r="N18" s="173"/>
      <c r="O18" s="173"/>
      <c r="P18" s="173"/>
      <c r="Q18" s="173"/>
      <c r="R18" s="173"/>
      <c r="S18" s="173"/>
      <c r="T18" s="173"/>
      <c r="U18" s="173"/>
    </row>
    <row r="19" spans="2:21" ht="18" customHeight="1" x14ac:dyDescent="0.2">
      <c r="B19" s="122" t="s">
        <v>1001</v>
      </c>
      <c r="C19" s="476">
        <v>234.53200000000001</v>
      </c>
      <c r="D19" s="508"/>
      <c r="E19" s="508"/>
      <c r="F19" s="476">
        <v>0.94062821496456761</v>
      </c>
      <c r="G19" s="1080">
        <v>0.22060741651207</v>
      </c>
      <c r="I19" s="173"/>
      <c r="J19" s="173"/>
      <c r="K19" s="173"/>
      <c r="L19" s="173"/>
      <c r="M19" s="173"/>
      <c r="N19" s="173"/>
      <c r="O19" s="173"/>
      <c r="P19" s="173"/>
      <c r="Q19" s="173"/>
      <c r="R19" s="173"/>
      <c r="S19" s="173"/>
      <c r="T19" s="173"/>
      <c r="U19" s="173"/>
    </row>
    <row r="20" spans="2:21" ht="18" customHeight="1" x14ac:dyDescent="0.2">
      <c r="B20" s="1084" t="s">
        <v>969</v>
      </c>
      <c r="C20" s="297">
        <v>234.53200000000001</v>
      </c>
      <c r="D20" s="1085" t="s">
        <v>113</v>
      </c>
      <c r="E20" s="1085">
        <v>6.3</v>
      </c>
      <c r="F20" s="476">
        <v>0.94062821496456761</v>
      </c>
      <c r="G20" s="1086">
        <v>0.22060741651207</v>
      </c>
      <c r="I20" s="173"/>
      <c r="J20" s="173"/>
      <c r="K20" s="1088"/>
      <c r="L20" s="1088"/>
      <c r="M20" s="1088"/>
      <c r="N20" s="1088"/>
      <c r="O20" s="1088"/>
      <c r="P20" s="1088"/>
      <c r="Q20" s="1088"/>
      <c r="R20" s="1088"/>
      <c r="S20" s="1088"/>
      <c r="T20" s="1088"/>
      <c r="U20" s="1088"/>
    </row>
    <row r="21" spans="2:21" ht="18" customHeight="1" x14ac:dyDescent="0.2">
      <c r="B21" s="738" t="s">
        <v>1002</v>
      </c>
      <c r="C21" s="476">
        <v>19808.097292500002</v>
      </c>
      <c r="D21" s="508"/>
      <c r="E21" s="508"/>
      <c r="F21" s="476">
        <v>0.895870741297906</v>
      </c>
      <c r="G21" s="1080">
        <v>17.745494805133021</v>
      </c>
      <c r="I21" s="173"/>
      <c r="J21" s="1088"/>
      <c r="K21" s="1088"/>
      <c r="L21" s="1088"/>
      <c r="M21" s="1088"/>
      <c r="N21" s="1088"/>
      <c r="O21" s="1088"/>
      <c r="P21" s="1088"/>
      <c r="Q21" s="1088"/>
      <c r="R21" s="1088"/>
      <c r="S21" s="1088"/>
      <c r="T21" s="1088"/>
      <c r="U21" s="1088"/>
    </row>
    <row r="22" spans="2:21" ht="18" customHeight="1" x14ac:dyDescent="0.2">
      <c r="B22" s="1089" t="s">
        <v>1003</v>
      </c>
      <c r="C22" s="1025">
        <v>15.986292499999999</v>
      </c>
      <c r="D22" s="1025" t="s">
        <v>113</v>
      </c>
      <c r="E22" s="1025" t="s">
        <v>113</v>
      </c>
      <c r="F22" s="476">
        <v>8</v>
      </c>
      <c r="G22" s="1079">
        <v>0.12789033999999999</v>
      </c>
      <c r="I22" s="173"/>
    </row>
    <row r="23" spans="2:21" ht="18" customHeight="1" x14ac:dyDescent="0.2">
      <c r="B23" s="1089" t="s">
        <v>1004</v>
      </c>
      <c r="C23" s="1025">
        <v>833.25800000000004</v>
      </c>
      <c r="D23" s="1025">
        <v>47.490640942853297</v>
      </c>
      <c r="E23" s="1025">
        <v>6.4</v>
      </c>
      <c r="F23" s="476">
        <v>19.249484113598307</v>
      </c>
      <c r="G23" s="1079">
        <v>16.039786633528699</v>
      </c>
    </row>
    <row r="24" spans="2:21" ht="18" customHeight="1" x14ac:dyDescent="0.2">
      <c r="B24" s="1089" t="s">
        <v>1005</v>
      </c>
      <c r="C24" s="1025">
        <v>96.415999999999997</v>
      </c>
      <c r="D24" s="1025" t="s">
        <v>113</v>
      </c>
      <c r="E24" s="1025" t="s">
        <v>113</v>
      </c>
      <c r="F24" s="476">
        <v>8.9631578950000002</v>
      </c>
      <c r="G24" s="1079">
        <v>0.86419183160432</v>
      </c>
    </row>
    <row r="25" spans="2:21" ht="18" customHeight="1" x14ac:dyDescent="0.2">
      <c r="B25" s="1089" t="s">
        <v>1006</v>
      </c>
      <c r="C25" s="1025">
        <v>38.646999999999998</v>
      </c>
      <c r="D25" s="1025" t="s">
        <v>113</v>
      </c>
      <c r="E25" s="1025" t="s">
        <v>113</v>
      </c>
      <c r="F25" s="476">
        <v>18</v>
      </c>
      <c r="G25" s="1079">
        <v>0.69564599999999999</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18821.694</v>
      </c>
      <c r="D27" s="1091" t="s">
        <v>113</v>
      </c>
      <c r="E27" s="1091" t="s">
        <v>113</v>
      </c>
      <c r="F27" s="476" t="s">
        <v>118</v>
      </c>
      <c r="G27" s="1092" t="s">
        <v>118</v>
      </c>
    </row>
    <row r="28" spans="2:21" ht="18" customHeight="1" x14ac:dyDescent="0.2">
      <c r="B28" s="1089" t="s">
        <v>1009</v>
      </c>
      <c r="C28" s="476">
        <v>0.59599999999999997</v>
      </c>
      <c r="D28" s="508"/>
      <c r="E28" s="508"/>
      <c r="F28" s="476">
        <v>5</v>
      </c>
      <c r="G28" s="1080">
        <v>2.98E-3</v>
      </c>
    </row>
    <row r="29" spans="2:21" ht="18" customHeight="1" x14ac:dyDescent="0.2">
      <c r="B29" s="1093" t="s">
        <v>1010</v>
      </c>
      <c r="C29" s="1094">
        <v>0.59599999999999997</v>
      </c>
      <c r="D29" s="1094" t="s">
        <v>113</v>
      </c>
      <c r="E29" s="1094" t="s">
        <v>113</v>
      </c>
      <c r="F29" s="1095">
        <v>5</v>
      </c>
      <c r="G29" s="1096">
        <v>2.98E-3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10082.789000000001</v>
      </c>
      <c r="D10" s="1015"/>
      <c r="E10" s="1015"/>
      <c r="F10" s="1015"/>
      <c r="G10" s="1015"/>
      <c r="H10" s="1015"/>
      <c r="I10" s="1161"/>
      <c r="J10" s="1162">
        <v>5.2729858137596679</v>
      </c>
      <c r="K10" s="1163">
        <v>53.16640336013203</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6200.2209999999995</v>
      </c>
      <c r="D12" s="1182" t="s">
        <v>86</v>
      </c>
      <c r="E12" s="1182">
        <v>100</v>
      </c>
      <c r="F12" s="1182" t="s">
        <v>86</v>
      </c>
      <c r="G12" s="1183">
        <v>480.34786685590302</v>
      </c>
      <c r="H12" s="1184" t="s">
        <v>113</v>
      </c>
      <c r="I12" s="1185" t="s">
        <v>113</v>
      </c>
      <c r="J12" s="1186">
        <v>8.0061934299592554</v>
      </c>
      <c r="K12" s="1187">
        <v>49.640168634495403</v>
      </c>
      <c r="M12" s="1174"/>
      <c r="N12" s="1188" t="s">
        <v>1059</v>
      </c>
      <c r="O12" s="1189" t="s">
        <v>1049</v>
      </c>
      <c r="P12" s="1190" t="s">
        <v>1047</v>
      </c>
      <c r="Q12" s="1191">
        <v>6.4077975665248701</v>
      </c>
      <c r="R12" s="512" t="s">
        <v>86</v>
      </c>
      <c r="S12" s="512" t="s">
        <v>86</v>
      </c>
      <c r="T12" s="802">
        <v>1.12332228245332</v>
      </c>
      <c r="U12" s="802" t="s">
        <v>86</v>
      </c>
      <c r="V12" s="802" t="s">
        <v>86</v>
      </c>
      <c r="W12" s="802" t="s">
        <v>86</v>
      </c>
      <c r="X12" s="802">
        <v>92.468880151021807</v>
      </c>
      <c r="Y12" s="802" t="s">
        <v>86</v>
      </c>
      <c r="Z12" s="802" t="s">
        <v>86</v>
      </c>
      <c r="AA12" s="802" t="s">
        <v>86</v>
      </c>
      <c r="AB12" s="1192" t="s">
        <v>86</v>
      </c>
    </row>
    <row r="13" spans="1:28" s="212" customFormat="1" ht="18" customHeight="1" x14ac:dyDescent="0.2">
      <c r="B13" s="1181" t="s">
        <v>928</v>
      </c>
      <c r="C13" s="1182">
        <v>3882.5680000000002</v>
      </c>
      <c r="D13" s="1182" t="s">
        <v>86</v>
      </c>
      <c r="E13" s="1182">
        <v>100</v>
      </c>
      <c r="F13" s="1182" t="s">
        <v>86</v>
      </c>
      <c r="G13" s="1183">
        <v>472.30283548478701</v>
      </c>
      <c r="H13" s="1184" t="s">
        <v>113</v>
      </c>
      <c r="I13" s="1185" t="s">
        <v>113</v>
      </c>
      <c r="J13" s="1186">
        <v>0.90822227083637175</v>
      </c>
      <c r="K13" s="1187">
        <v>3.52623472563663</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26028.934000000001</v>
      </c>
      <c r="D14" s="1200"/>
      <c r="E14" s="1200"/>
      <c r="F14" s="1200"/>
      <c r="G14" s="1200"/>
      <c r="H14" s="1200"/>
      <c r="I14" s="1201"/>
      <c r="J14" s="1186">
        <v>0.13681080877313492</v>
      </c>
      <c r="K14" s="1163">
        <v>3.5610395120425502</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26028.934000000001</v>
      </c>
      <c r="D15" s="1204"/>
      <c r="E15" s="1204"/>
      <c r="F15" s="1204"/>
      <c r="G15" s="1204"/>
      <c r="H15" s="1204"/>
      <c r="I15" s="1205"/>
      <c r="J15" s="1186">
        <v>0.13681080877313492</v>
      </c>
      <c r="K15" s="1163">
        <v>3.5610395120425502</v>
      </c>
      <c r="M15" s="1174"/>
      <c r="N15" s="1193"/>
      <c r="O15" s="1206"/>
      <c r="P15" s="1190" t="s">
        <v>1047</v>
      </c>
      <c r="Q15" s="1191">
        <v>0.72566962099976096</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26028.934000000001</v>
      </c>
      <c r="D16" s="27" t="s">
        <v>86</v>
      </c>
      <c r="E16" s="1209">
        <v>100</v>
      </c>
      <c r="F16" s="1209" t="s">
        <v>86</v>
      </c>
      <c r="G16" s="1210">
        <v>53.730635955555599</v>
      </c>
      <c r="H16" s="27" t="s">
        <v>113</v>
      </c>
      <c r="I16" s="28" t="s">
        <v>113</v>
      </c>
      <c r="J16" s="1186">
        <v>0.13681080877313492</v>
      </c>
      <c r="K16" s="1187">
        <v>3.5610395120425502</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234.53200000000001</v>
      </c>
      <c r="D18" s="1204"/>
      <c r="E18" s="1204"/>
      <c r="F18" s="1204"/>
      <c r="G18" s="1204"/>
      <c r="H18" s="1204"/>
      <c r="I18" s="1205"/>
      <c r="J18" s="1186">
        <v>5.9555660634796102</v>
      </c>
      <c r="K18" s="1163">
        <v>1.39677082</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234.53200000000001</v>
      </c>
      <c r="D19" s="1204"/>
      <c r="E19" s="1204"/>
      <c r="F19" s="1204"/>
      <c r="G19" s="1204"/>
      <c r="H19" s="1204"/>
      <c r="I19" s="1205"/>
      <c r="J19" s="1186">
        <v>5.9555660634796102</v>
      </c>
      <c r="K19" s="1163">
        <v>1.39677082</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234.53200000000001</v>
      </c>
      <c r="D20" s="27" t="s">
        <v>86</v>
      </c>
      <c r="E20" s="1209">
        <v>100</v>
      </c>
      <c r="F20" s="1209" t="s">
        <v>86</v>
      </c>
      <c r="G20" s="1210">
        <v>61.684761179395402</v>
      </c>
      <c r="H20" s="27" t="s">
        <v>113</v>
      </c>
      <c r="I20" s="28" t="s">
        <v>113</v>
      </c>
      <c r="J20" s="1186">
        <v>5.9555660634796102</v>
      </c>
      <c r="K20" s="1187">
        <v>1.39677082</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19808.097292500002</v>
      </c>
      <c r="D22" s="1204"/>
      <c r="E22" s="1204"/>
      <c r="F22" s="1204"/>
      <c r="G22" s="1204"/>
      <c r="H22" s="1204"/>
      <c r="I22" s="1205"/>
      <c r="J22" s="1186">
        <v>4.2080159557934094E-2</v>
      </c>
      <c r="K22" s="1163">
        <v>0.83352789460748233</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15.986292499999999</v>
      </c>
      <c r="D23" s="1209" t="s">
        <v>86</v>
      </c>
      <c r="E23" s="1209">
        <v>100</v>
      </c>
      <c r="F23" s="1209" t="s">
        <v>86</v>
      </c>
      <c r="G23" s="1210" t="s">
        <v>113</v>
      </c>
      <c r="H23" s="27" t="s">
        <v>113</v>
      </c>
      <c r="I23" s="480" t="s">
        <v>113</v>
      </c>
      <c r="J23" s="1186">
        <v>9.9112685930731595E-2</v>
      </c>
      <c r="K23" s="1187">
        <v>1.58444438774931E-3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833.25800000000004</v>
      </c>
      <c r="D24" s="1209" t="s">
        <v>86</v>
      </c>
      <c r="E24" s="1209">
        <v>100</v>
      </c>
      <c r="F24" s="1209" t="s">
        <v>86</v>
      </c>
      <c r="G24" s="1210">
        <v>124.253105580989</v>
      </c>
      <c r="H24" s="27" t="s">
        <v>113</v>
      </c>
      <c r="I24" s="480" t="s">
        <v>113</v>
      </c>
      <c r="J24" s="1186">
        <v>0.25821061349195923</v>
      </c>
      <c r="K24" s="1187">
        <v>0.21515605937708299</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96.415999999999997</v>
      </c>
      <c r="D25" s="1209" t="s">
        <v>86</v>
      </c>
      <c r="E25" s="1209">
        <v>100</v>
      </c>
      <c r="F25" s="1209" t="s">
        <v>86</v>
      </c>
      <c r="G25" s="1210" t="s">
        <v>113</v>
      </c>
      <c r="H25" s="27" t="s">
        <v>113</v>
      </c>
      <c r="I25" s="480" t="s">
        <v>113</v>
      </c>
      <c r="J25" s="1186">
        <v>7.4897999999999992E-2</v>
      </c>
      <c r="K25" s="1187">
        <v>7.2213655679999999E-3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38.646999999999998</v>
      </c>
      <c r="D26" s="1209" t="s">
        <v>86</v>
      </c>
      <c r="E26" s="1209">
        <v>100</v>
      </c>
      <c r="F26" s="1209" t="s">
        <v>86</v>
      </c>
      <c r="G26" s="1210" t="s">
        <v>113</v>
      </c>
      <c r="H26" s="27" t="s">
        <v>113</v>
      </c>
      <c r="I26" s="480" t="s">
        <v>113</v>
      </c>
      <c r="J26" s="1186">
        <v>0.46648095000000001</v>
      </c>
      <c r="K26" s="1187">
        <v>1.8028089274650001E-2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18821.694</v>
      </c>
      <c r="D28" s="1209" t="s">
        <v>86</v>
      </c>
      <c r="E28" s="1209">
        <v>100</v>
      </c>
      <c r="F28" s="1209" t="s">
        <v>86</v>
      </c>
      <c r="G28" s="1210" t="s">
        <v>113</v>
      </c>
      <c r="H28" s="27" t="s">
        <v>113</v>
      </c>
      <c r="I28" s="480" t="s">
        <v>113</v>
      </c>
      <c r="J28" s="1186">
        <v>3.1232637189829996E-2</v>
      </c>
      <c r="K28" s="1187">
        <v>0.58785114000000005</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0.59599999999999997</v>
      </c>
      <c r="D29" s="1226"/>
      <c r="E29" s="1226"/>
      <c r="F29" s="1226"/>
      <c r="G29" s="1226"/>
      <c r="H29" s="1226"/>
      <c r="I29" s="1227"/>
      <c r="J29" s="1186">
        <v>5.67</v>
      </c>
      <c r="K29" s="1163">
        <v>3.3793199999999999E-3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0.59599999999999997</v>
      </c>
      <c r="D30" s="1209" t="s">
        <v>86</v>
      </c>
      <c r="E30" s="1209">
        <v>100</v>
      </c>
      <c r="F30" s="1209" t="s">
        <v>86</v>
      </c>
      <c r="G30" s="1210" t="s">
        <v>113</v>
      </c>
      <c r="H30" s="27" t="s">
        <v>113</v>
      </c>
      <c r="I30" s="480" t="s">
        <v>113</v>
      </c>
      <c r="J30" s="1186">
        <v>5.67</v>
      </c>
      <c r="K30" s="1187">
        <v>3.3793199999999999E-3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16.670769199999999</v>
      </c>
      <c r="R36" s="512" t="s">
        <v>86</v>
      </c>
      <c r="S36" s="512">
        <v>10.415384599999999</v>
      </c>
      <c r="T36" s="802" t="s">
        <v>86</v>
      </c>
      <c r="U36" s="802">
        <v>17.268461500000001</v>
      </c>
      <c r="V36" s="802" t="s">
        <v>86</v>
      </c>
      <c r="W36" s="802">
        <v>31.75</v>
      </c>
      <c r="X36" s="802">
        <v>13.6638462</v>
      </c>
      <c r="Y36" s="802">
        <v>2.0684615000000002</v>
      </c>
      <c r="Z36" s="802">
        <v>8.3169231000000003</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0.21076974419521999</v>
      </c>
      <c r="V39" s="802" t="s">
        <v>113</v>
      </c>
      <c r="W39" s="802">
        <v>0.22277347102362199</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4.7718035649478798</v>
      </c>
      <c r="Y78" s="802" t="s">
        <v>86</v>
      </c>
      <c r="Z78" s="802" t="s">
        <v>86</v>
      </c>
      <c r="AA78" s="802" t="s">
        <v>86</v>
      </c>
      <c r="AB78" s="1192">
        <v>95.228196435052098</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10082.789000000001</v>
      </c>
      <c r="D10" s="1290"/>
      <c r="E10" s="1290"/>
      <c r="F10" s="1291">
        <v>47685959.826664403</v>
      </c>
      <c r="G10" s="1291" t="s">
        <v>86</v>
      </c>
      <c r="H10" s="1291" t="s">
        <v>86</v>
      </c>
      <c r="I10" s="1291">
        <v>2622338.2472947398</v>
      </c>
      <c r="J10" s="1291" t="s">
        <v>86</v>
      </c>
      <c r="K10" s="1291" t="s">
        <v>86</v>
      </c>
      <c r="L10" s="1291" t="s">
        <v>86</v>
      </c>
      <c r="M10" s="1291">
        <v>1006583961.024137</v>
      </c>
      <c r="N10" s="1291" t="s">
        <v>86</v>
      </c>
      <c r="O10" s="1291" t="s">
        <v>86</v>
      </c>
      <c r="P10" s="1291" t="s">
        <v>86</v>
      </c>
      <c r="Q10" s="1291" t="s">
        <v>86</v>
      </c>
      <c r="R10" s="1292">
        <v>1056892259.0980961</v>
      </c>
      <c r="S10" s="1293"/>
      <c r="T10" s="1294"/>
      <c r="U10" s="1295">
        <v>4.0869815343243521E-3</v>
      </c>
      <c r="V10" s="1294"/>
      <c r="W10" s="1296"/>
      <c r="X10" s="1297">
        <v>4.1208172457488701E-2</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6200.2209999999995</v>
      </c>
      <c r="D12" s="1209">
        <v>116.825311047314</v>
      </c>
      <c r="E12" s="1310">
        <v>480.34786685590302</v>
      </c>
      <c r="F12" s="27">
        <v>47685959.826664403</v>
      </c>
      <c r="G12" s="27" t="s">
        <v>86</v>
      </c>
      <c r="H12" s="27" t="s">
        <v>86</v>
      </c>
      <c r="I12" s="27">
        <v>2622338.2472947398</v>
      </c>
      <c r="J12" s="27" t="s">
        <v>86</v>
      </c>
      <c r="K12" s="27" t="s">
        <v>86</v>
      </c>
      <c r="L12" s="27" t="s">
        <v>86</v>
      </c>
      <c r="M12" s="27">
        <v>674034448.81312799</v>
      </c>
      <c r="N12" s="27" t="s">
        <v>86</v>
      </c>
      <c r="O12" s="27" t="s">
        <v>86</v>
      </c>
      <c r="P12" s="27" t="s">
        <v>86</v>
      </c>
      <c r="Q12" s="27" t="s">
        <v>86</v>
      </c>
      <c r="R12" s="1310">
        <v>724342746.88708711</v>
      </c>
      <c r="S12" s="1311"/>
      <c r="T12" s="1312"/>
      <c r="U12" s="1313">
        <v>6.6462425222405305E-3</v>
      </c>
      <c r="V12" s="1307"/>
      <c r="W12" s="1308"/>
      <c r="X12" s="1314">
        <v>4.1208172457488701E-2</v>
      </c>
      <c r="Y12" s="935"/>
      <c r="Z12" s="1315"/>
    </row>
    <row r="13" spans="1:26" ht="18" customHeight="1" x14ac:dyDescent="0.2">
      <c r="B13" s="1309" t="s">
        <v>928</v>
      </c>
      <c r="C13" s="1209">
        <v>3882.5680000000002</v>
      </c>
      <c r="D13" s="1209">
        <v>85.651947940386094</v>
      </c>
      <c r="E13" s="1310">
        <v>472.30283548478701</v>
      </c>
      <c r="F13" s="27" t="s">
        <v>86</v>
      </c>
      <c r="G13" s="27" t="s">
        <v>86</v>
      </c>
      <c r="H13" s="27" t="s">
        <v>86</v>
      </c>
      <c r="I13" s="27" t="s">
        <v>86</v>
      </c>
      <c r="J13" s="27" t="s">
        <v>86</v>
      </c>
      <c r="K13" s="27" t="s">
        <v>86</v>
      </c>
      <c r="L13" s="27" t="s">
        <v>86</v>
      </c>
      <c r="M13" s="27">
        <v>332549512.21100903</v>
      </c>
      <c r="N13" s="27" t="s">
        <v>86</v>
      </c>
      <c r="O13" s="27" t="s">
        <v>86</v>
      </c>
      <c r="P13" s="27" t="s">
        <v>86</v>
      </c>
      <c r="Q13" s="27" t="s">
        <v>86</v>
      </c>
      <c r="R13" s="1310">
        <v>332549512.21100903</v>
      </c>
      <c r="S13" s="1311"/>
      <c r="T13" s="1312"/>
      <c r="U13" s="1313" t="s">
        <v>86</v>
      </c>
      <c r="V13" s="1307"/>
      <c r="W13" s="1308"/>
      <c r="X13" s="1314" t="s">
        <v>86</v>
      </c>
      <c r="Y13" s="935"/>
      <c r="Z13" s="1315"/>
    </row>
    <row r="14" spans="1:26" ht="18" customHeight="1" x14ac:dyDescent="0.2">
      <c r="B14" s="1316" t="s">
        <v>1060</v>
      </c>
      <c r="C14" s="1310">
        <v>26028.934000000001</v>
      </c>
      <c r="D14" s="1301"/>
      <c r="E14" s="1301"/>
      <c r="F14" s="1310" t="s">
        <v>86</v>
      </c>
      <c r="G14" s="1310" t="s">
        <v>86</v>
      </c>
      <c r="H14" s="1310" t="s">
        <v>86</v>
      </c>
      <c r="I14" s="1310" t="s">
        <v>86</v>
      </c>
      <c r="J14" s="1310" t="s">
        <v>86</v>
      </c>
      <c r="K14" s="1310" t="s">
        <v>86</v>
      </c>
      <c r="L14" s="1310" t="s">
        <v>86</v>
      </c>
      <c r="M14" s="1310">
        <v>454821782.83620203</v>
      </c>
      <c r="N14" s="1310" t="s">
        <v>86</v>
      </c>
      <c r="O14" s="1310" t="s">
        <v>86</v>
      </c>
      <c r="P14" s="1310" t="s">
        <v>86</v>
      </c>
      <c r="Q14" s="1310" t="s">
        <v>86</v>
      </c>
      <c r="R14" s="1310">
        <v>454821782.83620203</v>
      </c>
      <c r="S14" s="1311"/>
      <c r="T14" s="1312"/>
      <c r="U14" s="1313" t="s">
        <v>86</v>
      </c>
      <c r="V14" s="1307"/>
      <c r="W14" s="1308"/>
      <c r="X14" s="1310" t="s">
        <v>86</v>
      </c>
      <c r="Y14" s="935"/>
      <c r="Z14" s="1315"/>
    </row>
    <row r="15" spans="1:26" ht="18" customHeight="1" x14ac:dyDescent="0.2">
      <c r="B15" s="1317" t="s">
        <v>1062</v>
      </c>
      <c r="C15" s="1310">
        <v>26028.934000000001</v>
      </c>
      <c r="D15" s="1301"/>
      <c r="E15" s="1301"/>
      <c r="F15" s="1310" t="s">
        <v>86</v>
      </c>
      <c r="G15" s="1310" t="s">
        <v>86</v>
      </c>
      <c r="H15" s="1310" t="s">
        <v>86</v>
      </c>
      <c r="I15" s="1310" t="s">
        <v>86</v>
      </c>
      <c r="J15" s="1310" t="s">
        <v>86</v>
      </c>
      <c r="K15" s="1310" t="s">
        <v>86</v>
      </c>
      <c r="L15" s="1310" t="s">
        <v>86</v>
      </c>
      <c r="M15" s="1310">
        <v>454821782.83620203</v>
      </c>
      <c r="N15" s="1310" t="s">
        <v>86</v>
      </c>
      <c r="O15" s="1310" t="s">
        <v>86</v>
      </c>
      <c r="P15" s="1310" t="s">
        <v>86</v>
      </c>
      <c r="Q15" s="1310" t="s">
        <v>86</v>
      </c>
      <c r="R15" s="1310">
        <v>454821782.83620203</v>
      </c>
      <c r="S15" s="1311"/>
      <c r="T15" s="1312"/>
      <c r="U15" s="1313" t="s">
        <v>86</v>
      </c>
      <c r="V15" s="1307"/>
      <c r="W15" s="1308"/>
      <c r="X15" s="1310" t="s">
        <v>86</v>
      </c>
      <c r="Y15" s="935"/>
      <c r="Z15" s="1315"/>
    </row>
    <row r="16" spans="1:26" ht="18" customHeight="1" x14ac:dyDescent="0.2">
      <c r="B16" s="1318" t="s">
        <v>968</v>
      </c>
      <c r="C16" s="1319">
        <v>26028.934000000001</v>
      </c>
      <c r="D16" s="1209">
        <v>17.473699953912899</v>
      </c>
      <c r="E16" s="1310">
        <v>53.730635955555599</v>
      </c>
      <c r="F16" s="27" t="s">
        <v>86</v>
      </c>
      <c r="G16" s="27" t="s">
        <v>86</v>
      </c>
      <c r="H16" s="27" t="s">
        <v>86</v>
      </c>
      <c r="I16" s="27" t="s">
        <v>86</v>
      </c>
      <c r="J16" s="27" t="s">
        <v>86</v>
      </c>
      <c r="K16" s="27" t="s">
        <v>86</v>
      </c>
      <c r="L16" s="27" t="s">
        <v>86</v>
      </c>
      <c r="M16" s="27">
        <v>454821782.83620203</v>
      </c>
      <c r="N16" s="27" t="s">
        <v>86</v>
      </c>
      <c r="O16" s="27" t="s">
        <v>86</v>
      </c>
      <c r="P16" s="27" t="s">
        <v>86</v>
      </c>
      <c r="Q16" s="27" t="s">
        <v>86</v>
      </c>
      <c r="R16" s="1310">
        <v>454821782.83620203</v>
      </c>
      <c r="S16" s="1311"/>
      <c r="T16" s="1312"/>
      <c r="U16" s="1313" t="s">
        <v>86</v>
      </c>
      <c r="V16" s="1307"/>
      <c r="W16" s="1308"/>
      <c r="X16" s="1314" t="s">
        <v>86</v>
      </c>
      <c r="Y16" s="935"/>
      <c r="Z16" s="1315"/>
    </row>
    <row r="17" spans="2:26" ht="18" customHeight="1" x14ac:dyDescent="0.2">
      <c r="B17" s="1316" t="s">
        <v>1065</v>
      </c>
      <c r="C17" s="1310">
        <v>234.53200000000001</v>
      </c>
      <c r="D17" s="1301"/>
      <c r="E17" s="1301"/>
      <c r="F17" s="1310">
        <v>309249.42307304102</v>
      </c>
      <c r="G17" s="1310" t="s">
        <v>86</v>
      </c>
      <c r="H17" s="1310">
        <v>193209.54180289601</v>
      </c>
      <c r="I17" s="1310" t="s">
        <v>86</v>
      </c>
      <c r="J17" s="1310">
        <v>320336.85381679999</v>
      </c>
      <c r="K17" s="1310" t="s">
        <v>86</v>
      </c>
      <c r="L17" s="1310">
        <v>588975.17353722604</v>
      </c>
      <c r="M17" s="1310">
        <v>253469.80116003001</v>
      </c>
      <c r="N17" s="1310">
        <v>38370.786485592798</v>
      </c>
      <c r="O17" s="1310">
        <v>154282.24334230699</v>
      </c>
      <c r="P17" s="1310" t="s">
        <v>86</v>
      </c>
      <c r="Q17" s="1310" t="s">
        <v>86</v>
      </c>
      <c r="R17" s="1310">
        <v>1857893.823217893</v>
      </c>
      <c r="S17" s="1311"/>
      <c r="T17" s="1312"/>
      <c r="U17" s="1313">
        <v>4.5661351077179231E-2</v>
      </c>
      <c r="V17" s="1307"/>
      <c r="W17" s="1308"/>
      <c r="X17" s="1310">
        <v>1.0709047990833E-2</v>
      </c>
      <c r="Y17" s="935"/>
      <c r="Z17" s="1315"/>
    </row>
    <row r="18" spans="2:26" ht="18" customHeight="1" x14ac:dyDescent="0.2">
      <c r="B18" s="1317" t="s">
        <v>1066</v>
      </c>
      <c r="C18" s="1310">
        <v>234.53200000000001</v>
      </c>
      <c r="D18" s="1301"/>
      <c r="E18" s="1301"/>
      <c r="F18" s="1310">
        <v>309249.42307304102</v>
      </c>
      <c r="G18" s="1310" t="s">
        <v>86</v>
      </c>
      <c r="H18" s="1310">
        <v>193209.54180289601</v>
      </c>
      <c r="I18" s="1310" t="s">
        <v>86</v>
      </c>
      <c r="J18" s="1310">
        <v>320336.85381679999</v>
      </c>
      <c r="K18" s="1310" t="s">
        <v>86</v>
      </c>
      <c r="L18" s="1310">
        <v>588975.17353722604</v>
      </c>
      <c r="M18" s="1310">
        <v>253469.80116003001</v>
      </c>
      <c r="N18" s="1310">
        <v>38370.786485592798</v>
      </c>
      <c r="O18" s="1310">
        <v>154282.24334230699</v>
      </c>
      <c r="P18" s="1310" t="s">
        <v>86</v>
      </c>
      <c r="Q18" s="1310" t="s">
        <v>86</v>
      </c>
      <c r="R18" s="1310">
        <v>1857893.823217893</v>
      </c>
      <c r="S18" s="1311"/>
      <c r="T18" s="1312"/>
      <c r="U18" s="1313">
        <v>4.5661351077179231E-2</v>
      </c>
      <c r="V18" s="1307"/>
      <c r="W18" s="1308"/>
      <c r="X18" s="1310">
        <v>1.0709047990833E-2</v>
      </c>
      <c r="Y18" s="935"/>
      <c r="Z18" s="1315"/>
    </row>
    <row r="19" spans="2:26" ht="18" customHeight="1" x14ac:dyDescent="0.2">
      <c r="B19" s="1318" t="s">
        <v>969</v>
      </c>
      <c r="C19" s="1209">
        <v>234.53200000000001</v>
      </c>
      <c r="D19" s="1209">
        <v>7.9095386414334898</v>
      </c>
      <c r="E19" s="1310">
        <v>61.684761179395402</v>
      </c>
      <c r="F19" s="27">
        <v>309249.42307304102</v>
      </c>
      <c r="G19" s="27" t="s">
        <v>86</v>
      </c>
      <c r="H19" s="27">
        <v>193209.54180289601</v>
      </c>
      <c r="I19" s="27" t="s">
        <v>86</v>
      </c>
      <c r="J19" s="27">
        <v>320336.85381679999</v>
      </c>
      <c r="K19" s="27" t="s">
        <v>86</v>
      </c>
      <c r="L19" s="27">
        <v>588975.17353722604</v>
      </c>
      <c r="M19" s="27">
        <v>253469.80116003001</v>
      </c>
      <c r="N19" s="27">
        <v>38370.786485592798</v>
      </c>
      <c r="O19" s="27">
        <v>154282.24334230699</v>
      </c>
      <c r="P19" s="27" t="s">
        <v>86</v>
      </c>
      <c r="Q19" s="27" t="s">
        <v>86</v>
      </c>
      <c r="R19" s="1310">
        <v>1857893.823217893</v>
      </c>
      <c r="S19" s="1311"/>
      <c r="T19" s="1312"/>
      <c r="U19" s="1313">
        <v>4.5661351077179231E-2</v>
      </c>
      <c r="V19" s="1307"/>
      <c r="W19" s="1308"/>
      <c r="X19" s="1314">
        <v>1.0709047990833E-2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19808.097292500002</v>
      </c>
      <c r="D21" s="1301"/>
      <c r="E21" s="1301"/>
      <c r="F21" s="1310" t="s">
        <v>86</v>
      </c>
      <c r="G21" s="1310" t="s">
        <v>86</v>
      </c>
      <c r="H21" s="1310" t="s">
        <v>86</v>
      </c>
      <c r="I21" s="1310">
        <v>1859.52</v>
      </c>
      <c r="J21" s="1310" t="s">
        <v>86</v>
      </c>
      <c r="K21" s="1310" t="s">
        <v>86</v>
      </c>
      <c r="L21" s="1310" t="s">
        <v>86</v>
      </c>
      <c r="M21" s="1310">
        <v>26600987.974704813</v>
      </c>
      <c r="N21" s="1310" t="s">
        <v>86</v>
      </c>
      <c r="O21" s="1310" t="s">
        <v>86</v>
      </c>
      <c r="P21" s="1310" t="s">
        <v>86</v>
      </c>
      <c r="Q21" s="1310">
        <v>7526758.6352880001</v>
      </c>
      <c r="R21" s="1310">
        <v>34129606.129992813</v>
      </c>
      <c r="S21" s="1311"/>
      <c r="T21" s="1312"/>
      <c r="U21" s="1313">
        <v>5.9859280895188118E-4</v>
      </c>
      <c r="V21" s="1307"/>
      <c r="W21" s="1308"/>
      <c r="X21" s="1310">
        <v>1.1856984598309729E-2</v>
      </c>
      <c r="Y21" s="935"/>
      <c r="Z21" s="1315"/>
    </row>
    <row r="22" spans="2:26" ht="18" customHeight="1" x14ac:dyDescent="0.2">
      <c r="B22" s="1317" t="s">
        <v>1069</v>
      </c>
      <c r="C22" s="1209">
        <v>15.986292499999999</v>
      </c>
      <c r="D22" s="1209">
        <v>12.7594584586727</v>
      </c>
      <c r="E22" s="1310" t="s">
        <v>113</v>
      </c>
      <c r="F22" s="27" t="s">
        <v>86</v>
      </c>
      <c r="G22" s="27" t="s">
        <v>86</v>
      </c>
      <c r="H22" s="27" t="s">
        <v>86</v>
      </c>
      <c r="I22" s="27" t="s">
        <v>86</v>
      </c>
      <c r="J22" s="27" t="s">
        <v>86</v>
      </c>
      <c r="K22" s="27" t="s">
        <v>86</v>
      </c>
      <c r="L22" s="27" t="s">
        <v>86</v>
      </c>
      <c r="M22" s="27">
        <v>203976.435061942</v>
      </c>
      <c r="N22" s="27" t="s">
        <v>86</v>
      </c>
      <c r="O22" s="27" t="s">
        <v>86</v>
      </c>
      <c r="P22" s="27" t="s">
        <v>86</v>
      </c>
      <c r="Q22" s="27" t="s">
        <v>86</v>
      </c>
      <c r="R22" s="1310">
        <v>203976.435061942</v>
      </c>
      <c r="S22" s="1311"/>
      <c r="T22" s="1312"/>
      <c r="U22" s="1313" t="s">
        <v>86</v>
      </c>
      <c r="V22" s="1307"/>
      <c r="W22" s="1308"/>
      <c r="X22" s="1314" t="s">
        <v>86</v>
      </c>
      <c r="Y22" s="935"/>
      <c r="Z22" s="1315"/>
    </row>
    <row r="23" spans="2:26" ht="18" customHeight="1" x14ac:dyDescent="0.2">
      <c r="B23" s="1317" t="s">
        <v>1070</v>
      </c>
      <c r="C23" s="1209">
        <v>833.25800000000004</v>
      </c>
      <c r="D23" s="1209">
        <v>26.902987159008799</v>
      </c>
      <c r="E23" s="1310">
        <v>124.253105580989</v>
      </c>
      <c r="F23" s="27" t="s">
        <v>86</v>
      </c>
      <c r="G23" s="27" t="s">
        <v>86</v>
      </c>
      <c r="H23" s="27" t="s">
        <v>86</v>
      </c>
      <c r="I23" s="27" t="s">
        <v>86</v>
      </c>
      <c r="J23" s="27" t="s">
        <v>86</v>
      </c>
      <c r="K23" s="27" t="s">
        <v>86</v>
      </c>
      <c r="L23" s="27" t="s">
        <v>86</v>
      </c>
      <c r="M23" s="27">
        <v>22417129.274141401</v>
      </c>
      <c r="N23" s="27" t="s">
        <v>86</v>
      </c>
      <c r="O23" s="27" t="s">
        <v>86</v>
      </c>
      <c r="P23" s="27" t="s">
        <v>86</v>
      </c>
      <c r="Q23" s="27" t="s">
        <v>86</v>
      </c>
      <c r="R23" s="1310">
        <v>22417129.274141401</v>
      </c>
      <c r="S23" s="1311"/>
      <c r="T23" s="1312"/>
      <c r="U23" s="1313" t="s">
        <v>86</v>
      </c>
      <c r="V23" s="1307"/>
      <c r="W23" s="1308"/>
      <c r="X23" s="1314" t="s">
        <v>86</v>
      </c>
      <c r="Y23" s="935"/>
      <c r="Z23" s="1315"/>
    </row>
    <row r="24" spans="2:26" ht="18" customHeight="1" x14ac:dyDescent="0.2">
      <c r="B24" s="1317" t="s">
        <v>1071</v>
      </c>
      <c r="C24" s="1209">
        <v>96.415999999999997</v>
      </c>
      <c r="D24" s="1209">
        <v>12.7315789473684</v>
      </c>
      <c r="E24" s="1310" t="s">
        <v>113</v>
      </c>
      <c r="F24" s="27" t="s">
        <v>86</v>
      </c>
      <c r="G24" s="27" t="s">
        <v>86</v>
      </c>
      <c r="H24" s="27" t="s">
        <v>86</v>
      </c>
      <c r="I24" s="27" t="s">
        <v>86</v>
      </c>
      <c r="J24" s="27" t="s">
        <v>86</v>
      </c>
      <c r="K24" s="27" t="s">
        <v>86</v>
      </c>
      <c r="L24" s="27" t="s">
        <v>86</v>
      </c>
      <c r="M24" s="27">
        <v>1227527.9157894701</v>
      </c>
      <c r="N24" s="27" t="s">
        <v>86</v>
      </c>
      <c r="O24" s="27" t="s">
        <v>86</v>
      </c>
      <c r="P24" s="27" t="s">
        <v>86</v>
      </c>
      <c r="Q24" s="27" t="s">
        <v>86</v>
      </c>
      <c r="R24" s="1310">
        <v>1227527.9157894701</v>
      </c>
      <c r="S24" s="1311"/>
      <c r="T24" s="1312"/>
      <c r="U24" s="1313" t="s">
        <v>86</v>
      </c>
      <c r="V24" s="1307"/>
      <c r="W24" s="1308"/>
      <c r="X24" s="1314" t="s">
        <v>86</v>
      </c>
      <c r="Y24" s="935"/>
      <c r="Z24" s="1315"/>
    </row>
    <row r="25" spans="2:26" ht="18" customHeight="1" x14ac:dyDescent="0.2">
      <c r="B25" s="1317" t="s">
        <v>1072</v>
      </c>
      <c r="C25" s="1209">
        <v>38.646999999999998</v>
      </c>
      <c r="D25" s="1209">
        <v>60.225000000000001</v>
      </c>
      <c r="E25" s="1310" t="s">
        <v>113</v>
      </c>
      <c r="F25" s="27" t="s">
        <v>86</v>
      </c>
      <c r="G25" s="27" t="s">
        <v>86</v>
      </c>
      <c r="H25" s="27" t="s">
        <v>86</v>
      </c>
      <c r="I25" s="27" t="s">
        <v>86</v>
      </c>
      <c r="J25" s="27" t="s">
        <v>86</v>
      </c>
      <c r="K25" s="27" t="s">
        <v>86</v>
      </c>
      <c r="L25" s="27" t="s">
        <v>86</v>
      </c>
      <c r="M25" s="27">
        <v>2327515.5750000002</v>
      </c>
      <c r="N25" s="27" t="s">
        <v>86</v>
      </c>
      <c r="O25" s="27" t="s">
        <v>86</v>
      </c>
      <c r="P25" s="27" t="s">
        <v>86</v>
      </c>
      <c r="Q25" s="27" t="s">
        <v>86</v>
      </c>
      <c r="R25" s="1310">
        <v>2327515.5750000002</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18821.694</v>
      </c>
      <c r="D27" s="1209">
        <v>0.41993659444256198</v>
      </c>
      <c r="E27" s="1310" t="s">
        <v>113</v>
      </c>
      <c r="F27" s="27" t="s">
        <v>86</v>
      </c>
      <c r="G27" s="27" t="s">
        <v>86</v>
      </c>
      <c r="H27" s="27" t="s">
        <v>86</v>
      </c>
      <c r="I27" s="27" t="s">
        <v>86</v>
      </c>
      <c r="J27" s="27" t="s">
        <v>86</v>
      </c>
      <c r="K27" s="27" t="s">
        <v>86</v>
      </c>
      <c r="L27" s="27" t="s">
        <v>86</v>
      </c>
      <c r="M27" s="27">
        <v>377159.44471200003</v>
      </c>
      <c r="N27" s="27" t="s">
        <v>86</v>
      </c>
      <c r="O27" s="27" t="s">
        <v>86</v>
      </c>
      <c r="P27" s="27" t="s">
        <v>86</v>
      </c>
      <c r="Q27" s="27">
        <v>7526758.6352880001</v>
      </c>
      <c r="R27" s="1310">
        <v>7903918.0800000001</v>
      </c>
      <c r="S27" s="1311"/>
      <c r="T27" s="1312"/>
      <c r="U27" s="1313">
        <v>6.2841121366324947E-4</v>
      </c>
      <c r="V27" s="1307"/>
      <c r="W27" s="1308"/>
      <c r="X27" s="1314">
        <v>1.18277635697383E-2</v>
      </c>
      <c r="Y27" s="935"/>
      <c r="Z27" s="1315"/>
    </row>
    <row r="28" spans="2:26" ht="18" customHeight="1" x14ac:dyDescent="0.2">
      <c r="B28" s="1317" t="s">
        <v>1075</v>
      </c>
      <c r="C28" s="1310">
        <v>0.59599999999999997</v>
      </c>
      <c r="D28" s="1301"/>
      <c r="E28" s="1301"/>
      <c r="F28" s="1310" t="s">
        <v>86</v>
      </c>
      <c r="G28" s="1310" t="s">
        <v>86</v>
      </c>
      <c r="H28" s="1310" t="s">
        <v>86</v>
      </c>
      <c r="I28" s="1310">
        <v>1859.52</v>
      </c>
      <c r="J28" s="1310" t="s">
        <v>86</v>
      </c>
      <c r="K28" s="1310" t="s">
        <v>86</v>
      </c>
      <c r="L28" s="1310" t="s">
        <v>86</v>
      </c>
      <c r="M28" s="1310">
        <v>7438.08</v>
      </c>
      <c r="N28" s="1310" t="s">
        <v>86</v>
      </c>
      <c r="O28" s="1310" t="s">
        <v>86</v>
      </c>
      <c r="P28" s="1310" t="s">
        <v>86</v>
      </c>
      <c r="Q28" s="1310" t="s">
        <v>86</v>
      </c>
      <c r="R28" s="1310">
        <v>9297.6</v>
      </c>
      <c r="S28" s="1311"/>
      <c r="T28" s="1312"/>
      <c r="U28" s="1313">
        <v>4.902857142857131E-2</v>
      </c>
      <c r="V28" s="1307"/>
      <c r="W28" s="1308"/>
      <c r="X28" s="1310">
        <v>2.9221028571428501E-5</v>
      </c>
      <c r="Y28" s="935"/>
      <c r="Z28" s="1315"/>
    </row>
    <row r="29" spans="2:26" ht="18" customHeight="1" x14ac:dyDescent="0.2">
      <c r="B29" s="1228" t="s">
        <v>1076</v>
      </c>
      <c r="C29" s="1209">
        <v>0.59599999999999997</v>
      </c>
      <c r="D29" s="1209">
        <v>15.6</v>
      </c>
      <c r="E29" s="1310" t="s">
        <v>113</v>
      </c>
      <c r="F29" s="27" t="s">
        <v>86</v>
      </c>
      <c r="G29" s="27" t="s">
        <v>86</v>
      </c>
      <c r="H29" s="27" t="s">
        <v>86</v>
      </c>
      <c r="I29" s="27">
        <v>1859.52</v>
      </c>
      <c r="J29" s="27" t="s">
        <v>86</v>
      </c>
      <c r="K29" s="27" t="s">
        <v>86</v>
      </c>
      <c r="L29" s="27" t="s">
        <v>86</v>
      </c>
      <c r="M29" s="27">
        <v>7438.08</v>
      </c>
      <c r="N29" s="27" t="s">
        <v>86</v>
      </c>
      <c r="O29" s="27" t="s">
        <v>86</v>
      </c>
      <c r="P29" s="27" t="s">
        <v>86</v>
      </c>
      <c r="Q29" s="27" t="s">
        <v>86</v>
      </c>
      <c r="R29" s="1310">
        <v>9297.6</v>
      </c>
      <c r="S29" s="1311"/>
      <c r="T29" s="1312"/>
      <c r="U29" s="1313">
        <v>4.902857142857131E-2</v>
      </c>
      <c r="V29" s="1307"/>
      <c r="W29" s="1308"/>
      <c r="X29" s="1314">
        <v>2.9221028571428501E-5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21002726.428387601</v>
      </c>
      <c r="T30" s="1326">
        <v>74632.917879121494</v>
      </c>
      <c r="U30" s="1327"/>
      <c r="V30" s="1328">
        <v>9.9999999999999915E-3</v>
      </c>
      <c r="W30" s="1329">
        <v>7.4999999999999884E-3</v>
      </c>
      <c r="X30" s="1330"/>
      <c r="Y30" s="1325">
        <v>0.33004284387466198</v>
      </c>
      <c r="Z30" s="1331">
        <v>8.7960224643250195E-4</v>
      </c>
    </row>
    <row r="31" spans="2:26" ht="18" customHeight="1" x14ac:dyDescent="0.2">
      <c r="B31" s="1333" t="s">
        <v>1128</v>
      </c>
      <c r="C31" s="1334"/>
      <c r="D31" s="1334"/>
      <c r="E31" s="1334"/>
      <c r="F31" s="1335">
        <v>47995209.249737442</v>
      </c>
      <c r="G31" s="1335" t="s">
        <v>86</v>
      </c>
      <c r="H31" s="1335">
        <v>193209.54180289601</v>
      </c>
      <c r="I31" s="1335">
        <v>2624197.7672947398</v>
      </c>
      <c r="J31" s="1335">
        <v>320336.85381679999</v>
      </c>
      <c r="K31" s="1335" t="s">
        <v>86</v>
      </c>
      <c r="L31" s="1335">
        <v>588975.17353722604</v>
      </c>
      <c r="M31" s="1336"/>
      <c r="N31" s="1337">
        <v>38370.786485592798</v>
      </c>
      <c r="O31" s="1337">
        <v>154282.24334230699</v>
      </c>
      <c r="P31" s="1336"/>
      <c r="Q31" s="1338">
        <v>7526758.6352880001</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9.9999999999999759E-3</v>
      </c>
      <c r="J32" s="1343">
        <v>1.9999999999999918E-3</v>
      </c>
      <c r="K32" s="1343" t="s">
        <v>86</v>
      </c>
      <c r="L32" s="1343">
        <v>9.9999999999999898E-3</v>
      </c>
      <c r="M32" s="1321"/>
      <c r="N32" s="1344">
        <v>4.9999999999999975E-3</v>
      </c>
      <c r="O32" s="1344">
        <v>5.9999999999999984E-4</v>
      </c>
      <c r="P32" s="1321"/>
      <c r="Q32" s="1345">
        <v>1.0000000000000011E-3</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4.1237393486060099E-2</v>
      </c>
      <c r="J33" s="1351">
        <v>1.0067729691385101E-3</v>
      </c>
      <c r="K33" s="1351" t="s">
        <v>86</v>
      </c>
      <c r="L33" s="1351">
        <v>9.2553241555849708E-3</v>
      </c>
      <c r="M33" s="1352"/>
      <c r="N33" s="1353">
        <v>3.0148475095822901E-4</v>
      </c>
      <c r="O33" s="1353">
        <v>1.45466115151318E-4</v>
      </c>
      <c r="P33" s="1352"/>
      <c r="Q33" s="1353">
        <v>1.18277635697383E-2</v>
      </c>
      <c r="R33" s="1350"/>
      <c r="S33" s="1352"/>
      <c r="T33" s="1354"/>
      <c r="U33" s="1355">
        <v>1.0728931207978827E-3</v>
      </c>
      <c r="V33" s="1352"/>
      <c r="W33" s="1356"/>
      <c r="X33" s="1357">
        <v>6.3774205046631421E-2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19.677974809207875</v>
      </c>
      <c r="H10" s="1430" t="s">
        <v>1187</v>
      </c>
      <c r="I10" s="1431" t="s">
        <v>1188</v>
      </c>
      <c r="J10" s="1432">
        <v>0.1</v>
      </c>
    </row>
    <row r="11" spans="2:10" ht="24" customHeight="1" x14ac:dyDescent="0.2">
      <c r="B11" s="1440" t="s">
        <v>1189</v>
      </c>
      <c r="C11" s="1441" t="s">
        <v>1190</v>
      </c>
      <c r="D11" s="1442">
        <v>470000</v>
      </c>
      <c r="E11" s="1443">
        <v>5.8999999999999886E-3</v>
      </c>
      <c r="F11" s="1444">
        <v>4.3575714285714202</v>
      </c>
      <c r="H11" s="1430" t="s">
        <v>1191</v>
      </c>
      <c r="I11" s="1431" t="s">
        <v>1192</v>
      </c>
      <c r="J11" s="1432">
        <v>8.1008875823641094E-2</v>
      </c>
    </row>
    <row r="12" spans="2:10" ht="24" customHeight="1" x14ac:dyDescent="0.2">
      <c r="B12" s="1440" t="s">
        <v>1193</v>
      </c>
      <c r="C12" s="1445" t="s">
        <v>1194</v>
      </c>
      <c r="D12" s="1446">
        <v>43107.397320008597</v>
      </c>
      <c r="E12" s="1447">
        <v>3.3407129884327424E-3</v>
      </c>
      <c r="F12" s="1448">
        <v>0.22630055190990264</v>
      </c>
      <c r="H12" s="1449" t="s">
        <v>1195</v>
      </c>
      <c r="I12" s="1450"/>
      <c r="J12" s="1451"/>
    </row>
    <row r="13" spans="2:10" ht="24" customHeight="1" x14ac:dyDescent="0.2">
      <c r="B13" s="1440" t="s">
        <v>1196</v>
      </c>
      <c r="C13" s="1441" t="s">
        <v>1197</v>
      </c>
      <c r="D13" s="28">
        <v>38323.397320008597</v>
      </c>
      <c r="E13" s="1452">
        <v>3.0087479239290383E-3</v>
      </c>
      <c r="F13" s="1453">
        <v>0.18119426619561699</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4702</v>
      </c>
      <c r="E15" s="1452">
        <v>5.9999999999999923E-3</v>
      </c>
      <c r="F15" s="1453">
        <v>4.43331428571428E-2</v>
      </c>
    </row>
    <row r="16" spans="2:10" ht="24" customHeight="1" x14ac:dyDescent="0.2">
      <c r="B16" s="1440" t="s">
        <v>1203</v>
      </c>
      <c r="C16" s="1441" t="s">
        <v>1204</v>
      </c>
      <c r="D16" s="28">
        <v>1488260.2016362001</v>
      </c>
      <c r="E16" s="1452">
        <v>5.2809838199402281E-3</v>
      </c>
      <c r="F16" s="1453">
        <v>12.350608355959899</v>
      </c>
    </row>
    <row r="17" spans="2:10" ht="24" customHeight="1" x14ac:dyDescent="0.2">
      <c r="B17" s="1440" t="s">
        <v>1205</v>
      </c>
      <c r="C17" s="1441" t="s">
        <v>1206</v>
      </c>
      <c r="D17" s="28">
        <v>54679.245281444099</v>
      </c>
      <c r="E17" s="1452">
        <v>6.0000000000000114E-3</v>
      </c>
      <c r="F17" s="1453">
        <v>0.51554716979647397</v>
      </c>
    </row>
    <row r="18" spans="2:10" ht="24" customHeight="1" x14ac:dyDescent="0.2">
      <c r="B18" s="1440" t="s">
        <v>1207</v>
      </c>
      <c r="C18" s="1441" t="s">
        <v>1208</v>
      </c>
      <c r="D18" s="28">
        <v>42.60282411</v>
      </c>
      <c r="E18" s="1458">
        <v>6.0000000000000001E-3</v>
      </c>
      <c r="F18" s="1459">
        <v>4.0168377018000003E-4</v>
      </c>
    </row>
    <row r="19" spans="2:10" ht="24" customHeight="1" x14ac:dyDescent="0.2">
      <c r="B19" s="1440" t="s">
        <v>1209</v>
      </c>
      <c r="C19" s="1441" t="s">
        <v>1210</v>
      </c>
      <c r="D19" s="28">
        <v>177191.12880000001</v>
      </c>
      <c r="E19" s="1458">
        <v>7.9999999999999991</v>
      </c>
      <c r="F19" s="1453">
        <v>2.2275456191999998</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4.9884624430893902</v>
      </c>
    </row>
    <row r="22" spans="2:10" ht="24" customHeight="1" x14ac:dyDescent="0.2">
      <c r="B22" s="1469" t="s">
        <v>1213</v>
      </c>
      <c r="C22" s="1441" t="s">
        <v>1214</v>
      </c>
      <c r="D22" s="28">
        <v>193403.35989562099</v>
      </c>
      <c r="E22" s="1452">
        <v>1.0000000000000014E-2</v>
      </c>
      <c r="F22" s="1453">
        <v>3.0391956555026201</v>
      </c>
    </row>
    <row r="23" spans="2:10" ht="14.1" customHeight="1" x14ac:dyDescent="0.2">
      <c r="B23" s="1470" t="s">
        <v>1215</v>
      </c>
      <c r="C23" s="1471" t="s">
        <v>1216</v>
      </c>
      <c r="D23" s="41">
        <v>165392.33349221101</v>
      </c>
      <c r="E23" s="1472">
        <v>7.4999999999999902E-3</v>
      </c>
      <c r="F23" s="1463">
        <v>1.94926678758677</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453749</v>
      </c>
      <c r="N9" s="512">
        <v>337666</v>
      </c>
      <c r="O9" s="512">
        <v>190098</v>
      </c>
      <c r="P9" s="1192">
        <v>23264</v>
      </c>
    </row>
    <row r="10" spans="2:16" ht="18" customHeight="1" x14ac:dyDescent="0.2">
      <c r="B10" s="1519" t="s">
        <v>1264</v>
      </c>
      <c r="C10" s="1379"/>
      <c r="D10" s="475"/>
      <c r="E10" s="475"/>
      <c r="F10" s="1520">
        <v>279.84143027455883</v>
      </c>
      <c r="G10" s="1521">
        <v>2.8551361135985767</v>
      </c>
      <c r="H10" s="1520">
        <v>4.9499999999999864E-2</v>
      </c>
      <c r="I10" s="138">
        <v>0.79898537365797095</v>
      </c>
      <c r="J10" s="191">
        <v>1.3852150798590625E-2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187.43523554561801</v>
      </c>
      <c r="G11" s="142">
        <v>2.9117999999999866</v>
      </c>
      <c r="H11" s="191">
        <v>4.9499999999999829E-2</v>
      </c>
      <c r="I11" s="1523">
        <v>0.54577391886172799</v>
      </c>
      <c r="J11" s="1524">
        <v>9.2780441595080605E-3</v>
      </c>
      <c r="L11" s="567" t="s">
        <v>1267</v>
      </c>
      <c r="M11" s="512">
        <v>0.86</v>
      </c>
      <c r="N11" s="512">
        <v>0.86</v>
      </c>
      <c r="O11" s="512" t="s">
        <v>113</v>
      </c>
      <c r="P11" s="1192">
        <v>0.86</v>
      </c>
    </row>
    <row r="12" spans="2:16" ht="18" customHeight="1" x14ac:dyDescent="0.2">
      <c r="B12" s="1384" t="s">
        <v>1268</v>
      </c>
      <c r="C12" s="1522" t="s">
        <v>113</v>
      </c>
      <c r="D12" s="158" t="s">
        <v>113</v>
      </c>
      <c r="E12" s="158" t="s">
        <v>113</v>
      </c>
      <c r="F12" s="182">
        <v>81.276056980676103</v>
      </c>
      <c r="G12" s="138">
        <v>2.7401999999999922</v>
      </c>
      <c r="H12" s="191">
        <v>4.9499999999999905E-2</v>
      </c>
      <c r="I12" s="1522">
        <v>0.222712651338448</v>
      </c>
      <c r="J12" s="1524">
        <v>4.0231648205434596E-3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11.130137748264699</v>
      </c>
      <c r="G14" s="1527">
        <v>2.7402000000000064</v>
      </c>
      <c r="H14" s="186">
        <v>4.950000000000012E-2</v>
      </c>
      <c r="I14" s="142">
        <v>3.0498803457795001E-2</v>
      </c>
      <c r="J14" s="178">
        <v>5.5094181853910401E-4</v>
      </c>
      <c r="L14" s="144" t="s">
        <v>1273</v>
      </c>
      <c r="M14" s="546"/>
      <c r="N14" s="546"/>
      <c r="O14" s="546"/>
      <c r="P14" s="546"/>
    </row>
    <row r="15" spans="2:16" ht="18" customHeight="1" x14ac:dyDescent="0.2">
      <c r="B15" s="1528" t="s">
        <v>1256</v>
      </c>
      <c r="C15" s="1385" t="s">
        <v>113</v>
      </c>
      <c r="D15" s="1025" t="s">
        <v>113</v>
      </c>
      <c r="E15" s="1025" t="s">
        <v>113</v>
      </c>
      <c r="F15" s="1079">
        <v>11.130137748264699</v>
      </c>
      <c r="G15" s="1160">
        <v>2.7402000000000064</v>
      </c>
      <c r="H15" s="1529">
        <v>4.950000000000012E-2</v>
      </c>
      <c r="I15" s="1385">
        <v>3.0498803457795001E-2</v>
      </c>
      <c r="J15" s="1524">
        <v>5.5094181853910401E-4</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409.47784093333325</v>
      </c>
    </row>
    <row r="11" spans="2:5" s="1" customFormat="1" ht="18" customHeight="1" x14ac:dyDescent="0.2">
      <c r="B11" s="1569" t="s">
        <v>1304</v>
      </c>
      <c r="C11" s="1570">
        <v>903514.54</v>
      </c>
      <c r="D11" s="1571">
        <v>0.12</v>
      </c>
      <c r="E11" s="1572">
        <v>397.54639759999998</v>
      </c>
    </row>
    <row r="12" spans="2:5" s="1" customFormat="1" ht="18" customHeight="1" x14ac:dyDescent="0.2">
      <c r="B12" s="1569" t="s">
        <v>1305</v>
      </c>
      <c r="C12" s="1570">
        <v>25031</v>
      </c>
      <c r="D12" s="1571">
        <v>0.12999999999999964</v>
      </c>
      <c r="E12" s="1572">
        <v>11.9314433333333</v>
      </c>
    </row>
    <row r="13" spans="2:5" s="1" customFormat="1" ht="18" customHeight="1" x14ac:dyDescent="0.2">
      <c r="B13" s="1566" t="s">
        <v>1306</v>
      </c>
      <c r="C13" s="1573">
        <v>739130.43478260899</v>
      </c>
      <c r="D13" s="1574">
        <v>0.20000000000000015</v>
      </c>
      <c r="E13" s="1575">
        <v>542.02898550724694</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-22019.055124230821</v>
      </c>
      <c r="D10" s="1588">
        <v>3.7970912434829529</v>
      </c>
      <c r="E10" s="1588">
        <v>0.61593206185720106</v>
      </c>
      <c r="F10" s="1588">
        <v>0.58473274771812001</v>
      </c>
      <c r="G10" s="1588">
        <v>20.59066089700886</v>
      </c>
      <c r="H10" s="1589" t="s">
        <v>1321</v>
      </c>
      <c r="I10" s="1590">
        <v>-21749.514573021137</v>
      </c>
    </row>
    <row r="11" spans="2:9" ht="18" customHeight="1" x14ac:dyDescent="0.2">
      <c r="B11" s="1591" t="s">
        <v>1322</v>
      </c>
      <c r="C11" s="1592">
        <v>-22246.988491887212</v>
      </c>
      <c r="D11" s="1592">
        <v>2.0830829051498481</v>
      </c>
      <c r="E11" s="1592">
        <v>0.396026332947232</v>
      </c>
      <c r="F11" s="1592">
        <v>0.28255106793731799</v>
      </c>
      <c r="G11" s="1592">
        <v>9.9496962478825601</v>
      </c>
      <c r="H11" s="1593" t="s">
        <v>118</v>
      </c>
      <c r="I11" s="1594">
        <v>-22083.715192312</v>
      </c>
    </row>
    <row r="12" spans="2:9" ht="18" customHeight="1" x14ac:dyDescent="0.2">
      <c r="B12" s="1595" t="s">
        <v>1323</v>
      </c>
      <c r="C12" s="1596">
        <v>-17669.704415242308</v>
      </c>
      <c r="D12" s="1596">
        <v>1.683713402701412</v>
      </c>
      <c r="E12" s="1596">
        <v>9.9384389721341004E-2</v>
      </c>
      <c r="F12" s="1025">
        <v>0.28255106793731799</v>
      </c>
      <c r="G12" s="1025">
        <v>9.9496962478825601</v>
      </c>
      <c r="H12" s="1597" t="s">
        <v>118</v>
      </c>
      <c r="I12" s="1598">
        <v>-17596.223576690514</v>
      </c>
    </row>
    <row r="13" spans="2:9" ht="18" customHeight="1" x14ac:dyDescent="0.2">
      <c r="B13" s="1599" t="s">
        <v>1324</v>
      </c>
      <c r="C13" s="1600">
        <v>-4577.2840766449062</v>
      </c>
      <c r="D13" s="1600">
        <v>0.39936950244843594</v>
      </c>
      <c r="E13" s="1600">
        <v>0.29664194322589099</v>
      </c>
      <c r="F13" s="1601" t="s">
        <v>118</v>
      </c>
      <c r="G13" s="1601" t="s">
        <v>118</v>
      </c>
      <c r="H13" s="1602" t="s">
        <v>118</v>
      </c>
      <c r="I13" s="1603">
        <v>-4487.4916156214886</v>
      </c>
    </row>
    <row r="14" spans="2:9" ht="18" customHeight="1" x14ac:dyDescent="0.2">
      <c r="B14" s="1591" t="s">
        <v>1325</v>
      </c>
      <c r="C14" s="1604">
        <v>406.06970925317739</v>
      </c>
      <c r="D14" s="1604" t="s">
        <v>916</v>
      </c>
      <c r="E14" s="1604">
        <v>7.4811160549928007E-2</v>
      </c>
      <c r="F14" s="1604" t="s">
        <v>118</v>
      </c>
      <c r="G14" s="1604" t="s">
        <v>118</v>
      </c>
      <c r="H14" s="1605" t="s">
        <v>118</v>
      </c>
      <c r="I14" s="1606">
        <v>425.8946667989083</v>
      </c>
    </row>
    <row r="15" spans="2:9" ht="18" customHeight="1" x14ac:dyDescent="0.2">
      <c r="B15" s="1595" t="s">
        <v>1326</v>
      </c>
      <c r="C15" s="1596">
        <v>271.5400167248888</v>
      </c>
      <c r="D15" s="1596" t="s">
        <v>916</v>
      </c>
      <c r="E15" s="1596" t="s">
        <v>916</v>
      </c>
      <c r="F15" s="1025" t="s">
        <v>118</v>
      </c>
      <c r="G15" s="1025" t="s">
        <v>118</v>
      </c>
      <c r="H15" s="1597" t="s">
        <v>118</v>
      </c>
      <c r="I15" s="1598">
        <v>271.5400167248888</v>
      </c>
    </row>
    <row r="16" spans="2:9" ht="18" customHeight="1" x14ac:dyDescent="0.2">
      <c r="B16" s="1599" t="s">
        <v>1327</v>
      </c>
      <c r="C16" s="1600">
        <v>134.52969252828862</v>
      </c>
      <c r="D16" s="1600" t="s">
        <v>118</v>
      </c>
      <c r="E16" s="1600">
        <v>7.4811160549928007E-2</v>
      </c>
      <c r="F16" s="1601" t="s">
        <v>118</v>
      </c>
      <c r="G16" s="1601" t="s">
        <v>118</v>
      </c>
      <c r="H16" s="1602" t="s">
        <v>118</v>
      </c>
      <c r="I16" s="1603">
        <v>154.35465007401953</v>
      </c>
    </row>
    <row r="17" spans="2:9" ht="18" customHeight="1" x14ac:dyDescent="0.2">
      <c r="B17" s="1591" t="s">
        <v>1328</v>
      </c>
      <c r="C17" s="1604">
        <v>6235.3129640992984</v>
      </c>
      <c r="D17" s="1604">
        <v>1.7140083383331051</v>
      </c>
      <c r="E17" s="1604">
        <v>0.10769134540280799</v>
      </c>
      <c r="F17" s="1604">
        <v>0.30218167978080201</v>
      </c>
      <c r="G17" s="1604">
        <v>10.6409646491263</v>
      </c>
      <c r="H17" s="1605" t="s">
        <v>118</v>
      </c>
      <c r="I17" s="1606">
        <v>6311.8434041043702</v>
      </c>
    </row>
    <row r="18" spans="2:9" ht="18" customHeight="1" x14ac:dyDescent="0.2">
      <c r="B18" s="1595" t="s">
        <v>1329</v>
      </c>
      <c r="C18" s="1596">
        <v>1385.9484212357509</v>
      </c>
      <c r="D18" s="1596">
        <v>0.95922137941979302</v>
      </c>
      <c r="E18" s="1596">
        <v>6.3490484076424991E-2</v>
      </c>
      <c r="F18" s="1025">
        <v>0.30218167978080201</v>
      </c>
      <c r="G18" s="1025">
        <v>10.6409646491263</v>
      </c>
      <c r="H18" s="1597" t="s">
        <v>118</v>
      </c>
      <c r="I18" s="1598">
        <v>1429.6315981397577</v>
      </c>
    </row>
    <row r="19" spans="2:9" ht="18" customHeight="1" x14ac:dyDescent="0.2">
      <c r="B19" s="1599" t="s">
        <v>1330</v>
      </c>
      <c r="C19" s="1600">
        <v>4849.3645428635473</v>
      </c>
      <c r="D19" s="1600">
        <v>0.75478695891331204</v>
      </c>
      <c r="E19" s="1600">
        <v>4.4200861326382998E-2</v>
      </c>
      <c r="F19" s="1601" t="s">
        <v>118</v>
      </c>
      <c r="G19" s="1601" t="s">
        <v>118</v>
      </c>
      <c r="H19" s="1602" t="s">
        <v>118</v>
      </c>
      <c r="I19" s="1603">
        <v>4882.2118059646109</v>
      </c>
    </row>
    <row r="20" spans="2:9" ht="18" customHeight="1" x14ac:dyDescent="0.2">
      <c r="B20" s="1591" t="s">
        <v>1331</v>
      </c>
      <c r="C20" s="1604">
        <v>20.331261445486319</v>
      </c>
      <c r="D20" s="1604" t="s">
        <v>118</v>
      </c>
      <c r="E20" s="1604">
        <v>5.0590960080800005E-4</v>
      </c>
      <c r="F20" s="1604" t="s">
        <v>118</v>
      </c>
      <c r="G20" s="1604" t="s">
        <v>118</v>
      </c>
      <c r="H20" s="1605" t="s">
        <v>118</v>
      </c>
      <c r="I20" s="1606">
        <v>20.465327489700439</v>
      </c>
    </row>
    <row r="21" spans="2:9" ht="18" customHeight="1" x14ac:dyDescent="0.2">
      <c r="B21" s="1595" t="s">
        <v>1332</v>
      </c>
      <c r="C21" s="1596">
        <v>22.232257120679016</v>
      </c>
      <c r="D21" s="1596" t="s">
        <v>118</v>
      </c>
      <c r="E21" s="1596">
        <v>5.0590960080800005E-4</v>
      </c>
      <c r="F21" s="1025" t="s">
        <v>118</v>
      </c>
      <c r="G21" s="1025" t="s">
        <v>118</v>
      </c>
      <c r="H21" s="1597" t="s">
        <v>118</v>
      </c>
      <c r="I21" s="1598">
        <v>22.366323164893135</v>
      </c>
    </row>
    <row r="22" spans="2:9" ht="18" customHeight="1" x14ac:dyDescent="0.2">
      <c r="B22" s="1599" t="s">
        <v>1333</v>
      </c>
      <c r="C22" s="1600">
        <v>-1.9009956751926971</v>
      </c>
      <c r="D22" s="1600" t="s">
        <v>118</v>
      </c>
      <c r="E22" s="1600" t="s">
        <v>915</v>
      </c>
      <c r="F22" s="1601" t="s">
        <v>118</v>
      </c>
      <c r="G22" s="1601" t="s">
        <v>118</v>
      </c>
      <c r="H22" s="1602" t="s">
        <v>118</v>
      </c>
      <c r="I22" s="1603">
        <v>-1.9009956751926971</v>
      </c>
    </row>
    <row r="23" spans="2:9" ht="18" customHeight="1" x14ac:dyDescent="0.2">
      <c r="B23" s="1591" t="s">
        <v>1334</v>
      </c>
      <c r="C23" s="1604">
        <v>121.04127165211963</v>
      </c>
      <c r="D23" s="1604" t="s">
        <v>118</v>
      </c>
      <c r="E23" s="1604">
        <v>2.278693552908E-2</v>
      </c>
      <c r="F23" s="1604" t="s">
        <v>118</v>
      </c>
      <c r="G23" s="1604" t="s">
        <v>118</v>
      </c>
      <c r="H23" s="1605" t="s">
        <v>118</v>
      </c>
      <c r="I23" s="1606">
        <v>127.07980956732584</v>
      </c>
    </row>
    <row r="24" spans="2:9" ht="18" customHeight="1" x14ac:dyDescent="0.2">
      <c r="B24" s="1595" t="s">
        <v>1335</v>
      </c>
      <c r="C24" s="1596">
        <v>76.969081329465993</v>
      </c>
      <c r="D24" s="1596" t="s">
        <v>118</v>
      </c>
      <c r="E24" s="1596">
        <v>1.6965051870179999E-2</v>
      </c>
      <c r="F24" s="1025" t="s">
        <v>118</v>
      </c>
      <c r="G24" s="1025" t="s">
        <v>118</v>
      </c>
      <c r="H24" s="1597" t="s">
        <v>118</v>
      </c>
      <c r="I24" s="1598">
        <v>81.464820075063699</v>
      </c>
    </row>
    <row r="25" spans="2:9" ht="18" customHeight="1" x14ac:dyDescent="0.2">
      <c r="B25" s="1599" t="s">
        <v>1336</v>
      </c>
      <c r="C25" s="1600">
        <v>44.072190322653647</v>
      </c>
      <c r="D25" s="1600" t="s">
        <v>118</v>
      </c>
      <c r="E25" s="1600">
        <v>5.8218836588999996E-3</v>
      </c>
      <c r="F25" s="1601" t="s">
        <v>118</v>
      </c>
      <c r="G25" s="1601" t="s">
        <v>118</v>
      </c>
      <c r="H25" s="1602" t="s">
        <v>118</v>
      </c>
      <c r="I25" s="1603">
        <v>45.614989492262147</v>
      </c>
    </row>
    <row r="26" spans="2:9" ht="18" customHeight="1" x14ac:dyDescent="0.2">
      <c r="B26" s="1591" t="s">
        <v>1337</v>
      </c>
      <c r="C26" s="1604">
        <v>102.22267669769145</v>
      </c>
      <c r="D26" s="1604" t="s">
        <v>118</v>
      </c>
      <c r="E26" s="1604">
        <v>1.4110377827345002E-2</v>
      </c>
      <c r="F26" s="1604" t="s">
        <v>118</v>
      </c>
      <c r="G26" s="1604" t="s">
        <v>118</v>
      </c>
      <c r="H26" s="1605" t="s">
        <v>118</v>
      </c>
      <c r="I26" s="1606">
        <v>105.96192682193788</v>
      </c>
    </row>
    <row r="27" spans="2:9" ht="18" customHeight="1" x14ac:dyDescent="0.2">
      <c r="B27" s="1595" t="s">
        <v>1338</v>
      </c>
      <c r="C27" s="1015"/>
      <c r="D27" s="1015"/>
      <c r="E27" s="1015"/>
      <c r="F27" s="1015"/>
      <c r="G27" s="1015"/>
      <c r="H27" s="1161"/>
      <c r="I27" s="1607"/>
    </row>
    <row r="28" spans="2:9" ht="18" customHeight="1" x14ac:dyDescent="0.2">
      <c r="B28" s="1599" t="s">
        <v>1339</v>
      </c>
      <c r="C28" s="1600">
        <v>102.22267669769145</v>
      </c>
      <c r="D28" s="1600" t="s">
        <v>118</v>
      </c>
      <c r="E28" s="1600">
        <v>1.4110377827345002E-2</v>
      </c>
      <c r="F28" s="1601" t="s">
        <v>118</v>
      </c>
      <c r="G28" s="1601" t="s">
        <v>118</v>
      </c>
      <c r="H28" s="1602" t="s">
        <v>118</v>
      </c>
      <c r="I28" s="1603">
        <v>105.96192682193788</v>
      </c>
    </row>
    <row r="29" spans="2:9" ht="18" customHeight="1" x14ac:dyDescent="0.2">
      <c r="B29" s="1608" t="s">
        <v>1340</v>
      </c>
      <c r="C29" s="1609">
        <v>-6657.0445154913823</v>
      </c>
      <c r="D29" s="1610"/>
      <c r="E29" s="1610"/>
      <c r="F29" s="1610"/>
      <c r="G29" s="1610"/>
      <c r="H29" s="1611"/>
      <c r="I29" s="1612">
        <v>-6657.0445154913823</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9933.4134382670709</v>
      </c>
      <c r="D10" s="1658" t="s">
        <v>86</v>
      </c>
      <c r="E10" s="1658">
        <v>3.146184860732E-2</v>
      </c>
      <c r="F10" s="1658">
        <v>7.0817217271863999</v>
      </c>
      <c r="G10" s="1658" t="s">
        <v>86</v>
      </c>
      <c r="H10" s="1658">
        <v>1.2995395339529999E-2</v>
      </c>
      <c r="I10" s="1658" t="s">
        <v>86</v>
      </c>
      <c r="J10" s="1658">
        <v>3.2264232888990003E-2</v>
      </c>
      <c r="K10" s="1658">
        <v>5.8269403244768002E-2</v>
      </c>
      <c r="L10" s="1659" t="s">
        <v>86</v>
      </c>
      <c r="M10" s="1660">
        <v>9940.63015087434</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v>6.2678092190906004E-2</v>
      </c>
      <c r="D12" s="1658" t="s">
        <v>86</v>
      </c>
      <c r="E12" s="1658">
        <v>458.25839984345703</v>
      </c>
      <c r="F12" s="1658">
        <v>7.6248775344539501</v>
      </c>
      <c r="G12" s="1658" t="s">
        <v>86</v>
      </c>
      <c r="H12" s="1658">
        <v>3.0349657309826E-2</v>
      </c>
      <c r="I12" s="1658" t="s">
        <v>86</v>
      </c>
      <c r="J12" s="1658">
        <v>0.116111719083589</v>
      </c>
      <c r="K12" s="1658" t="s">
        <v>86</v>
      </c>
      <c r="L12" s="1659" t="s">
        <v>86</v>
      </c>
      <c r="M12" s="1660">
        <v>466.09241684649527</v>
      </c>
    </row>
    <row r="13" spans="2:13" ht="18" customHeight="1" x14ac:dyDescent="0.2">
      <c r="B13" s="1657" t="s">
        <v>1377</v>
      </c>
      <c r="C13" s="1658">
        <v>43.958422908547398</v>
      </c>
      <c r="D13" s="1658" t="s">
        <v>86</v>
      </c>
      <c r="E13" s="1658">
        <v>16.761367033865799</v>
      </c>
      <c r="F13" s="1658">
        <v>14539.8556370222</v>
      </c>
      <c r="G13" s="1658" t="s">
        <v>86</v>
      </c>
      <c r="H13" s="1658">
        <v>0.20253969983065101</v>
      </c>
      <c r="I13" s="1658" t="s">
        <v>86</v>
      </c>
      <c r="J13" s="1658">
        <v>0.69018801181133105</v>
      </c>
      <c r="K13" s="1658">
        <v>0.11314169670268</v>
      </c>
      <c r="L13" s="1659" t="s">
        <v>86</v>
      </c>
      <c r="M13" s="1660">
        <v>14601.581296372955</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0.41401893361238801</v>
      </c>
      <c r="D15" s="1658" t="s">
        <v>86</v>
      </c>
      <c r="E15" s="1658" t="s">
        <v>86</v>
      </c>
      <c r="F15" s="1658">
        <v>8.3452207808140007E-3</v>
      </c>
      <c r="G15" s="1658" t="s">
        <v>86</v>
      </c>
      <c r="H15" s="1658">
        <v>779.30009349582804</v>
      </c>
      <c r="I15" s="1658" t="s">
        <v>86</v>
      </c>
      <c r="J15" s="1658">
        <v>5.2223043640999998E-4</v>
      </c>
      <c r="K15" s="1658">
        <v>6.3786090836259997E-3</v>
      </c>
      <c r="L15" s="1659" t="s">
        <v>86</v>
      </c>
      <c r="M15" s="1660">
        <v>779.72935848974134</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t="s">
        <v>86</v>
      </c>
      <c r="D17" s="1658" t="s">
        <v>86</v>
      </c>
      <c r="E17" s="1658" t="s">
        <v>86</v>
      </c>
      <c r="F17" s="1658">
        <v>2.50974079617E-3</v>
      </c>
      <c r="G17" s="1658" t="s">
        <v>86</v>
      </c>
      <c r="H17" s="1658">
        <v>8.1152131387500004E-4</v>
      </c>
      <c r="I17" s="1658" t="s">
        <v>86</v>
      </c>
      <c r="J17" s="1658">
        <v>240.29360917312999</v>
      </c>
      <c r="K17" s="1658">
        <v>1.46798362695E-4</v>
      </c>
      <c r="L17" s="1659" t="s">
        <v>86</v>
      </c>
      <c r="M17" s="1660">
        <v>240.29707723360272</v>
      </c>
    </row>
    <row r="18" spans="2:13" ht="18" customHeight="1" x14ac:dyDescent="0.2">
      <c r="B18" s="1657" t="s">
        <v>1382</v>
      </c>
      <c r="C18" s="1658" t="s">
        <v>86</v>
      </c>
      <c r="D18" s="1658" t="s">
        <v>86</v>
      </c>
      <c r="E18" s="1658" t="s">
        <v>86</v>
      </c>
      <c r="F18" s="1658">
        <v>6.9007985917999995E-4</v>
      </c>
      <c r="G18" s="1658" t="s">
        <v>86</v>
      </c>
      <c r="H18" s="1658">
        <v>0.116800578014624</v>
      </c>
      <c r="I18" s="1658" t="s">
        <v>86</v>
      </c>
      <c r="J18" s="1658">
        <v>5.3450156617900002E-3</v>
      </c>
      <c r="K18" s="1658">
        <v>896.63155813251899</v>
      </c>
      <c r="L18" s="1659" t="s">
        <v>86</v>
      </c>
      <c r="M18" s="1660">
        <v>896.75439380605451</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9977.84855820142</v>
      </c>
      <c r="D20" s="1662" t="s">
        <v>86</v>
      </c>
      <c r="E20" s="1662">
        <v>475.05122872593012</v>
      </c>
      <c r="F20" s="1662">
        <v>14554.573781325276</v>
      </c>
      <c r="G20" s="1662" t="s">
        <v>86</v>
      </c>
      <c r="H20" s="1662">
        <v>779.6635903476365</v>
      </c>
      <c r="I20" s="1662" t="s">
        <v>86</v>
      </c>
      <c r="J20" s="1662">
        <v>241.13804038301211</v>
      </c>
      <c r="K20" s="1662">
        <v>896.80949463991271</v>
      </c>
      <c r="L20" s="1663" t="s">
        <v>86</v>
      </c>
      <c r="M20" s="1664">
        <v>26925.08469362319</v>
      </c>
    </row>
    <row r="21" spans="2:13" ht="18" customHeight="1" x14ac:dyDescent="0.2">
      <c r="B21" s="1665" t="s">
        <v>1385</v>
      </c>
      <c r="C21" s="1666">
        <v>37.218407327080058</v>
      </c>
      <c r="D21" s="1666" t="s">
        <v>86</v>
      </c>
      <c r="E21" s="1666">
        <v>8.9588118794348475</v>
      </c>
      <c r="F21" s="1666">
        <v>-47.00751504767868</v>
      </c>
      <c r="G21" s="1666" t="s">
        <v>86</v>
      </c>
      <c r="H21" s="1666">
        <v>-6.5768142104843719E-2</v>
      </c>
      <c r="I21" s="1666" t="s">
        <v>86</v>
      </c>
      <c r="J21" s="1666">
        <v>0.8409631494093901</v>
      </c>
      <c r="K21" s="1666">
        <v>5.5100833858205078E-2</v>
      </c>
      <c r="L21" s="1667" t="s">
        <v>86</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9977.8485582014255</v>
      </c>
      <c r="E10" s="1705">
        <v>9963.2928771305542</v>
      </c>
      <c r="F10" s="1706">
        <v>14.555681070871508</v>
      </c>
      <c r="G10" s="1707">
        <v>1.6486304500737792</v>
      </c>
      <c r="H10" s="1708">
        <v>-1.072930414270505</v>
      </c>
      <c r="I10" s="1708">
        <v>0.57570003580327411</v>
      </c>
      <c r="J10" s="1708">
        <v>4.9633268335889866E-2</v>
      </c>
      <c r="K10" s="1708">
        <v>2.4985299867244732E-3</v>
      </c>
      <c r="L10" s="1708">
        <v>-1.9520712619828028E-2</v>
      </c>
      <c r="M10" s="1708">
        <v>-0.17586852342878717</v>
      </c>
      <c r="N10" s="1707">
        <v>16449.784959275625</v>
      </c>
      <c r="O10" s="1708">
        <v>-10705.537187079417</v>
      </c>
      <c r="P10" s="1708">
        <v>5744.2477721962077</v>
      </c>
      <c r="Q10" s="1708">
        <v>495.23323490408319</v>
      </c>
      <c r="R10" s="1708">
        <v>24.929953825661812</v>
      </c>
      <c r="S10" s="1708">
        <v>-194.49057700164511</v>
      </c>
      <c r="T10" s="1709">
        <v>-2.5598861374345199</v>
      </c>
      <c r="U10" s="1710">
        <v>-22246.988491887227</v>
      </c>
      <c r="V10" s="1711"/>
      <c r="W10" s="1712" t="s">
        <v>113</v>
      </c>
    </row>
    <row r="11" spans="2:23" ht="18" customHeight="1" x14ac:dyDescent="0.2">
      <c r="B11" s="1713" t="s">
        <v>1323</v>
      </c>
      <c r="C11" s="1714"/>
      <c r="D11" s="1715">
        <v>9657.7716000360906</v>
      </c>
      <c r="E11" s="1716">
        <v>9643.5961595797726</v>
      </c>
      <c r="F11" s="1717">
        <v>14.175440456317565</v>
      </c>
      <c r="G11" s="1718">
        <v>1.5427987399397456</v>
      </c>
      <c r="H11" s="1719">
        <v>-1.0742244645945613</v>
      </c>
      <c r="I11" s="1719">
        <v>0.46857427534518425</v>
      </c>
      <c r="J11" s="1719">
        <v>3.7576341012578632E-2</v>
      </c>
      <c r="K11" s="1720">
        <v>-6.9423123050127459E-3</v>
      </c>
      <c r="L11" s="1720">
        <v>7.4491093533273087E-6</v>
      </c>
      <c r="M11" s="1721">
        <v>-0.16234575049921698</v>
      </c>
      <c r="N11" s="1719">
        <v>14899.997855161542</v>
      </c>
      <c r="O11" s="1719">
        <v>-10374.61452622533</v>
      </c>
      <c r="P11" s="1719">
        <v>4525.3833289362119</v>
      </c>
      <c r="Q11" s="1719">
        <v>362.90371906455329</v>
      </c>
      <c r="R11" s="1720">
        <v>-67.04726661793319</v>
      </c>
      <c r="S11" s="1720">
        <v>7.1836202352036999E-2</v>
      </c>
      <c r="T11" s="1720">
        <v>-2.301322519537838</v>
      </c>
      <c r="U11" s="1722">
        <v>-17669.704415242308</v>
      </c>
      <c r="V11" s="1711"/>
      <c r="W11" s="1723" t="s">
        <v>113</v>
      </c>
    </row>
    <row r="12" spans="2:23" ht="18" customHeight="1" x14ac:dyDescent="0.2">
      <c r="B12" s="1724" t="s">
        <v>1423</v>
      </c>
      <c r="C12" s="752"/>
      <c r="D12" s="1725">
        <v>7742.4991847510773</v>
      </c>
      <c r="E12" s="1726">
        <v>7731.7080421176097</v>
      </c>
      <c r="F12" s="1727">
        <v>10.7911426334678</v>
      </c>
      <c r="G12" s="1728">
        <v>6.1229280159253947E-2</v>
      </c>
      <c r="H12" s="477">
        <v>-1.6127552964118462E-2</v>
      </c>
      <c r="I12" s="477">
        <v>4.5101727195135485E-2</v>
      </c>
      <c r="J12" s="477">
        <v>4.5004393835027653E-3</v>
      </c>
      <c r="K12" s="1729">
        <v>3.5902103131775381E-6</v>
      </c>
      <c r="L12" s="1729">
        <v>0</v>
      </c>
      <c r="M12" s="478" t="s">
        <v>86</v>
      </c>
      <c r="N12" s="1730">
        <v>474.067651715919</v>
      </c>
      <c r="O12" s="1730">
        <v>-124.86756567671701</v>
      </c>
      <c r="P12" s="477">
        <v>349.20008603920201</v>
      </c>
      <c r="Q12" s="1730">
        <v>34.844648257791803</v>
      </c>
      <c r="R12" s="1731">
        <v>2.7797200422862E-2</v>
      </c>
      <c r="S12" s="1731">
        <v>0</v>
      </c>
      <c r="T12" s="1731" t="s">
        <v>86</v>
      </c>
      <c r="U12" s="1732">
        <v>-1408.2659488239892</v>
      </c>
      <c r="V12" s="1711"/>
      <c r="W12" s="1733" t="s">
        <v>113</v>
      </c>
    </row>
    <row r="13" spans="2:23" ht="18" customHeight="1" x14ac:dyDescent="0.2">
      <c r="B13" s="1724" t="s">
        <v>1424</v>
      </c>
      <c r="C13" s="752"/>
      <c r="D13" s="1725">
        <v>1423.843003998717</v>
      </c>
      <c r="E13" s="1726">
        <v>1421.83719606063</v>
      </c>
      <c r="F13" s="1727">
        <v>2.00580793808694</v>
      </c>
      <c r="G13" s="1728">
        <v>7.3662985068396276</v>
      </c>
      <c r="H13" s="477">
        <v>-4.5638144197375752</v>
      </c>
      <c r="I13" s="477">
        <v>2.8024840871020529</v>
      </c>
      <c r="J13" s="477">
        <v>-0.40281063161344982</v>
      </c>
      <c r="K13" s="1729">
        <v>3.2949210559377849E-2</v>
      </c>
      <c r="L13" s="1729">
        <v>0</v>
      </c>
      <c r="M13" s="478">
        <v>-0.68000000000000538</v>
      </c>
      <c r="N13" s="1730">
        <v>10488.452594329799</v>
      </c>
      <c r="O13" s="1730">
        <v>-6498.1552330918103</v>
      </c>
      <c r="P13" s="477">
        <v>3990.2973612379892</v>
      </c>
      <c r="Q13" s="1730">
        <v>-573.53909975911495</v>
      </c>
      <c r="R13" s="1731">
        <v>46.914502942250799</v>
      </c>
      <c r="S13" s="1731">
        <v>0</v>
      </c>
      <c r="T13" s="1731">
        <v>-1.3639493978991299</v>
      </c>
      <c r="U13" s="1732">
        <v>-12695.132321752983</v>
      </c>
      <c r="V13" s="1711"/>
      <c r="W13" s="1733" t="s">
        <v>113</v>
      </c>
    </row>
    <row r="14" spans="2:23" ht="18" customHeight="1" x14ac:dyDescent="0.2">
      <c r="B14" s="1724" t="s">
        <v>1425</v>
      </c>
      <c r="C14" s="752"/>
      <c r="D14" s="1725">
        <v>458.75415115843725</v>
      </c>
      <c r="E14" s="1726">
        <v>457.382642836586</v>
      </c>
      <c r="F14" s="1727">
        <v>1.3715083218512401</v>
      </c>
      <c r="G14" s="1728">
        <v>8.2270976879369346</v>
      </c>
      <c r="H14" s="477">
        <v>-8.1597902191873253</v>
      </c>
      <c r="I14" s="477">
        <v>6.7307468749608593E-2</v>
      </c>
      <c r="J14" s="477">
        <v>1.9653370655796234</v>
      </c>
      <c r="K14" s="1729">
        <v>-0.247871106852838</v>
      </c>
      <c r="L14" s="1729" t="s">
        <v>86</v>
      </c>
      <c r="M14" s="478">
        <v>-0.67999999999999028</v>
      </c>
      <c r="N14" s="1730">
        <v>3774.2152163270498</v>
      </c>
      <c r="O14" s="1730">
        <v>-3743.3376356342001</v>
      </c>
      <c r="P14" s="477">
        <v>30.877580692849733</v>
      </c>
      <c r="Q14" s="1730">
        <v>901.60653726019405</v>
      </c>
      <c r="R14" s="1731">
        <v>-113.71189922097599</v>
      </c>
      <c r="S14" s="1731" t="s">
        <v>86</v>
      </c>
      <c r="T14" s="1731">
        <v>-0.93262565885882998</v>
      </c>
      <c r="U14" s="1732">
        <v>-2998.7451746020392</v>
      </c>
      <c r="V14" s="1711"/>
      <c r="W14" s="1733" t="s">
        <v>113</v>
      </c>
    </row>
    <row r="15" spans="2:23" ht="18" customHeight="1" x14ac:dyDescent="0.2">
      <c r="B15" s="1724" t="s">
        <v>1426</v>
      </c>
      <c r="C15" s="752"/>
      <c r="D15" s="1725">
        <v>10.410102730698453</v>
      </c>
      <c r="E15" s="1726">
        <v>10.407849671766099</v>
      </c>
      <c r="F15" s="1727">
        <v>2.253058932353E-3</v>
      </c>
      <c r="G15" s="1728">
        <v>10.146978582109901</v>
      </c>
      <c r="H15" s="477">
        <v>-0.79289244651370905</v>
      </c>
      <c r="I15" s="477">
        <v>9.3540861355961908</v>
      </c>
      <c r="J15" s="477">
        <v>-1.3537545242823234E-2</v>
      </c>
      <c r="K15" s="1729">
        <v>-7.3166857657669088E-2</v>
      </c>
      <c r="L15" s="1729">
        <v>9.5080000000006652E-3</v>
      </c>
      <c r="M15" s="478">
        <v>-0.67999999999998229</v>
      </c>
      <c r="N15" s="1730">
        <v>105.631089445961</v>
      </c>
      <c r="O15" s="1730">
        <v>-8.2540918226025397</v>
      </c>
      <c r="P15" s="477">
        <v>97.376997623358449</v>
      </c>
      <c r="Q15" s="1730">
        <v>-0.14092723669926799</v>
      </c>
      <c r="R15" s="1731">
        <v>-0.761674504698726</v>
      </c>
      <c r="S15" s="1731">
        <v>9.8957834679159001E-2</v>
      </c>
      <c r="T15" s="1731">
        <v>-1.532080074E-3</v>
      </c>
      <c r="U15" s="1732">
        <v>-354.09667933410606</v>
      </c>
      <c r="V15" s="1711"/>
      <c r="W15" s="1733" t="s">
        <v>113</v>
      </c>
    </row>
    <row r="16" spans="2:23" ht="18" customHeight="1" x14ac:dyDescent="0.2">
      <c r="B16" s="1724" t="s">
        <v>1427</v>
      </c>
      <c r="C16" s="752"/>
      <c r="D16" s="1725">
        <v>2.6860864953248398</v>
      </c>
      <c r="E16" s="1726">
        <v>2.6860864953248398</v>
      </c>
      <c r="F16" s="1727" t="s">
        <v>86</v>
      </c>
      <c r="G16" s="1728">
        <v>2.8901016822095151</v>
      </c>
      <c r="H16" s="477" t="s">
        <v>113</v>
      </c>
      <c r="I16" s="477">
        <v>2.8901016822095151</v>
      </c>
      <c r="J16" s="477">
        <v>6.6129892778787214E-3</v>
      </c>
      <c r="K16" s="1729">
        <v>2.7843235194547004E-2</v>
      </c>
      <c r="L16" s="1729">
        <v>-1.0097080780655228E-2</v>
      </c>
      <c r="M16" s="478" t="s">
        <v>86</v>
      </c>
      <c r="N16" s="1730">
        <v>7.7630630986985798</v>
      </c>
      <c r="O16" s="1730" t="s">
        <v>113</v>
      </c>
      <c r="P16" s="477">
        <v>7.7630630986985798</v>
      </c>
      <c r="Q16" s="1730">
        <v>1.7763061193037999E-2</v>
      </c>
      <c r="R16" s="1731">
        <v>7.4789338042225997E-2</v>
      </c>
      <c r="S16" s="1731">
        <v>-2.7121632327121999E-2</v>
      </c>
      <c r="T16" s="1731" t="s">
        <v>86</v>
      </c>
      <c r="U16" s="1732">
        <v>-28.704477507227253</v>
      </c>
      <c r="V16" s="1711"/>
      <c r="W16" s="1733" t="s">
        <v>113</v>
      </c>
    </row>
    <row r="17" spans="2:23" ht="18" customHeight="1" x14ac:dyDescent="0.2">
      <c r="B17" s="1724" t="s">
        <v>1428</v>
      </c>
      <c r="C17" s="752"/>
      <c r="D17" s="1725">
        <v>19.579070901835035</v>
      </c>
      <c r="E17" s="1726">
        <v>19.574342397855801</v>
      </c>
      <c r="F17" s="1727">
        <v>4.7285039792320004E-3</v>
      </c>
      <c r="G17" s="1728">
        <v>2.5470177054949548</v>
      </c>
      <c r="H17" s="477" t="s">
        <v>177</v>
      </c>
      <c r="I17" s="477">
        <v>2.5470177054949548</v>
      </c>
      <c r="J17" s="477">
        <v>5.8632752168998829E-3</v>
      </c>
      <c r="K17" s="1729">
        <v>2.090076843162534E-2</v>
      </c>
      <c r="L17" s="1729" t="s">
        <v>86</v>
      </c>
      <c r="M17" s="478">
        <v>-0.68000000000005068</v>
      </c>
      <c r="N17" s="1730">
        <v>49.868240244114901</v>
      </c>
      <c r="O17" s="1730" t="s">
        <v>177</v>
      </c>
      <c r="P17" s="477">
        <v>49.868240244114901</v>
      </c>
      <c r="Q17" s="1730">
        <v>0.114797481188655</v>
      </c>
      <c r="R17" s="1731">
        <v>0.40921762702562797</v>
      </c>
      <c r="S17" s="1731" t="s">
        <v>86</v>
      </c>
      <c r="T17" s="1731">
        <v>-3.2153827058779999E-3</v>
      </c>
      <c r="U17" s="1732">
        <v>-184.75981322196893</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320.07695816533572</v>
      </c>
      <c r="E20" s="1736">
        <v>319.69671755078178</v>
      </c>
      <c r="F20" s="1737">
        <v>0.38024061455394204</v>
      </c>
      <c r="G20" s="1728">
        <v>4.8419202462975743</v>
      </c>
      <c r="H20" s="477">
        <v>-1.0338846718330448</v>
      </c>
      <c r="I20" s="477">
        <v>3.8080355744645291</v>
      </c>
      <c r="J20" s="477">
        <v>0.41343030937945585</v>
      </c>
      <c r="K20" s="1729">
        <v>0.28735970552458256</v>
      </c>
      <c r="L20" s="1729">
        <v>-0.60858433172086657</v>
      </c>
      <c r="M20" s="478">
        <v>-0.6800000000000036</v>
      </c>
      <c r="N20" s="477">
        <v>1549.7871041140806</v>
      </c>
      <c r="O20" s="477">
        <v>-330.92266085408733</v>
      </c>
      <c r="P20" s="477">
        <v>1218.8644432599933</v>
      </c>
      <c r="Q20" s="477">
        <v>132.3295158395299</v>
      </c>
      <c r="R20" s="1729">
        <v>91.977220443595002</v>
      </c>
      <c r="S20" s="1729">
        <v>-194.56241320399715</v>
      </c>
      <c r="T20" s="1729">
        <v>-0.25856361789668197</v>
      </c>
      <c r="U20" s="1732">
        <v>-4577.2840766449062</v>
      </c>
      <c r="V20" s="1711"/>
      <c r="W20" s="1738" t="s">
        <v>113</v>
      </c>
    </row>
    <row r="21" spans="2:23" ht="18" customHeight="1" x14ac:dyDescent="0.2">
      <c r="B21" s="1739" t="s">
        <v>1432</v>
      </c>
      <c r="C21" s="1735"/>
      <c r="D21" s="1725">
        <v>0.211493065429876</v>
      </c>
      <c r="E21" s="1740"/>
      <c r="F21" s="1741"/>
      <c r="G21" s="1728">
        <v>4.3867635169886574</v>
      </c>
      <c r="H21" s="477">
        <v>-1.4818001730578809</v>
      </c>
      <c r="I21" s="477">
        <v>2.9049633439307763</v>
      </c>
      <c r="J21" s="477">
        <v>0.16907774566677888</v>
      </c>
      <c r="K21" s="1729">
        <v>8.4878712579935789E-2</v>
      </c>
      <c r="L21" s="1742"/>
      <c r="M21" s="1743"/>
      <c r="N21" s="477">
        <v>0.92777006352387503</v>
      </c>
      <c r="O21" s="477">
        <v>-0.31339046095453199</v>
      </c>
      <c r="P21" s="477">
        <v>0.6143796025693431</v>
      </c>
      <c r="Q21" s="477">
        <v>3.575877072704E-2</v>
      </c>
      <c r="R21" s="1729">
        <v>1.7951259113272E-2</v>
      </c>
      <c r="S21" s="1729">
        <v>2.2878029965031001E-2</v>
      </c>
      <c r="T21" s="1729">
        <v>-1.50772262865E-4</v>
      </c>
      <c r="U21" s="1732">
        <v>-2.5329952637435742</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0.20729598145042</v>
      </c>
      <c r="E26" s="1726">
        <v>0.207074257534442</v>
      </c>
      <c r="F26" s="1727">
        <v>2.21723915978E-4</v>
      </c>
      <c r="G26" s="1728">
        <v>4.3559379553431787</v>
      </c>
      <c r="H26" s="477">
        <v>-1.5118019112661243</v>
      </c>
      <c r="I26" s="477">
        <v>2.8441360440770542</v>
      </c>
      <c r="J26" s="477">
        <v>0.17399206715109683</v>
      </c>
      <c r="K26" s="1729">
        <v>8.8336654259791966E-2</v>
      </c>
      <c r="L26" s="1729">
        <v>0.10747600000000151</v>
      </c>
      <c r="M26" s="478">
        <v>-0.67999999999981964</v>
      </c>
      <c r="N26" s="1730">
        <v>0.90296843359000001</v>
      </c>
      <c r="O26" s="1730">
        <v>-0.31339046095453199</v>
      </c>
      <c r="P26" s="477">
        <v>0.58957797263546796</v>
      </c>
      <c r="Q26" s="1730">
        <v>3.6067856324673998E-2</v>
      </c>
      <c r="R26" s="1731">
        <v>1.8311833442830001E-2</v>
      </c>
      <c r="S26" s="1731">
        <v>2.2255512902772001E-2</v>
      </c>
      <c r="T26" s="1731">
        <v>-1.50772262865E-4</v>
      </c>
      <c r="U26" s="1732">
        <v>-2.4422288111574453</v>
      </c>
      <c r="V26" s="1711"/>
      <c r="W26" s="1733" t="s">
        <v>113</v>
      </c>
    </row>
    <row r="27" spans="2:23" ht="18" customHeight="1" x14ac:dyDescent="0.2">
      <c r="B27" s="1744" t="s">
        <v>1438</v>
      </c>
      <c r="C27" s="752"/>
      <c r="D27" s="1725">
        <v>1.6510955816639999E-3</v>
      </c>
      <c r="E27" s="1726">
        <v>1.6510955816639999E-3</v>
      </c>
      <c r="F27" s="1727" t="s">
        <v>86</v>
      </c>
      <c r="G27" s="1728">
        <v>10.027302726786761</v>
      </c>
      <c r="H27" s="477" t="s">
        <v>177</v>
      </c>
      <c r="I27" s="477">
        <v>10.027302726786761</v>
      </c>
      <c r="J27" s="477">
        <v>-0.19784535752423574</v>
      </c>
      <c r="K27" s="1729">
        <v>-0.2629682817504852</v>
      </c>
      <c r="L27" s="1729">
        <v>0.17393899999996701</v>
      </c>
      <c r="M27" s="478" t="s">
        <v>86</v>
      </c>
      <c r="N27" s="1730">
        <v>1.6556035228205E-2</v>
      </c>
      <c r="O27" s="1730" t="s">
        <v>177</v>
      </c>
      <c r="P27" s="477">
        <v>1.6556035228205E-2</v>
      </c>
      <c r="Q27" s="1730">
        <v>-3.2666159566100003E-4</v>
      </c>
      <c r="R27" s="1731">
        <v>-4.3418576811600002E-4</v>
      </c>
      <c r="S27" s="1731">
        <v>2.8718991437900001E-4</v>
      </c>
      <c r="T27" s="1731" t="s">
        <v>86</v>
      </c>
      <c r="U27" s="1732">
        <v>-5.8968718522297695E-2</v>
      </c>
      <c r="V27" s="1711"/>
      <c r="W27" s="1733" t="s">
        <v>113</v>
      </c>
    </row>
    <row r="28" spans="2:23" ht="18" customHeight="1" x14ac:dyDescent="0.2">
      <c r="B28" s="1744" t="s">
        <v>1439</v>
      </c>
      <c r="C28" s="752"/>
      <c r="D28" s="1725">
        <v>1.6177351013909999E-3</v>
      </c>
      <c r="E28" s="1726">
        <v>1.6177351013909999E-3</v>
      </c>
      <c r="F28" s="1727" t="s">
        <v>86</v>
      </c>
      <c r="G28" s="1728">
        <v>3.2386615401792436</v>
      </c>
      <c r="H28" s="477" t="s">
        <v>177</v>
      </c>
      <c r="I28" s="477">
        <v>3.2386615401792436</v>
      </c>
      <c r="J28" s="477">
        <v>6.9034085317165707E-3</v>
      </c>
      <c r="K28" s="1729">
        <v>2.8912715636065768E-2</v>
      </c>
      <c r="L28" s="1729">
        <v>0.10747599999993875</v>
      </c>
      <c r="M28" s="478" t="s">
        <v>86</v>
      </c>
      <c r="N28" s="1730">
        <v>5.2392964550730002E-3</v>
      </c>
      <c r="O28" s="1730" t="s">
        <v>177</v>
      </c>
      <c r="P28" s="477">
        <v>5.2392964550730002E-3</v>
      </c>
      <c r="Q28" s="1730">
        <v>1.1167886301E-5</v>
      </c>
      <c r="R28" s="1731">
        <v>4.6773114961000003E-5</v>
      </c>
      <c r="S28" s="1731">
        <v>1.7386769775700001E-4</v>
      </c>
      <c r="T28" s="1731" t="s">
        <v>86</v>
      </c>
      <c r="U28" s="1732">
        <v>-2.0060718898339158E-2</v>
      </c>
      <c r="V28" s="1711"/>
      <c r="W28" s="1733" t="s">
        <v>113</v>
      </c>
    </row>
    <row r="29" spans="2:23" ht="18" customHeight="1" x14ac:dyDescent="0.2">
      <c r="B29" s="1744" t="s">
        <v>1440</v>
      </c>
      <c r="C29" s="752"/>
      <c r="D29" s="1725">
        <v>9.2825329640099997E-4</v>
      </c>
      <c r="E29" s="1726">
        <v>9.2825329640099997E-4</v>
      </c>
      <c r="F29" s="1727" t="s">
        <v>86</v>
      </c>
      <c r="G29" s="1728">
        <v>3.2386615401776031</v>
      </c>
      <c r="H29" s="477" t="s">
        <v>177</v>
      </c>
      <c r="I29" s="477">
        <v>3.2386615401776031</v>
      </c>
      <c r="J29" s="477">
        <v>6.9034085317502963E-3</v>
      </c>
      <c r="K29" s="1729">
        <v>2.8912715635976582E-2</v>
      </c>
      <c r="L29" s="1729">
        <v>0.17393900000033014</v>
      </c>
      <c r="M29" s="478" t="s">
        <v>86</v>
      </c>
      <c r="N29" s="1730">
        <v>3.0062982505969999E-3</v>
      </c>
      <c r="O29" s="1730" t="s">
        <v>177</v>
      </c>
      <c r="P29" s="477">
        <v>3.0062982505969999E-3</v>
      </c>
      <c r="Q29" s="1730">
        <v>6.4081117260000001E-6</v>
      </c>
      <c r="R29" s="1731">
        <v>2.6838323596999998E-5</v>
      </c>
      <c r="S29" s="1731">
        <v>1.6145945012299999E-4</v>
      </c>
      <c r="T29" s="1731" t="s">
        <v>86</v>
      </c>
      <c r="U29" s="1732">
        <v>-1.1737015165492066E-2</v>
      </c>
      <c r="V29" s="1711"/>
      <c r="W29" s="1733" t="s">
        <v>113</v>
      </c>
    </row>
    <row r="30" spans="2:23" ht="18" customHeight="1" x14ac:dyDescent="0.2">
      <c r="B30" s="1739" t="s">
        <v>1441</v>
      </c>
      <c r="C30" s="1735"/>
      <c r="D30" s="1725">
        <v>317.79268375856032</v>
      </c>
      <c r="E30" s="1740"/>
      <c r="F30" s="1741"/>
      <c r="G30" s="1728">
        <v>4.8435741255743237</v>
      </c>
      <c r="H30" s="477">
        <v>-1.0043468077108024</v>
      </c>
      <c r="I30" s="477">
        <v>3.8392273178635214</v>
      </c>
      <c r="J30" s="477">
        <v>0.41545260148593227</v>
      </c>
      <c r="K30" s="1729">
        <v>0.28887214868481664</v>
      </c>
      <c r="L30" s="1742"/>
      <c r="M30" s="1743"/>
      <c r="N30" s="477">
        <v>1539.2524203497865</v>
      </c>
      <c r="O30" s="477">
        <v>-319.17406744675861</v>
      </c>
      <c r="P30" s="477">
        <v>1220.0783529030277</v>
      </c>
      <c r="Q30" s="477">
        <v>132.02779720069006</v>
      </c>
      <c r="R30" s="1729">
        <v>91.801455393649746</v>
      </c>
      <c r="S30" s="1729">
        <v>-194.00456779024645</v>
      </c>
      <c r="T30" s="1729">
        <v>-0.18241860015141598</v>
      </c>
      <c r="U30" s="1732">
        <v>-4582.3089367259718</v>
      </c>
      <c r="V30" s="1711"/>
      <c r="W30" s="1738" t="s">
        <v>113</v>
      </c>
    </row>
    <row r="31" spans="2:23" ht="18" customHeight="1" x14ac:dyDescent="0.2">
      <c r="B31" s="1744" t="s">
        <v>1442</v>
      </c>
      <c r="C31" s="752"/>
      <c r="D31" s="1725">
        <v>0.14363290704664999</v>
      </c>
      <c r="E31" s="1726">
        <v>0.14363290704664999</v>
      </c>
      <c r="F31" s="1727" t="s">
        <v>86</v>
      </c>
      <c r="G31" s="1728">
        <v>1.8920968505169413</v>
      </c>
      <c r="H31" s="477">
        <v>-0.33839897277226094</v>
      </c>
      <c r="I31" s="477">
        <v>1.5536978777446802</v>
      </c>
      <c r="J31" s="477">
        <v>7.6150846524519356E-3</v>
      </c>
      <c r="K31" s="1729">
        <v>2.2896386713024502E-2</v>
      </c>
      <c r="L31" s="1729">
        <v>-0.45753175499723153</v>
      </c>
      <c r="M31" s="478" t="s">
        <v>86</v>
      </c>
      <c r="N31" s="1730">
        <v>0.27176737105355903</v>
      </c>
      <c r="O31" s="1730">
        <v>-4.860522820088E-2</v>
      </c>
      <c r="P31" s="477">
        <v>0.22316214285267902</v>
      </c>
      <c r="Q31" s="1730">
        <v>1.0937767460379999E-3</v>
      </c>
      <c r="R31" s="1731">
        <v>3.2886745844560002E-3</v>
      </c>
      <c r="S31" s="1731">
        <v>-6.5716616036407993E-2</v>
      </c>
      <c r="T31" s="1731" t="s">
        <v>86</v>
      </c>
      <c r="U31" s="1732">
        <v>-0.593369253204859</v>
      </c>
      <c r="V31" s="1711"/>
      <c r="W31" s="1733" t="s">
        <v>113</v>
      </c>
    </row>
    <row r="32" spans="2:23" ht="18" customHeight="1" x14ac:dyDescent="0.2">
      <c r="B32" s="1744" t="s">
        <v>1443</v>
      </c>
      <c r="C32" s="752"/>
      <c r="D32" s="1725">
        <v>0.14656292216241801</v>
      </c>
      <c r="E32" s="1726">
        <v>0.14656292216241801</v>
      </c>
      <c r="F32" s="1727" t="s">
        <v>86</v>
      </c>
      <c r="G32" s="1728">
        <v>1.7613646494022115</v>
      </c>
      <c r="H32" s="477">
        <v>-0.24634822748056712</v>
      </c>
      <c r="I32" s="477">
        <v>1.5150164219216444</v>
      </c>
      <c r="J32" s="477">
        <v>6.705245631578957E-3</v>
      </c>
      <c r="K32" s="1729">
        <v>2.4898260634808263E-2</v>
      </c>
      <c r="L32" s="1729">
        <v>-0.5546772467269957</v>
      </c>
      <c r="M32" s="478" t="s">
        <v>86</v>
      </c>
      <c r="N32" s="1730">
        <v>0.25815075000997101</v>
      </c>
      <c r="O32" s="1730">
        <v>-3.6105516089084001E-2</v>
      </c>
      <c r="P32" s="477">
        <v>0.22204523392088701</v>
      </c>
      <c r="Q32" s="1730">
        <v>9.82740393581E-4</v>
      </c>
      <c r="R32" s="1731">
        <v>3.6491618353990001E-3</v>
      </c>
      <c r="S32" s="1731">
        <v>-8.1295118137312994E-2</v>
      </c>
      <c r="T32" s="1731" t="s">
        <v>86</v>
      </c>
      <c r="U32" s="1732">
        <v>-0.53306739937941328</v>
      </c>
      <c r="V32" s="1711"/>
      <c r="W32" s="1733" t="s">
        <v>113</v>
      </c>
    </row>
    <row r="33" spans="2:23" ht="18" customHeight="1" x14ac:dyDescent="0.2">
      <c r="B33" s="1744" t="s">
        <v>1444</v>
      </c>
      <c r="C33" s="752"/>
      <c r="D33" s="1725">
        <v>0.18560595444572101</v>
      </c>
      <c r="E33" s="1726">
        <v>0.18560595444572101</v>
      </c>
      <c r="F33" s="1727" t="s">
        <v>86</v>
      </c>
      <c r="G33" s="1728">
        <v>1.9383541703031835</v>
      </c>
      <c r="H33" s="477" t="s">
        <v>177</v>
      </c>
      <c r="I33" s="477">
        <v>1.9383541703031835</v>
      </c>
      <c r="J33" s="477">
        <v>3.7455275098908719E-3</v>
      </c>
      <c r="K33" s="1729">
        <v>9.8370498004143776E-3</v>
      </c>
      <c r="L33" s="1729">
        <v>-0.24516672122898084</v>
      </c>
      <c r="M33" s="478" t="s">
        <v>86</v>
      </c>
      <c r="N33" s="1730">
        <v>0.359770075832966</v>
      </c>
      <c r="O33" s="1730" t="s">
        <v>177</v>
      </c>
      <c r="P33" s="477">
        <v>0.359770075832966</v>
      </c>
      <c r="Q33" s="1730">
        <v>6.9519220837600002E-4</v>
      </c>
      <c r="R33" s="1731">
        <v>1.825815017136E-3</v>
      </c>
      <c r="S33" s="1731">
        <v>-4.5504403292033001E-2</v>
      </c>
      <c r="T33" s="1731" t="s">
        <v>86</v>
      </c>
      <c r="U33" s="1732">
        <v>-1.1615511591437373</v>
      </c>
      <c r="V33" s="1711"/>
      <c r="W33" s="1733" t="s">
        <v>113</v>
      </c>
    </row>
    <row r="34" spans="2:23" ht="18" customHeight="1" x14ac:dyDescent="0.2">
      <c r="B34" s="1744" t="s">
        <v>1445</v>
      </c>
      <c r="C34" s="752"/>
      <c r="D34" s="1725">
        <v>0.85683880744176699</v>
      </c>
      <c r="E34" s="1726">
        <v>0.84596768005106704</v>
      </c>
      <c r="F34" s="1727">
        <v>1.08711273907E-2</v>
      </c>
      <c r="G34" s="1728">
        <v>3.1866491022675327</v>
      </c>
      <c r="H34" s="477">
        <v>-0.87479790745512664</v>
      </c>
      <c r="I34" s="477">
        <v>2.3118511948124056</v>
      </c>
      <c r="J34" s="477">
        <v>0.15019669917367673</v>
      </c>
      <c r="K34" s="1729">
        <v>0.2567781772504929</v>
      </c>
      <c r="L34" s="1729">
        <v>-0.41404027786060593</v>
      </c>
      <c r="M34" s="478">
        <v>-0.68</v>
      </c>
      <c r="N34" s="1730">
        <v>2.73044461652229</v>
      </c>
      <c r="O34" s="1730">
        <v>-0.749560795776404</v>
      </c>
      <c r="P34" s="477">
        <v>1.9808838207458859</v>
      </c>
      <c r="Q34" s="1730">
        <v>0.128694360601663</v>
      </c>
      <c r="R34" s="1731">
        <v>0.220017507172383</v>
      </c>
      <c r="S34" s="1731">
        <v>-0.35026469330943599</v>
      </c>
      <c r="T34" s="1731">
        <v>-7.3923666256759998E-3</v>
      </c>
      <c r="U34" s="1732">
        <v>-7.2304416381449972</v>
      </c>
      <c r="V34" s="1711"/>
      <c r="W34" s="1733" t="s">
        <v>113</v>
      </c>
    </row>
    <row r="35" spans="2:23" ht="18" customHeight="1" x14ac:dyDescent="0.2">
      <c r="B35" s="1744" t="s">
        <v>1446</v>
      </c>
      <c r="C35" s="752"/>
      <c r="D35" s="1725">
        <v>1.03832508228868</v>
      </c>
      <c r="E35" s="1726">
        <v>1.03832508228868</v>
      </c>
      <c r="F35" s="1727" t="s">
        <v>86</v>
      </c>
      <c r="G35" s="1728">
        <v>4.078950482024414</v>
      </c>
      <c r="H35" s="477">
        <v>-1.0429490208454211</v>
      </c>
      <c r="I35" s="477">
        <v>3.0360014611789925</v>
      </c>
      <c r="J35" s="477">
        <v>0.1414662958217266</v>
      </c>
      <c r="K35" s="1729">
        <v>0.47725206328520808</v>
      </c>
      <c r="L35" s="1729">
        <v>-0.37266488212239979</v>
      </c>
      <c r="M35" s="478" t="s">
        <v>86</v>
      </c>
      <c r="N35" s="1730">
        <v>4.2352765948994504</v>
      </c>
      <c r="O35" s="1730">
        <v>-1.08292012789222</v>
      </c>
      <c r="P35" s="477">
        <v>3.1523564670072304</v>
      </c>
      <c r="Q35" s="1730">
        <v>0.14688800325016901</v>
      </c>
      <c r="R35" s="1731">
        <v>0.495542787883056</v>
      </c>
      <c r="S35" s="1731">
        <v>-0.38694729439584202</v>
      </c>
      <c r="T35" s="1731" t="s">
        <v>86</v>
      </c>
      <c r="U35" s="1732">
        <v>-12.495413200398053</v>
      </c>
      <c r="V35" s="1711"/>
      <c r="W35" s="1733" t="s">
        <v>113</v>
      </c>
    </row>
    <row r="36" spans="2:23" ht="18" customHeight="1" x14ac:dyDescent="0.2">
      <c r="B36" s="1744" t="s">
        <v>1447</v>
      </c>
      <c r="C36" s="752"/>
      <c r="D36" s="1725">
        <v>0.92976889944708896</v>
      </c>
      <c r="E36" s="1726">
        <v>0.92976889944708896</v>
      </c>
      <c r="F36" s="1727" t="s">
        <v>86</v>
      </c>
      <c r="G36" s="1728">
        <v>4.6149340796642999</v>
      </c>
      <c r="H36" s="477">
        <v>-1.0673777847540631</v>
      </c>
      <c r="I36" s="477">
        <v>3.5475562949102368</v>
      </c>
      <c r="J36" s="477">
        <v>0.17543542109406776</v>
      </c>
      <c r="K36" s="1729">
        <v>0.56049637157630849</v>
      </c>
      <c r="L36" s="1729">
        <v>-0.16413396282235776</v>
      </c>
      <c r="M36" s="478" t="s">
        <v>86</v>
      </c>
      <c r="N36" s="1730">
        <v>4.2908221802703403</v>
      </c>
      <c r="O36" s="1730">
        <v>-0.99241466822505697</v>
      </c>
      <c r="P36" s="477">
        <v>3.2984075120452836</v>
      </c>
      <c r="Q36" s="1730">
        <v>0.16311439839466799</v>
      </c>
      <c r="R36" s="1731">
        <v>0.52113209454459097</v>
      </c>
      <c r="S36" s="1731">
        <v>-0.15260665397523299</v>
      </c>
      <c r="T36" s="1731" t="s">
        <v>86</v>
      </c>
      <c r="U36" s="1732">
        <v>-14.043506953702078</v>
      </c>
      <c r="V36" s="1711"/>
      <c r="W36" s="1733" t="s">
        <v>113</v>
      </c>
    </row>
    <row r="37" spans="2:23" ht="18" customHeight="1" x14ac:dyDescent="0.2">
      <c r="B37" s="1744" t="s">
        <v>1448</v>
      </c>
      <c r="C37" s="752"/>
      <c r="D37" s="1725">
        <v>60.806390176793812</v>
      </c>
      <c r="E37" s="1726">
        <v>60.713287514855402</v>
      </c>
      <c r="F37" s="1727">
        <v>9.3102661938410006E-2</v>
      </c>
      <c r="G37" s="1728">
        <v>4.8384852379333285</v>
      </c>
      <c r="H37" s="477">
        <v>-0.552040868635852</v>
      </c>
      <c r="I37" s="477">
        <v>4.2864443692974756</v>
      </c>
      <c r="J37" s="477">
        <v>0.34426951714410081</v>
      </c>
      <c r="K37" s="1729">
        <v>0.32114831422105089</v>
      </c>
      <c r="L37" s="1729">
        <v>-0.67046453084770419</v>
      </c>
      <c r="M37" s="478">
        <v>-0.68000000000000205</v>
      </c>
      <c r="N37" s="1730">
        <v>294.210821242431</v>
      </c>
      <c r="O37" s="1730">
        <v>-33.567612451807797</v>
      </c>
      <c r="P37" s="477">
        <v>260.64320879062319</v>
      </c>
      <c r="Q37" s="1730">
        <v>20.9337865854406</v>
      </c>
      <c r="R37" s="1731">
        <v>19.527869699144802</v>
      </c>
      <c r="S37" s="1731">
        <v>-40.706105829869301</v>
      </c>
      <c r="T37" s="1731">
        <v>-6.3309810118118995E-2</v>
      </c>
      <c r="U37" s="1732">
        <v>-954.56331459589774</v>
      </c>
      <c r="V37" s="1711"/>
      <c r="W37" s="1733" t="s">
        <v>113</v>
      </c>
    </row>
    <row r="38" spans="2:23" ht="18" customHeight="1" x14ac:dyDescent="0.2">
      <c r="B38" s="1744" t="s">
        <v>1449</v>
      </c>
      <c r="C38" s="752"/>
      <c r="D38" s="1725">
        <v>137.22074034284287</v>
      </c>
      <c r="E38" s="1726">
        <v>137.12302765382901</v>
      </c>
      <c r="F38" s="1727">
        <v>9.7712689013849996E-2</v>
      </c>
      <c r="G38" s="1728">
        <v>5.9153742594352439</v>
      </c>
      <c r="H38" s="477">
        <v>-0.65457131629486176</v>
      </c>
      <c r="I38" s="477">
        <v>5.2608029431403827</v>
      </c>
      <c r="J38" s="477">
        <v>0.41532457721219274</v>
      </c>
      <c r="K38" s="1729">
        <v>0.42980473215254056</v>
      </c>
      <c r="L38" s="1729">
        <v>-0.70287197490643638</v>
      </c>
      <c r="M38" s="478">
        <v>-0.68</v>
      </c>
      <c r="N38" s="1730">
        <v>811.71203528470005</v>
      </c>
      <c r="O38" s="1730">
        <v>-89.820760629170096</v>
      </c>
      <c r="P38" s="477">
        <v>721.89127465552997</v>
      </c>
      <c r="Q38" s="1730">
        <v>56.991145967635298</v>
      </c>
      <c r="R38" s="1731">
        <v>58.978123548828897</v>
      </c>
      <c r="S38" s="1731">
        <v>-96.379933252196693</v>
      </c>
      <c r="T38" s="1731">
        <v>-6.6444628529418001E-2</v>
      </c>
      <c r="U38" s="1732">
        <v>-2718.5186097348965</v>
      </c>
      <c r="V38" s="1711"/>
      <c r="W38" s="1733" t="s">
        <v>113</v>
      </c>
    </row>
    <row r="39" spans="2:23" ht="18" customHeight="1" x14ac:dyDescent="0.2">
      <c r="B39" s="1744" t="s">
        <v>1450</v>
      </c>
      <c r="C39" s="752"/>
      <c r="D39" s="1725">
        <v>33.726724409408078</v>
      </c>
      <c r="E39" s="1726">
        <v>33.680873532464801</v>
      </c>
      <c r="F39" s="1727">
        <v>4.5850876943276997E-2</v>
      </c>
      <c r="G39" s="1728">
        <v>6.0821397985954357</v>
      </c>
      <c r="H39" s="477">
        <v>-4.9532881833576781</v>
      </c>
      <c r="I39" s="477">
        <v>1.1288516152377575</v>
      </c>
      <c r="J39" s="477">
        <v>1.5763070257848308</v>
      </c>
      <c r="K39" s="1729">
        <v>0.30988507500107476</v>
      </c>
      <c r="L39" s="1729">
        <v>-0.31598207470500739</v>
      </c>
      <c r="M39" s="478">
        <v>-0.68000000000001404</v>
      </c>
      <c r="N39" s="1730">
        <v>205.130652806721</v>
      </c>
      <c r="O39" s="1730">
        <v>-167.058185480482</v>
      </c>
      <c r="P39" s="477">
        <v>38.072467326239007</v>
      </c>
      <c r="Q39" s="1730">
        <v>53.1636726432587</v>
      </c>
      <c r="R39" s="1731">
        <v>10.45140852315</v>
      </c>
      <c r="S39" s="1731">
        <v>-10.642552296665199</v>
      </c>
      <c r="T39" s="1731">
        <v>-3.1178596321429001E-2</v>
      </c>
      <c r="U39" s="1732">
        <v>-333.71733119878769</v>
      </c>
      <c r="V39" s="1711"/>
      <c r="W39" s="1733" t="s">
        <v>113</v>
      </c>
    </row>
    <row r="40" spans="2:23" ht="18" customHeight="1" x14ac:dyDescent="0.2">
      <c r="B40" s="1744" t="s">
        <v>1451</v>
      </c>
      <c r="C40" s="752"/>
      <c r="D40" s="1725">
        <v>7.4732105156875246</v>
      </c>
      <c r="E40" s="1726">
        <v>7.4709609811423698</v>
      </c>
      <c r="F40" s="1727">
        <v>2.2495345451549998E-3</v>
      </c>
      <c r="G40" s="1728">
        <v>2.0466415303601795</v>
      </c>
      <c r="H40" s="477">
        <v>-0.41991490862594394</v>
      </c>
      <c r="I40" s="477">
        <v>1.6267266217342355</v>
      </c>
      <c r="J40" s="477">
        <v>8.0537513285009934E-3</v>
      </c>
      <c r="K40" s="1729">
        <v>2.2431227408259081E-2</v>
      </c>
      <c r="L40" s="1729">
        <v>-0.67066975632088588</v>
      </c>
      <c r="M40" s="478">
        <v>-0.6799999999998223</v>
      </c>
      <c r="N40" s="1730">
        <v>15.294983006530501</v>
      </c>
      <c r="O40" s="1730">
        <v>-3.1381125108373702</v>
      </c>
      <c r="P40" s="477">
        <v>12.156870495693131</v>
      </c>
      <c r="Q40" s="1730">
        <v>6.0187379118885997E-2</v>
      </c>
      <c r="R40" s="1731">
        <v>0.16763328454717999</v>
      </c>
      <c r="S40" s="1731">
        <v>-5.0105475807055999</v>
      </c>
      <c r="T40" s="1731">
        <v>-1.5296834907050001E-3</v>
      </c>
      <c r="U40" s="1732">
        <v>-27.032917615599732</v>
      </c>
      <c r="V40" s="1711"/>
      <c r="W40" s="1733" t="s">
        <v>113</v>
      </c>
    </row>
    <row r="41" spans="2:23" ht="18" customHeight="1" x14ac:dyDescent="0.2">
      <c r="B41" s="1744" t="s">
        <v>1452</v>
      </c>
      <c r="C41" s="752"/>
      <c r="D41" s="1725">
        <v>42.494743373885122</v>
      </c>
      <c r="E41" s="1726">
        <v>42.477616253247803</v>
      </c>
      <c r="F41" s="1727">
        <v>1.7127120637322E-2</v>
      </c>
      <c r="G41" s="1728">
        <v>2.5837408026734212</v>
      </c>
      <c r="H41" s="477">
        <v>-0.33610108677493367</v>
      </c>
      <c r="I41" s="477">
        <v>2.2476397158984875</v>
      </c>
      <c r="J41" s="477">
        <v>7.278881311473152E-3</v>
      </c>
      <c r="K41" s="1729">
        <v>2.5813966812097956E-2</v>
      </c>
      <c r="L41" s="1729">
        <v>-0.70175687115287533</v>
      </c>
      <c r="M41" s="478">
        <v>-0.68000000000000238</v>
      </c>
      <c r="N41" s="1730">
        <v>109.795402354243</v>
      </c>
      <c r="O41" s="1730">
        <v>-14.282529430184701</v>
      </c>
      <c r="P41" s="477">
        <v>95.5128729240583</v>
      </c>
      <c r="Q41" s="1730">
        <v>0.30931419338001997</v>
      </c>
      <c r="R41" s="1731">
        <v>1.09695789514209</v>
      </c>
      <c r="S41" s="1731">
        <v>-29.808959075911702</v>
      </c>
      <c r="T41" s="1731">
        <v>-1.1646442033379001E-2</v>
      </c>
      <c r="U41" s="1732">
        <v>-246.02797814701853</v>
      </c>
      <c r="V41" s="1711"/>
      <c r="W41" s="1733" t="s">
        <v>113</v>
      </c>
    </row>
    <row r="42" spans="2:23" ht="18" customHeight="1" x14ac:dyDescent="0.2">
      <c r="B42" s="1744" t="s">
        <v>1453</v>
      </c>
      <c r="C42" s="752"/>
      <c r="D42" s="1725">
        <v>32.770140367110578</v>
      </c>
      <c r="E42" s="1726">
        <v>32.768791730297799</v>
      </c>
      <c r="F42" s="1727">
        <v>1.348636812779E-3</v>
      </c>
      <c r="G42" s="1728">
        <v>2.7757676057398153</v>
      </c>
      <c r="H42" s="477">
        <v>-0.25624731887083357</v>
      </c>
      <c r="I42" s="477">
        <v>2.5195202868689814</v>
      </c>
      <c r="J42" s="477">
        <v>3.912768112239509E-3</v>
      </c>
      <c r="K42" s="1729">
        <v>1.0192400705581632E-2</v>
      </c>
      <c r="L42" s="1729">
        <v>-0.31658582535284163</v>
      </c>
      <c r="M42" s="478">
        <v>-0.68000000000020766</v>
      </c>
      <c r="N42" s="1730">
        <v>90.962294066572198</v>
      </c>
      <c r="O42" s="1730">
        <v>-8.3972606080929602</v>
      </c>
      <c r="P42" s="477">
        <v>82.565033458479235</v>
      </c>
      <c r="Q42" s="1730">
        <v>0.12822196026204299</v>
      </c>
      <c r="R42" s="1731">
        <v>0.334006401799747</v>
      </c>
      <c r="S42" s="1731">
        <v>-10.3741349757517</v>
      </c>
      <c r="T42" s="1731">
        <v>-9.1707303269000003E-4</v>
      </c>
      <c r="U42" s="1732">
        <v>-266.39143582979847</v>
      </c>
      <c r="V42" s="1711"/>
      <c r="W42" s="1733" t="s">
        <v>113</v>
      </c>
    </row>
    <row r="43" spans="2:23" ht="18" customHeight="1" x14ac:dyDescent="0.2">
      <c r="B43" s="1739" t="s">
        <v>1454</v>
      </c>
      <c r="C43" s="1735"/>
      <c r="D43" s="1725">
        <v>1.1109890302748031</v>
      </c>
      <c r="E43" s="1740"/>
      <c r="F43" s="1741"/>
      <c r="G43" s="1728">
        <v>3.2436321262570327</v>
      </c>
      <c r="H43" s="477">
        <v>-10.292813551494472</v>
      </c>
      <c r="I43" s="477">
        <v>-7.049181425237439</v>
      </c>
      <c r="J43" s="477">
        <v>0.12569423604794536</v>
      </c>
      <c r="K43" s="1729">
        <v>4.6032729890869456E-2</v>
      </c>
      <c r="L43" s="1742"/>
      <c r="M43" s="1743"/>
      <c r="N43" s="477">
        <v>3.6036397105184985</v>
      </c>
      <c r="O43" s="477">
        <v>-11.435202946374195</v>
      </c>
      <c r="P43" s="477">
        <v>-7.8315632358556968</v>
      </c>
      <c r="Q43" s="477">
        <v>0.13964491741803903</v>
      </c>
      <c r="R43" s="1729">
        <v>5.1141857942359002E-2</v>
      </c>
      <c r="S43" s="1729">
        <v>-2.1905375163351364</v>
      </c>
      <c r="T43" s="1729">
        <v>-7.5994245482400996E-2</v>
      </c>
      <c r="U43" s="1732">
        <v>36.326796815150367</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3.1753691539600001E-3</v>
      </c>
      <c r="E47" s="1726">
        <v>1.0282465413700001E-3</v>
      </c>
      <c r="F47" s="1727">
        <v>2.14712261259E-3</v>
      </c>
      <c r="G47" s="1728">
        <v>10.051000000000013</v>
      </c>
      <c r="H47" s="477" t="s">
        <v>86</v>
      </c>
      <c r="I47" s="477">
        <v>10.051000000000013</v>
      </c>
      <c r="J47" s="477">
        <v>0.67700000000002514</v>
      </c>
      <c r="K47" s="1729">
        <v>1.235000000000126</v>
      </c>
      <c r="L47" s="1729">
        <v>-0.49974868212767753</v>
      </c>
      <c r="M47" s="478">
        <v>-0.6799999999999069</v>
      </c>
      <c r="N47" s="1730">
        <v>3.1915635366451998E-2</v>
      </c>
      <c r="O47" s="1730" t="s">
        <v>86</v>
      </c>
      <c r="P47" s="477">
        <v>3.1915635366451998E-2</v>
      </c>
      <c r="Q47" s="1730">
        <v>2.1497249172309999E-3</v>
      </c>
      <c r="R47" s="1731">
        <v>3.9215809051410004E-3</v>
      </c>
      <c r="S47" s="1731">
        <v>-5.1386485395199999E-4</v>
      </c>
      <c r="T47" s="1731">
        <v>-1.4600433765610001E-3</v>
      </c>
      <c r="U47" s="1732">
        <v>-0.13204778751381899</v>
      </c>
      <c r="V47" s="1711"/>
      <c r="W47" s="1733" t="s">
        <v>113</v>
      </c>
    </row>
    <row r="48" spans="2:23" ht="18" customHeight="1" x14ac:dyDescent="0.2">
      <c r="B48" s="1744" t="s">
        <v>1459</v>
      </c>
      <c r="C48" s="752"/>
      <c r="D48" s="1725">
        <v>8.6234624074880001E-3</v>
      </c>
      <c r="E48" s="1726">
        <v>8.6234624074880001E-3</v>
      </c>
      <c r="F48" s="1727" t="s">
        <v>86</v>
      </c>
      <c r="G48" s="1728">
        <v>10.027302726788088</v>
      </c>
      <c r="H48" s="477" t="s">
        <v>177</v>
      </c>
      <c r="I48" s="477">
        <v>10.027302726788088</v>
      </c>
      <c r="J48" s="477">
        <v>-0.1978453575239725</v>
      </c>
      <c r="K48" s="1729">
        <v>-0.26296828175025072</v>
      </c>
      <c r="L48" s="1729">
        <v>-0.70310950000003669</v>
      </c>
      <c r="M48" s="478" t="s">
        <v>86</v>
      </c>
      <c r="N48" s="1730">
        <v>8.6470068112959E-2</v>
      </c>
      <c r="O48" s="1730" t="s">
        <v>177</v>
      </c>
      <c r="P48" s="477">
        <v>8.6470068112959E-2</v>
      </c>
      <c r="Q48" s="1730">
        <v>-1.706112003104E-3</v>
      </c>
      <c r="R48" s="1731">
        <v>-2.2676970920349998E-3</v>
      </c>
      <c r="S48" s="1731">
        <v>-6.0632383415980002E-3</v>
      </c>
      <c r="T48" s="1731" t="s">
        <v>86</v>
      </c>
      <c r="U48" s="1732">
        <v>-0.28025440914617283</v>
      </c>
      <c r="V48" s="1711"/>
      <c r="W48" s="1733" t="s">
        <v>113</v>
      </c>
    </row>
    <row r="49" spans="2:23" ht="18" customHeight="1" x14ac:dyDescent="0.2">
      <c r="B49" s="1744" t="s">
        <v>1460</v>
      </c>
      <c r="C49" s="752"/>
      <c r="D49" s="1725">
        <v>1.073326039589976</v>
      </c>
      <c r="E49" s="1726">
        <v>0.96483048032345298</v>
      </c>
      <c r="F49" s="1727">
        <v>0.108495559266523</v>
      </c>
      <c r="G49" s="1728">
        <v>3.2036399681263203</v>
      </c>
      <c r="H49" s="477">
        <v>-10.524144211013786</v>
      </c>
      <c r="I49" s="477">
        <v>-7.3205042428874654</v>
      </c>
      <c r="J49" s="477">
        <v>0.12949688201253726</v>
      </c>
      <c r="K49" s="1729">
        <v>4.5587047190067974E-2</v>
      </c>
      <c r="L49" s="1729">
        <v>-2.2069545000000041</v>
      </c>
      <c r="M49" s="478">
        <v>-0.68000000000000327</v>
      </c>
      <c r="N49" s="1730">
        <v>3.4385501992611802</v>
      </c>
      <c r="O49" s="1730">
        <v>-11.295838026081199</v>
      </c>
      <c r="P49" s="477">
        <v>-7.857287826820019</v>
      </c>
      <c r="Q49" s="1730">
        <v>0.13899237550976701</v>
      </c>
      <c r="R49" s="1731">
        <v>4.8929764817117E-2</v>
      </c>
      <c r="S49" s="1731">
        <v>-2.1293369702870102</v>
      </c>
      <c r="T49" s="1731">
        <v>-7.3776980301236E-2</v>
      </c>
      <c r="U49" s="1732">
        <v>36.19909200263502</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2.5864159123378999E-2</v>
      </c>
      <c r="E51" s="1726">
        <v>2.4750597646021E-2</v>
      </c>
      <c r="F51" s="1727">
        <v>1.113561477358E-3</v>
      </c>
      <c r="G51" s="1728">
        <v>1.8057346289557403</v>
      </c>
      <c r="H51" s="477">
        <v>-5.3883414352729515</v>
      </c>
      <c r="I51" s="477">
        <v>-3.582606806317211</v>
      </c>
      <c r="J51" s="477">
        <v>8.0779349194517579E-3</v>
      </c>
      <c r="K51" s="1729">
        <v>2.15823491292793E-2</v>
      </c>
      <c r="L51" s="1729">
        <v>-2.2069545000000219</v>
      </c>
      <c r="M51" s="478">
        <v>-0.68000000000050287</v>
      </c>
      <c r="N51" s="1730">
        <v>4.6703807777907003E-2</v>
      </c>
      <c r="O51" s="1730">
        <v>-0.13936492029299599</v>
      </c>
      <c r="P51" s="477">
        <v>-9.2661112515088989E-2</v>
      </c>
      <c r="Q51" s="1730">
        <v>2.0892899414500001E-4</v>
      </c>
      <c r="R51" s="1731">
        <v>5.5820931213600004E-4</v>
      </c>
      <c r="S51" s="1731">
        <v>-5.4623442852575997E-2</v>
      </c>
      <c r="T51" s="1731">
        <v>-7.5722180460400005E-4</v>
      </c>
      <c r="U51" s="1732">
        <v>0.54000700917533839</v>
      </c>
      <c r="V51" s="1711"/>
      <c r="W51" s="1733" t="s">
        <v>113</v>
      </c>
    </row>
    <row r="52" spans="2:23" ht="18" customHeight="1" x14ac:dyDescent="0.2">
      <c r="B52" s="1739" t="s">
        <v>1463</v>
      </c>
      <c r="C52" s="1735"/>
      <c r="D52" s="1725">
        <v>1.4800497749679999E-3</v>
      </c>
      <c r="E52" s="1740"/>
      <c r="F52" s="1741"/>
      <c r="G52" s="1728">
        <v>5.4509326050419009</v>
      </c>
      <c r="H52" s="477" t="s">
        <v>915</v>
      </c>
      <c r="I52" s="477">
        <v>5.4509326050419009</v>
      </c>
      <c r="J52" s="477">
        <v>1.7161367016808042</v>
      </c>
      <c r="K52" s="1729">
        <v>1.6606944537815578</v>
      </c>
      <c r="L52" s="1742"/>
      <c r="M52" s="1743"/>
      <c r="N52" s="477">
        <v>8.0676515754579993E-3</v>
      </c>
      <c r="O52" s="477" t="s">
        <v>915</v>
      </c>
      <c r="P52" s="477">
        <v>8.0676515754579993E-3</v>
      </c>
      <c r="Q52" s="477">
        <v>2.539967739137E-3</v>
      </c>
      <c r="R52" s="1729">
        <v>2.45791045261E-3</v>
      </c>
      <c r="S52" s="1729">
        <v>-1.0406370572529999E-3</v>
      </c>
      <c r="T52" s="1729" t="s">
        <v>86</v>
      </c>
      <c r="U52" s="1732">
        <v>-4.4091273269828007E-2</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1.4800497749679999E-3</v>
      </c>
      <c r="E55" s="1726">
        <v>1.4800497749679999E-3</v>
      </c>
      <c r="F55" s="1727" t="s">
        <v>86</v>
      </c>
      <c r="G55" s="1728">
        <v>5.4509326050419009</v>
      </c>
      <c r="H55" s="477" t="s">
        <v>118</v>
      </c>
      <c r="I55" s="477">
        <v>5.4509326050419009</v>
      </c>
      <c r="J55" s="477">
        <v>1.7161367016808042</v>
      </c>
      <c r="K55" s="1729">
        <v>1.6606944537815578</v>
      </c>
      <c r="L55" s="1729">
        <v>-0.70310950000009254</v>
      </c>
      <c r="M55" s="478" t="s">
        <v>86</v>
      </c>
      <c r="N55" s="1730">
        <v>8.0676515754579993E-3</v>
      </c>
      <c r="O55" s="1730" t="s">
        <v>118</v>
      </c>
      <c r="P55" s="477">
        <v>8.0676515754579993E-3</v>
      </c>
      <c r="Q55" s="1730">
        <v>2.539967739137E-3</v>
      </c>
      <c r="R55" s="1731">
        <v>2.45791045261E-3</v>
      </c>
      <c r="S55" s="1731">
        <v>-1.0406370572529999E-3</v>
      </c>
      <c r="T55" s="1731" t="s">
        <v>86</v>
      </c>
      <c r="U55" s="1732">
        <v>-4.4091273269828007E-2</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0.96031226129578706</v>
      </c>
      <c r="E57" s="1745"/>
      <c r="F57" s="1741"/>
      <c r="G57" s="1728">
        <v>6.2429759363758688</v>
      </c>
      <c r="H57" s="477" t="s">
        <v>915</v>
      </c>
      <c r="I57" s="477">
        <v>6.2429759363758688</v>
      </c>
      <c r="J57" s="477">
        <v>0.12889034946676778</v>
      </c>
      <c r="K57" s="1729">
        <v>0.10852097451760215</v>
      </c>
      <c r="L57" s="1742"/>
      <c r="M57" s="1743"/>
      <c r="N57" s="477">
        <v>5.9952063386762946</v>
      </c>
      <c r="O57" s="477" t="s">
        <v>915</v>
      </c>
      <c r="P57" s="477">
        <v>5.9952063386762946</v>
      </c>
      <c r="Q57" s="477">
        <v>0.12377498295563601</v>
      </c>
      <c r="R57" s="1729">
        <v>0.10421402243702101</v>
      </c>
      <c r="S57" s="1729">
        <v>1.6108547096766499</v>
      </c>
      <c r="T57" s="1729" t="s">
        <v>86</v>
      </c>
      <c r="U57" s="1732">
        <v>-28.724850197069816</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v>1.4692759057899999E-4</v>
      </c>
      <c r="E59" s="1748">
        <v>1.4692759057899999E-4</v>
      </c>
      <c r="F59" s="1749" t="s">
        <v>86</v>
      </c>
      <c r="G59" s="1750">
        <v>0.59500000000336906</v>
      </c>
      <c r="H59" s="1751" t="s">
        <v>177</v>
      </c>
      <c r="I59" s="1751">
        <v>0.59500000000336906</v>
      </c>
      <c r="J59" s="1751" t="s">
        <v>86</v>
      </c>
      <c r="K59" s="1752">
        <v>2.9999999997481753E-2</v>
      </c>
      <c r="L59" s="1752">
        <v>0.51116864999986289</v>
      </c>
      <c r="M59" s="1753" t="s">
        <v>86</v>
      </c>
      <c r="N59" s="1754">
        <v>8.7421916395000006E-5</v>
      </c>
      <c r="O59" s="1754" t="s">
        <v>177</v>
      </c>
      <c r="P59" s="1751">
        <v>8.7421916395000006E-5</v>
      </c>
      <c r="Q59" s="1754" t="s">
        <v>86</v>
      </c>
      <c r="R59" s="1755">
        <v>4.407827717E-6</v>
      </c>
      <c r="S59" s="1755">
        <v>7.5104778123999999E-5</v>
      </c>
      <c r="T59" s="1755" t="s">
        <v>86</v>
      </c>
      <c r="U59" s="1756">
        <v>-6.1209324819872239E-4</v>
      </c>
      <c r="V59" s="1711"/>
      <c r="W59" s="1757" t="s">
        <v>113</v>
      </c>
    </row>
    <row r="60" spans="2:23" ht="18" customHeight="1" x14ac:dyDescent="0.2">
      <c r="B60" s="1746" t="s">
        <v>1471</v>
      </c>
      <c r="C60" s="784"/>
      <c r="D60" s="1747">
        <v>0.50523278211080602</v>
      </c>
      <c r="E60" s="1748">
        <v>0.50523278211080602</v>
      </c>
      <c r="F60" s="1749" t="s">
        <v>86</v>
      </c>
      <c r="G60" s="1750">
        <v>8.975168717447529</v>
      </c>
      <c r="H60" s="1751" t="s">
        <v>118</v>
      </c>
      <c r="I60" s="1751">
        <v>8.975168717447529</v>
      </c>
      <c r="J60" s="1751">
        <v>0.23878882211407407</v>
      </c>
      <c r="K60" s="1752">
        <v>0.18029594611116334</v>
      </c>
      <c r="L60" s="1752">
        <v>1.6776065000000002</v>
      </c>
      <c r="M60" s="1753" t="s">
        <v>86</v>
      </c>
      <c r="N60" s="1754">
        <v>4.53454946102989</v>
      </c>
      <c r="O60" s="1754" t="s">
        <v>118</v>
      </c>
      <c r="P60" s="1751">
        <v>4.53454946102989</v>
      </c>
      <c r="Q60" s="1754">
        <v>0.120643940933656</v>
      </c>
      <c r="R60" s="1755">
        <v>9.1091422457043006E-2</v>
      </c>
      <c r="S60" s="1755">
        <v>0.84758179928217203</v>
      </c>
      <c r="T60" s="1755" t="s">
        <v>86</v>
      </c>
      <c r="U60" s="1756">
        <v>-20.510844286911986</v>
      </c>
      <c r="V60" s="1711"/>
      <c r="W60" s="1757" t="s">
        <v>113</v>
      </c>
    </row>
    <row r="61" spans="2:23" ht="18" customHeight="1" x14ac:dyDescent="0.2">
      <c r="B61" s="1746" t="s">
        <v>1472</v>
      </c>
      <c r="C61" s="784"/>
      <c r="D61" s="1747">
        <v>0.45493255159440199</v>
      </c>
      <c r="E61" s="1748">
        <v>0.45493255159440199</v>
      </c>
      <c r="F61" s="1749" t="s">
        <v>86</v>
      </c>
      <c r="G61" s="1750">
        <v>3.2105186815301576</v>
      </c>
      <c r="H61" s="1751" t="s">
        <v>177</v>
      </c>
      <c r="I61" s="1751">
        <v>3.2105186815301576</v>
      </c>
      <c r="J61" s="1751">
        <v>6.88243127691487E-3</v>
      </c>
      <c r="K61" s="1752">
        <v>2.8835466062574935E-2</v>
      </c>
      <c r="L61" s="1752">
        <v>1.6776064999999996</v>
      </c>
      <c r="M61" s="1753" t="s">
        <v>86</v>
      </c>
      <c r="N61" s="1754">
        <v>1.46056945573001</v>
      </c>
      <c r="O61" s="1754" t="s">
        <v>177</v>
      </c>
      <c r="P61" s="1751">
        <v>1.46056945573001</v>
      </c>
      <c r="Q61" s="1754">
        <v>3.13104202198E-3</v>
      </c>
      <c r="R61" s="1755">
        <v>1.3118192152261E-2</v>
      </c>
      <c r="S61" s="1755">
        <v>0.76319780561635397</v>
      </c>
      <c r="T61" s="1755" t="s">
        <v>86</v>
      </c>
      <c r="U61" s="1756">
        <v>-8.2133938169096314</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475.05122872592983</v>
      </c>
      <c r="E10" s="1777">
        <v>465.01955316242743</v>
      </c>
      <c r="F10" s="1778">
        <v>10.03167556350239</v>
      </c>
      <c r="G10" s="1779">
        <v>0.23106647482607515</v>
      </c>
      <c r="H10" s="1780">
        <v>-0.1017295592016417</v>
      </c>
      <c r="I10" s="1780">
        <v>0.12933691562443345</v>
      </c>
      <c r="J10" s="1780">
        <v>-9.8062781019484934E-4</v>
      </c>
      <c r="K10" s="1781">
        <v>-0.15429493312322112</v>
      </c>
      <c r="L10" s="1782">
        <v>-9.9656268879102718</v>
      </c>
      <c r="M10" s="1783">
        <v>109.76841278349613</v>
      </c>
      <c r="N10" s="1780">
        <v>-48.326752096487112</v>
      </c>
      <c r="O10" s="1784">
        <v>61.441660687009019</v>
      </c>
      <c r="P10" s="1780">
        <v>-0.46584844615588106</v>
      </c>
      <c r="Q10" s="1781">
        <v>-71.750160856186909</v>
      </c>
      <c r="R10" s="1781">
        <v>-99.971935726431838</v>
      </c>
      <c r="S10" s="1785">
        <v>406.06970925317745</v>
      </c>
      <c r="T10" s="1711"/>
      <c r="U10" s="1785" t="s">
        <v>113</v>
      </c>
    </row>
    <row r="11" spans="2:21" ht="18" customHeight="1" x14ac:dyDescent="0.2">
      <c r="B11" s="1713" t="s">
        <v>1326</v>
      </c>
      <c r="C11" s="1786"/>
      <c r="D11" s="1787">
        <v>382.35352014452212</v>
      </c>
      <c r="E11" s="1788">
        <v>373.58583563106595</v>
      </c>
      <c r="F11" s="1789">
        <v>8.7676845134561887</v>
      </c>
      <c r="G11" s="1718">
        <v>3.878537340423089E-2</v>
      </c>
      <c r="H11" s="1719">
        <v>-2.9616393151379061E-3</v>
      </c>
      <c r="I11" s="1719">
        <v>3.5823734089092986E-2</v>
      </c>
      <c r="J11" s="1719">
        <v>0</v>
      </c>
      <c r="K11" s="1720">
        <v>-9.3288877663073779E-4</v>
      </c>
      <c r="L11" s="1721">
        <v>-9.9690157491482321</v>
      </c>
      <c r="M11" s="1790">
        <v>14.829724051227409</v>
      </c>
      <c r="N11" s="1791">
        <v>-1.13239321754139</v>
      </c>
      <c r="O11" s="1792">
        <v>13.697330833686019</v>
      </c>
      <c r="P11" s="1791">
        <v>0</v>
      </c>
      <c r="Q11" s="1793">
        <v>-0.34851403316843699</v>
      </c>
      <c r="R11" s="1793">
        <v>-87.405184998207801</v>
      </c>
      <c r="S11" s="1794">
        <v>271.5400167248888</v>
      </c>
      <c r="T11" s="1711"/>
      <c r="U11" s="1794" t="s">
        <v>113</v>
      </c>
    </row>
    <row r="12" spans="2:21" ht="18" customHeight="1" x14ac:dyDescent="0.2">
      <c r="B12" s="1724" t="s">
        <v>1494</v>
      </c>
      <c r="C12" s="1795"/>
      <c r="D12" s="1796">
        <v>291.61459971325928</v>
      </c>
      <c r="E12" s="1726">
        <v>285.45736390260799</v>
      </c>
      <c r="F12" s="1727">
        <v>6.1572358106512697</v>
      </c>
      <c r="G12" s="1728" t="s">
        <v>113</v>
      </c>
      <c r="H12" s="477" t="s">
        <v>113</v>
      </c>
      <c r="I12" s="477" t="s">
        <v>113</v>
      </c>
      <c r="J12" s="477">
        <v>0</v>
      </c>
      <c r="K12" s="1729">
        <v>0</v>
      </c>
      <c r="L12" s="478">
        <v>-9.9558795302456744</v>
      </c>
      <c r="M12" s="1730" t="s">
        <v>113</v>
      </c>
      <c r="N12" s="1730" t="s">
        <v>113</v>
      </c>
      <c r="O12" s="1797" t="s">
        <v>113</v>
      </c>
      <c r="P12" s="1730">
        <v>0</v>
      </c>
      <c r="Q12" s="1731">
        <v>0</v>
      </c>
      <c r="R12" s="1731">
        <v>-61.300697970158602</v>
      </c>
      <c r="S12" s="1798">
        <v>224.76922589060197</v>
      </c>
      <c r="T12" s="1711"/>
      <c r="U12" s="1733" t="s">
        <v>113</v>
      </c>
    </row>
    <row r="13" spans="2:21" ht="18" customHeight="1" x14ac:dyDescent="0.2">
      <c r="B13" s="1724" t="s">
        <v>1495</v>
      </c>
      <c r="C13" s="1795"/>
      <c r="D13" s="1796">
        <v>84.50613462646686</v>
      </c>
      <c r="E13" s="1726">
        <v>82.111945457576297</v>
      </c>
      <c r="F13" s="1727">
        <v>2.3941891688905601</v>
      </c>
      <c r="G13" s="1728">
        <v>0.13573038460825118</v>
      </c>
      <c r="H13" s="477" t="s">
        <v>113</v>
      </c>
      <c r="I13" s="477">
        <v>0.13573038460825118</v>
      </c>
      <c r="J13" s="477">
        <v>0</v>
      </c>
      <c r="K13" s="1729">
        <v>0</v>
      </c>
      <c r="L13" s="478">
        <v>-10</v>
      </c>
      <c r="M13" s="1730">
        <v>11.470050154607</v>
      </c>
      <c r="N13" s="1730" t="s">
        <v>113</v>
      </c>
      <c r="O13" s="1797">
        <v>11.470050154607</v>
      </c>
      <c r="P13" s="1730">
        <v>0</v>
      </c>
      <c r="Q13" s="1731">
        <v>0</v>
      </c>
      <c r="R13" s="1731">
        <v>-23.941891688905599</v>
      </c>
      <c r="S13" s="1798">
        <v>45.730085625765689</v>
      </c>
      <c r="T13" s="1711"/>
      <c r="U13" s="1733" t="s">
        <v>113</v>
      </c>
    </row>
    <row r="14" spans="2:21" ht="18" customHeight="1" x14ac:dyDescent="0.2">
      <c r="B14" s="1724" t="s">
        <v>1496</v>
      </c>
      <c r="C14" s="1795"/>
      <c r="D14" s="1796">
        <v>5.0144386516722523</v>
      </c>
      <c r="E14" s="1726">
        <v>4.8296036600302097</v>
      </c>
      <c r="F14" s="1727">
        <v>0.18483499164204301</v>
      </c>
      <c r="G14" s="1728">
        <v>0.67000000000000015</v>
      </c>
      <c r="H14" s="477">
        <v>-0.22582651742359058</v>
      </c>
      <c r="I14" s="477">
        <v>0.4441734825764096</v>
      </c>
      <c r="J14" s="477" t="s">
        <v>118</v>
      </c>
      <c r="K14" s="1729">
        <v>-8.7930432995931521E-2</v>
      </c>
      <c r="L14" s="478">
        <v>-10</v>
      </c>
      <c r="M14" s="1730">
        <v>3.3596738966204098</v>
      </c>
      <c r="N14" s="1730">
        <v>-1.13239321754139</v>
      </c>
      <c r="O14" s="1797">
        <v>2.2272806790790201</v>
      </c>
      <c r="P14" s="1730" t="s">
        <v>118</v>
      </c>
      <c r="Q14" s="1731">
        <v>-0.42466914102519199</v>
      </c>
      <c r="R14" s="1731">
        <v>-1.84834991642043</v>
      </c>
      <c r="S14" s="1798">
        <v>0.16770738734422216</v>
      </c>
      <c r="T14" s="1711"/>
      <c r="U14" s="1733" t="s">
        <v>113</v>
      </c>
    </row>
    <row r="15" spans="2:21" ht="18" customHeight="1" x14ac:dyDescent="0.2">
      <c r="B15" s="1724" t="s">
        <v>1497</v>
      </c>
      <c r="C15" s="1795"/>
      <c r="D15" s="1796">
        <v>1.2183471531237269</v>
      </c>
      <c r="E15" s="1726">
        <v>1.1869226108514099</v>
      </c>
      <c r="F15" s="1727">
        <v>3.1424542272317002E-2</v>
      </c>
      <c r="G15" s="1728" t="s">
        <v>113</v>
      </c>
      <c r="H15" s="477" t="s">
        <v>113</v>
      </c>
      <c r="I15" s="477" t="s">
        <v>113</v>
      </c>
      <c r="J15" s="477" t="s">
        <v>118</v>
      </c>
      <c r="K15" s="1729">
        <v>6.4161814056374736E-2</v>
      </c>
      <c r="L15" s="478">
        <v>-10.000000000000096</v>
      </c>
      <c r="M15" s="1730" t="s">
        <v>113</v>
      </c>
      <c r="N15" s="1730" t="s">
        <v>113</v>
      </c>
      <c r="O15" s="1797" t="s">
        <v>113</v>
      </c>
      <c r="P15" s="1730" t="s">
        <v>118</v>
      </c>
      <c r="Q15" s="1731">
        <v>7.6155107856755E-2</v>
      </c>
      <c r="R15" s="1731">
        <v>-0.31424542272317302</v>
      </c>
      <c r="S15" s="1798">
        <v>0.87299782117694547</v>
      </c>
      <c r="T15" s="1711"/>
      <c r="U15" s="1733" t="s">
        <v>113</v>
      </c>
    </row>
    <row r="16" spans="2:21" ht="18" customHeight="1" x14ac:dyDescent="0.2">
      <c r="B16" s="1734" t="s">
        <v>1498</v>
      </c>
      <c r="C16" s="1799"/>
      <c r="D16" s="1796">
        <v>92.697708581407653</v>
      </c>
      <c r="E16" s="1800">
        <v>91.433717531361452</v>
      </c>
      <c r="F16" s="1801">
        <v>1.263991050046201</v>
      </c>
      <c r="G16" s="1728">
        <v>1.0241751407360089</v>
      </c>
      <c r="H16" s="477">
        <v>-0.50912109480569701</v>
      </c>
      <c r="I16" s="477">
        <v>0.5150540459303119</v>
      </c>
      <c r="J16" s="477">
        <v>-5.0254580537637599E-3</v>
      </c>
      <c r="K16" s="1729">
        <v>-0.78091155812983259</v>
      </c>
      <c r="L16" s="478">
        <v>-9.9421200235276181</v>
      </c>
      <c r="M16" s="1802">
        <v>94.93868873226873</v>
      </c>
      <c r="N16" s="1803">
        <v>-47.194358878945721</v>
      </c>
      <c r="O16" s="1797">
        <v>47.744329853323009</v>
      </c>
      <c r="P16" s="1803">
        <v>-0.46584844615588106</v>
      </c>
      <c r="Q16" s="1803">
        <v>-71.401646823018467</v>
      </c>
      <c r="R16" s="1804">
        <v>-12.566750728224035</v>
      </c>
      <c r="S16" s="1798">
        <v>134.52969252828862</v>
      </c>
      <c r="T16" s="1711"/>
      <c r="U16" s="1798" t="s">
        <v>113</v>
      </c>
    </row>
    <row r="17" spans="2:21" ht="18" customHeight="1" x14ac:dyDescent="0.2">
      <c r="B17" s="1739" t="s">
        <v>1499</v>
      </c>
      <c r="C17" s="1799"/>
      <c r="D17" s="1796">
        <v>1.251891050856148</v>
      </c>
      <c r="E17" s="1740"/>
      <c r="F17" s="1741"/>
      <c r="G17" s="1728">
        <v>0.32855584623180312</v>
      </c>
      <c r="H17" s="477">
        <v>-5.5423898867404109</v>
      </c>
      <c r="I17" s="477">
        <v>-5.2138340405086074</v>
      </c>
      <c r="J17" s="477">
        <v>-0.34342685962417241</v>
      </c>
      <c r="K17" s="1742"/>
      <c r="L17" s="1743"/>
      <c r="M17" s="1802">
        <v>0.411316123604063</v>
      </c>
      <c r="N17" s="1803">
        <v>-6.9384682995659404</v>
      </c>
      <c r="O17" s="1797">
        <v>-6.5271521759618771</v>
      </c>
      <c r="P17" s="1803">
        <v>-0.42993301218713204</v>
      </c>
      <c r="Q17" s="1805">
        <v>-0.22578674401624702</v>
      </c>
      <c r="R17" s="1805">
        <v>-0.14773495665292699</v>
      </c>
      <c r="S17" s="1798">
        <v>26.878891925669119</v>
      </c>
      <c r="T17" s="1711"/>
      <c r="U17" s="1798" t="s">
        <v>113</v>
      </c>
    </row>
    <row r="18" spans="2:21" ht="18" customHeight="1" x14ac:dyDescent="0.2">
      <c r="B18" s="1744" t="s">
        <v>1500</v>
      </c>
      <c r="C18" s="1795"/>
      <c r="D18" s="1796">
        <v>1.2626657985136999E-2</v>
      </c>
      <c r="E18" s="1726">
        <v>1.2626657985136999E-2</v>
      </c>
      <c r="F18" s="1727" t="s">
        <v>86</v>
      </c>
      <c r="G18" s="1728" t="s">
        <v>113</v>
      </c>
      <c r="H18" s="477" t="s">
        <v>113</v>
      </c>
      <c r="I18" s="477" t="s">
        <v>113</v>
      </c>
      <c r="J18" s="477" t="s">
        <v>113</v>
      </c>
      <c r="K18" s="1729">
        <v>-0.12425699999998668</v>
      </c>
      <c r="L18" s="478" t="s">
        <v>86</v>
      </c>
      <c r="M18" s="1730" t="s">
        <v>113</v>
      </c>
      <c r="N18" s="1730" t="s">
        <v>113</v>
      </c>
      <c r="O18" s="1797" t="s">
        <v>113</v>
      </c>
      <c r="P18" s="1730" t="s">
        <v>113</v>
      </c>
      <c r="Q18" s="1731">
        <v>-1.5689506412590001E-3</v>
      </c>
      <c r="R18" s="1731" t="s">
        <v>86</v>
      </c>
      <c r="S18" s="1798">
        <v>5.7528190179501901E-3</v>
      </c>
      <c r="T18" s="1711"/>
      <c r="U18" s="1733" t="s">
        <v>113</v>
      </c>
    </row>
    <row r="19" spans="2:21" ht="18" customHeight="1" x14ac:dyDescent="0.2">
      <c r="B19" s="1744" t="s">
        <v>1501</v>
      </c>
      <c r="C19" s="1795"/>
      <c r="D19" s="1796">
        <v>0.435848659402295</v>
      </c>
      <c r="E19" s="1726">
        <v>0.423752347335557</v>
      </c>
      <c r="F19" s="1727">
        <v>1.2096312066738E-2</v>
      </c>
      <c r="G19" s="1728">
        <v>5.0786585482803584E-2</v>
      </c>
      <c r="H19" s="477">
        <v>-2.3571427594279308</v>
      </c>
      <c r="I19" s="477">
        <v>-2.3063561739451268</v>
      </c>
      <c r="J19" s="477">
        <v>-0.13960854145435647</v>
      </c>
      <c r="K19" s="1729">
        <v>-0.13459882824289213</v>
      </c>
      <c r="L19" s="478">
        <v>-8.848047866693582</v>
      </c>
      <c r="M19" s="1730">
        <v>2.2135265198299999E-2</v>
      </c>
      <c r="N19" s="1730">
        <v>-1.0273575117164899</v>
      </c>
      <c r="O19" s="1797">
        <v>-1.0052222465181899</v>
      </c>
      <c r="P19" s="1730">
        <v>-6.0848195633990999E-2</v>
      </c>
      <c r="Q19" s="1731">
        <v>-5.7036569416540998E-2</v>
      </c>
      <c r="R19" s="1731">
        <v>-0.10702874817696099</v>
      </c>
      <c r="S19" s="1798">
        <v>4.5104977857345805</v>
      </c>
      <c r="T19" s="1711"/>
      <c r="U19" s="1733" t="s">
        <v>113</v>
      </c>
    </row>
    <row r="20" spans="2:21" ht="18" customHeight="1" x14ac:dyDescent="0.2">
      <c r="B20" s="1744" t="s">
        <v>1502</v>
      </c>
      <c r="C20" s="1795"/>
      <c r="D20" s="1796">
        <v>0.29189274955160599</v>
      </c>
      <c r="E20" s="1726">
        <v>0.28776437347772499</v>
      </c>
      <c r="F20" s="1727">
        <v>4.1283760738809998E-3</v>
      </c>
      <c r="G20" s="1728">
        <v>0.15916962395493106</v>
      </c>
      <c r="H20" s="477">
        <v>-6.144984786203235</v>
      </c>
      <c r="I20" s="477">
        <v>-5.9858151622483042</v>
      </c>
      <c r="J20" s="477">
        <v>-0.42898619573370644</v>
      </c>
      <c r="K20" s="1729">
        <v>-0.19358305986775692</v>
      </c>
      <c r="L20" s="478">
        <v>-5.5406471921667126</v>
      </c>
      <c r="M20" s="1730">
        <v>4.6460459181299998E-2</v>
      </c>
      <c r="N20" s="1730">
        <v>-1.79367650519765</v>
      </c>
      <c r="O20" s="1797">
        <v>-1.7472160460163499</v>
      </c>
      <c r="P20" s="1730">
        <v>-0.12521796019239501</v>
      </c>
      <c r="Q20" s="1731">
        <v>-5.5706307938746001E-2</v>
      </c>
      <c r="R20" s="1731">
        <v>-2.2873875301956999E-2</v>
      </c>
      <c r="S20" s="1798">
        <v>7.1537186946486271</v>
      </c>
      <c r="T20" s="1711"/>
      <c r="U20" s="1733" t="s">
        <v>113</v>
      </c>
    </row>
    <row r="21" spans="2:21" ht="18" customHeight="1" x14ac:dyDescent="0.2">
      <c r="B21" s="1744" t="s">
        <v>1503</v>
      </c>
      <c r="C21" s="1795"/>
      <c r="D21" s="1796">
        <v>2.5652508389412999E-2</v>
      </c>
      <c r="E21" s="1726">
        <v>2.5652508389412999E-2</v>
      </c>
      <c r="F21" s="1727" t="s">
        <v>86</v>
      </c>
      <c r="G21" s="1728">
        <v>0.6699999999999724</v>
      </c>
      <c r="H21" s="477" t="s">
        <v>113</v>
      </c>
      <c r="I21" s="477">
        <v>0.6699999999999724</v>
      </c>
      <c r="J21" s="477">
        <v>0</v>
      </c>
      <c r="K21" s="1729">
        <v>-0.19072000000000597</v>
      </c>
      <c r="L21" s="478" t="s">
        <v>86</v>
      </c>
      <c r="M21" s="1730">
        <v>1.7187180620906E-2</v>
      </c>
      <c r="N21" s="1730" t="s">
        <v>113</v>
      </c>
      <c r="O21" s="1797">
        <v>1.7187180620906E-2</v>
      </c>
      <c r="P21" s="1730">
        <v>0</v>
      </c>
      <c r="Q21" s="1731">
        <v>-4.8924464000290003E-3</v>
      </c>
      <c r="R21" s="1731" t="s">
        <v>86</v>
      </c>
      <c r="S21" s="1798">
        <v>-4.5080692143219761E-2</v>
      </c>
      <c r="T21" s="1711"/>
      <c r="U21" s="1733" t="s">
        <v>113</v>
      </c>
    </row>
    <row r="22" spans="2:21" ht="18" customHeight="1" x14ac:dyDescent="0.2">
      <c r="B22" s="1744" t="s">
        <v>1504</v>
      </c>
      <c r="C22" s="1795"/>
      <c r="D22" s="1796">
        <v>0.39159982963715501</v>
      </c>
      <c r="E22" s="1726">
        <v>0.39045777112997299</v>
      </c>
      <c r="F22" s="1727">
        <v>1.142058507182E-3</v>
      </c>
      <c r="G22" s="1728">
        <v>0.67000000000000048</v>
      </c>
      <c r="H22" s="477">
        <v>-10.514392425724226</v>
      </c>
      <c r="I22" s="477">
        <v>-9.8443924257242266</v>
      </c>
      <c r="J22" s="477">
        <v>-0.62274505223024723</v>
      </c>
      <c r="K22" s="1729">
        <v>-0.20151975544882131</v>
      </c>
      <c r="L22" s="478">
        <v>-9.9999999999973745</v>
      </c>
      <c r="M22" s="1730">
        <v>0.26237188585689403</v>
      </c>
      <c r="N22" s="1730">
        <v>-4.1174342826518</v>
      </c>
      <c r="O22" s="1797">
        <v>-3.855062396794906</v>
      </c>
      <c r="P22" s="1730">
        <v>-0.24386685636074601</v>
      </c>
      <c r="Q22" s="1731">
        <v>-7.8684954551204001E-2</v>
      </c>
      <c r="R22" s="1731">
        <v>-1.1420585071817001E-2</v>
      </c>
      <c r="S22" s="1798">
        <v>15.359794240189865</v>
      </c>
      <c r="T22" s="1711"/>
      <c r="U22" s="1733" t="s">
        <v>113</v>
      </c>
    </row>
    <row r="23" spans="2:21" ht="18" customHeight="1" x14ac:dyDescent="0.2">
      <c r="B23" s="1744" t="s">
        <v>1505</v>
      </c>
      <c r="C23" s="1795"/>
      <c r="D23" s="1796">
        <v>9.4270645890542001E-2</v>
      </c>
      <c r="E23" s="1726">
        <v>9.3629471080323004E-2</v>
      </c>
      <c r="F23" s="1727">
        <v>6.4117481021899996E-4</v>
      </c>
      <c r="G23" s="1728">
        <v>0.66999999999999849</v>
      </c>
      <c r="H23" s="477" t="s">
        <v>177</v>
      </c>
      <c r="I23" s="477">
        <v>0.66999999999999849</v>
      </c>
      <c r="J23" s="477" t="s">
        <v>113</v>
      </c>
      <c r="K23" s="1729">
        <v>-0.29795655947404887</v>
      </c>
      <c r="L23" s="478">
        <v>-10.000000000003119</v>
      </c>
      <c r="M23" s="1730">
        <v>6.3161332746662996E-2</v>
      </c>
      <c r="N23" s="1730" t="s">
        <v>177</v>
      </c>
      <c r="O23" s="1797">
        <v>6.3161332746662996E-2</v>
      </c>
      <c r="P23" s="1730" t="s">
        <v>113</v>
      </c>
      <c r="Q23" s="1731">
        <v>-2.7897515068468E-2</v>
      </c>
      <c r="R23" s="1731">
        <v>-6.4117481021919998E-3</v>
      </c>
      <c r="S23" s="1798">
        <v>-0.10579092177868728</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91.426800715746452</v>
      </c>
      <c r="E26" s="1740"/>
      <c r="F26" s="1741"/>
      <c r="G26" s="1728">
        <v>1.0338594757503561</v>
      </c>
      <c r="H26" s="477">
        <v>-0.44030733071956329</v>
      </c>
      <c r="I26" s="477">
        <v>0.59355214503079268</v>
      </c>
      <c r="J26" s="477">
        <v>-3.9283266709083566E-4</v>
      </c>
      <c r="K26" s="1742"/>
      <c r="L26" s="1743"/>
      <c r="M26" s="1802">
        <v>94.522464257513903</v>
      </c>
      <c r="N26" s="1803">
        <v>-40.255890579379781</v>
      </c>
      <c r="O26" s="1797">
        <v>54.266573678134122</v>
      </c>
      <c r="P26" s="1803">
        <v>-3.5915433968749001E-2</v>
      </c>
      <c r="Q26" s="1805">
        <v>-71.150469334263505</v>
      </c>
      <c r="R26" s="1805">
        <v>-12.406415084728208</v>
      </c>
      <c r="S26" s="1798">
        <v>107.52949597437302</v>
      </c>
      <c r="T26" s="1711"/>
      <c r="U26" s="1798" t="s">
        <v>113</v>
      </c>
    </row>
    <row r="27" spans="2:21" ht="18" customHeight="1" x14ac:dyDescent="0.2">
      <c r="B27" s="1744" t="s">
        <v>1509</v>
      </c>
      <c r="C27" s="1795"/>
      <c r="D27" s="1796">
        <v>72.646435514938361</v>
      </c>
      <c r="E27" s="1726">
        <v>71.570610621422901</v>
      </c>
      <c r="F27" s="1727">
        <v>1.07582489351546</v>
      </c>
      <c r="G27" s="1728">
        <v>1.1231736382617621</v>
      </c>
      <c r="H27" s="477">
        <v>-0.52582497048862686</v>
      </c>
      <c r="I27" s="477">
        <v>0.59734866777313511</v>
      </c>
      <c r="J27" s="477" t="s">
        <v>118</v>
      </c>
      <c r="K27" s="1729">
        <v>-0.77740923189239408</v>
      </c>
      <c r="L27" s="478">
        <v>-9.9836097911295951</v>
      </c>
      <c r="M27" s="1730">
        <v>81.594561284061797</v>
      </c>
      <c r="N27" s="1730">
        <v>-38.199309810746399</v>
      </c>
      <c r="O27" s="1797">
        <v>43.395251473315398</v>
      </c>
      <c r="P27" s="1730" t="s">
        <v>118</v>
      </c>
      <c r="Q27" s="1731">
        <v>-55.639653429269998</v>
      </c>
      <c r="R27" s="1731">
        <v>-10.7406159404419</v>
      </c>
      <c r="S27" s="1798">
        <v>84.27839895346149</v>
      </c>
      <c r="T27" s="1711"/>
      <c r="U27" s="1733" t="s">
        <v>113</v>
      </c>
    </row>
    <row r="28" spans="2:21" ht="18" customHeight="1" x14ac:dyDescent="0.2">
      <c r="B28" s="1744" t="s">
        <v>1510</v>
      </c>
      <c r="C28" s="1795"/>
      <c r="D28" s="1796">
        <v>1.198863385733461</v>
      </c>
      <c r="E28" s="1726">
        <v>1.1896311903878301</v>
      </c>
      <c r="F28" s="1727">
        <v>9.2321953456309998E-3</v>
      </c>
      <c r="G28" s="1728">
        <v>0.89853423992799664</v>
      </c>
      <c r="H28" s="477">
        <v>-0.80523044445386993</v>
      </c>
      <c r="I28" s="477">
        <v>9.3303795474126761E-2</v>
      </c>
      <c r="J28" s="477" t="s">
        <v>118</v>
      </c>
      <c r="K28" s="1729">
        <v>-0.80453152858256216</v>
      </c>
      <c r="L28" s="478">
        <v>-7.4889483237623677</v>
      </c>
      <c r="M28" s="1730">
        <v>1.07721980107752</v>
      </c>
      <c r="N28" s="1730">
        <v>-0.96536129693362605</v>
      </c>
      <c r="O28" s="1797">
        <v>0.11185850414389398</v>
      </c>
      <c r="P28" s="1730" t="s">
        <v>118</v>
      </c>
      <c r="Q28" s="1731">
        <v>-0.95709580005221395</v>
      </c>
      <c r="R28" s="1731">
        <v>-6.9139433858310007E-2</v>
      </c>
      <c r="S28" s="1798">
        <v>3.3527146758112814</v>
      </c>
      <c r="T28" s="1711"/>
      <c r="U28" s="1733" t="s">
        <v>113</v>
      </c>
    </row>
    <row r="29" spans="2:21" ht="18" customHeight="1" x14ac:dyDescent="0.2">
      <c r="B29" s="1744" t="s">
        <v>1511</v>
      </c>
      <c r="C29" s="1795"/>
      <c r="D29" s="1796">
        <v>0.30429250423651899</v>
      </c>
      <c r="E29" s="1726">
        <v>0.30349342985709499</v>
      </c>
      <c r="F29" s="1727">
        <v>7.9907437942400002E-4</v>
      </c>
      <c r="G29" s="1728">
        <v>0.90358102905925652</v>
      </c>
      <c r="H29" s="477">
        <v>-2.1982778501874289</v>
      </c>
      <c r="I29" s="477">
        <v>-1.2946968211281724</v>
      </c>
      <c r="J29" s="477">
        <v>-0.11497051089637518</v>
      </c>
      <c r="K29" s="1729">
        <v>-0.40595938328839815</v>
      </c>
      <c r="L29" s="478">
        <v>-10</v>
      </c>
      <c r="M29" s="1730">
        <v>0.27495293411305199</v>
      </c>
      <c r="N29" s="1730">
        <v>-0.66891947204120406</v>
      </c>
      <c r="O29" s="1797">
        <v>-0.39396653792815206</v>
      </c>
      <c r="P29" s="1730">
        <v>-3.4984664674009999E-2</v>
      </c>
      <c r="Q29" s="1731">
        <v>-0.123206005616867</v>
      </c>
      <c r="R29" s="1731">
        <v>-7.99074379424E-3</v>
      </c>
      <c r="S29" s="1798">
        <v>2.0538758240488399</v>
      </c>
      <c r="T29" s="1711"/>
      <c r="U29" s="1733" t="s">
        <v>113</v>
      </c>
    </row>
    <row r="30" spans="2:21" ht="18" customHeight="1" x14ac:dyDescent="0.2">
      <c r="B30" s="1744" t="s">
        <v>1512</v>
      </c>
      <c r="C30" s="1795"/>
      <c r="D30" s="1796">
        <v>15.740397637346112</v>
      </c>
      <c r="E30" s="1726">
        <v>15.595928388877301</v>
      </c>
      <c r="F30" s="1727">
        <v>0.14446924846881001</v>
      </c>
      <c r="G30" s="1728">
        <v>0.67000000000000026</v>
      </c>
      <c r="H30" s="477">
        <v>-2.5005180444165827E-2</v>
      </c>
      <c r="I30" s="477">
        <v>0.64499481955583449</v>
      </c>
      <c r="J30" s="477">
        <v>0</v>
      </c>
      <c r="K30" s="1729">
        <v>-0.84404840255454083</v>
      </c>
      <c r="L30" s="478">
        <v>-9.9999999999999982</v>
      </c>
      <c r="M30" s="1730">
        <v>10.546066417021899</v>
      </c>
      <c r="N30" s="1730">
        <v>-0.393591483184761</v>
      </c>
      <c r="O30" s="1797">
        <v>10.152474933837139</v>
      </c>
      <c r="P30" s="1730">
        <v>0</v>
      </c>
      <c r="Q30" s="1731">
        <v>-13.1637184429869</v>
      </c>
      <c r="R30" s="1731">
        <v>-1.4446924846881</v>
      </c>
      <c r="S30" s="1798">
        <v>16.338431977406977</v>
      </c>
      <c r="T30" s="1711"/>
      <c r="U30" s="1733" t="s">
        <v>113</v>
      </c>
    </row>
    <row r="31" spans="2:21" ht="18" customHeight="1" x14ac:dyDescent="0.2">
      <c r="B31" s="1744" t="s">
        <v>1513</v>
      </c>
      <c r="C31" s="1795"/>
      <c r="D31" s="1796">
        <v>1.3608943665901441</v>
      </c>
      <c r="E31" s="1726">
        <v>1.34863877276302</v>
      </c>
      <c r="F31" s="1727">
        <v>1.2255593827124E-2</v>
      </c>
      <c r="G31" s="1728">
        <v>0.67000000000000182</v>
      </c>
      <c r="H31" s="477">
        <v>-8.0478709476387075E-3</v>
      </c>
      <c r="I31" s="477">
        <v>0.66195212905236311</v>
      </c>
      <c r="J31" s="477" t="s">
        <v>113</v>
      </c>
      <c r="K31" s="1729">
        <v>-0.87621824241997825</v>
      </c>
      <c r="L31" s="478">
        <v>-10.000000000000245</v>
      </c>
      <c r="M31" s="1730">
        <v>0.91179922561539894</v>
      </c>
      <c r="N31" s="1730">
        <v>-1.0952302235686001E-2</v>
      </c>
      <c r="O31" s="1797">
        <v>0.90084692337971295</v>
      </c>
      <c r="P31" s="1730" t="s">
        <v>113</v>
      </c>
      <c r="Q31" s="1731">
        <v>-1.1817018951298499</v>
      </c>
      <c r="R31" s="1731">
        <v>-0.122555938271243</v>
      </c>
      <c r="S31" s="1798">
        <v>1.4791733367451942</v>
      </c>
      <c r="T31" s="1711"/>
      <c r="U31" s="1733" t="s">
        <v>113</v>
      </c>
    </row>
    <row r="32" spans="2:21" ht="18" customHeight="1" x14ac:dyDescent="0.2">
      <c r="B32" s="1744" t="s">
        <v>1514</v>
      </c>
      <c r="C32" s="1795"/>
      <c r="D32" s="1796">
        <v>0.175917306901853</v>
      </c>
      <c r="E32" s="1726">
        <v>0.17377525253441101</v>
      </c>
      <c r="F32" s="1727">
        <v>2.142054367442E-3</v>
      </c>
      <c r="G32" s="1728">
        <v>0.66999999999999704</v>
      </c>
      <c r="H32" s="477">
        <v>-0.10093500492257687</v>
      </c>
      <c r="I32" s="477">
        <v>0.56906499507742014</v>
      </c>
      <c r="J32" s="477">
        <v>-5.2909478386813334E-3</v>
      </c>
      <c r="K32" s="1729">
        <v>-0.48967709709311291</v>
      </c>
      <c r="L32" s="478">
        <v>-9.9999999999976659</v>
      </c>
      <c r="M32" s="1730">
        <v>0.11786459562424099</v>
      </c>
      <c r="N32" s="1730">
        <v>-1.7756214238105E-2</v>
      </c>
      <c r="O32" s="1797">
        <v>0.10010838138613599</v>
      </c>
      <c r="P32" s="1730">
        <v>-9.3076929473900004E-4</v>
      </c>
      <c r="Q32" s="1731">
        <v>-8.5093761207672994E-2</v>
      </c>
      <c r="R32" s="1731">
        <v>-2.1420543674415E-2</v>
      </c>
      <c r="S32" s="1798">
        <v>2.6901206899202758E-2</v>
      </c>
      <c r="T32" s="1711"/>
      <c r="U32" s="1733" t="s">
        <v>113</v>
      </c>
    </row>
    <row r="33" spans="2:21" ht="18" customHeight="1" x14ac:dyDescent="0.2">
      <c r="B33" s="1739" t="s">
        <v>1515</v>
      </c>
      <c r="C33" s="1799"/>
      <c r="D33" s="1796">
        <v>1.4162433293799999E-2</v>
      </c>
      <c r="E33" s="1740"/>
      <c r="F33" s="1741"/>
      <c r="G33" s="1728">
        <v>0.17653474546655171</v>
      </c>
      <c r="H33" s="477" t="s">
        <v>107</v>
      </c>
      <c r="I33" s="477">
        <v>0.17653474546655171</v>
      </c>
      <c r="J33" s="477">
        <v>0</v>
      </c>
      <c r="K33" s="1742"/>
      <c r="L33" s="1743"/>
      <c r="M33" s="1802">
        <v>2.5001615567080003E-3</v>
      </c>
      <c r="N33" s="1803" t="s">
        <v>107</v>
      </c>
      <c r="O33" s="1797">
        <v>2.5001615567080003E-3</v>
      </c>
      <c r="P33" s="1803">
        <v>0</v>
      </c>
      <c r="Q33" s="1805">
        <v>-2.8827975778531002E-2</v>
      </c>
      <c r="R33" s="1805" t="s">
        <v>86</v>
      </c>
      <c r="S33" s="1798">
        <v>9.6535318813359791E-2</v>
      </c>
      <c r="T33" s="1711"/>
      <c r="U33" s="1798" t="s">
        <v>113</v>
      </c>
    </row>
    <row r="34" spans="2:21" ht="18" customHeight="1" x14ac:dyDescent="0.2">
      <c r="B34" s="1744" t="s">
        <v>1516</v>
      </c>
      <c r="C34" s="1795"/>
      <c r="D34" s="1796">
        <v>2.1008482562120002E-3</v>
      </c>
      <c r="E34" s="1726">
        <v>2.1008482562120002E-3</v>
      </c>
      <c r="F34" s="1727" t="s">
        <v>86</v>
      </c>
      <c r="G34" s="1728" t="s">
        <v>113</v>
      </c>
      <c r="H34" s="477" t="s">
        <v>113</v>
      </c>
      <c r="I34" s="477" t="s">
        <v>113</v>
      </c>
      <c r="J34" s="477" t="s">
        <v>113</v>
      </c>
      <c r="K34" s="1729">
        <v>-0.81058550000012741</v>
      </c>
      <c r="L34" s="478" t="s">
        <v>86</v>
      </c>
      <c r="M34" s="1730" t="s">
        <v>113</v>
      </c>
      <c r="N34" s="1730" t="s">
        <v>113</v>
      </c>
      <c r="O34" s="1797" t="s">
        <v>113</v>
      </c>
      <c r="P34" s="1730" t="s">
        <v>113</v>
      </c>
      <c r="Q34" s="1731">
        <v>-1.702917134186E-3</v>
      </c>
      <c r="R34" s="1731" t="s">
        <v>86</v>
      </c>
      <c r="S34" s="1798">
        <v>6.244029492015901E-3</v>
      </c>
      <c r="T34" s="1711"/>
      <c r="U34" s="1733" t="s">
        <v>113</v>
      </c>
    </row>
    <row r="35" spans="2:21" ht="18" customHeight="1" x14ac:dyDescent="0.2">
      <c r="B35" s="1744" t="s">
        <v>1517</v>
      </c>
      <c r="C35" s="1795"/>
      <c r="D35" s="1796">
        <v>8.3300006245909993E-3</v>
      </c>
      <c r="E35" s="1726">
        <v>8.3300006245909993E-3</v>
      </c>
      <c r="F35" s="1727" t="s">
        <v>86</v>
      </c>
      <c r="G35" s="1728" t="s">
        <v>113</v>
      </c>
      <c r="H35" s="477" t="s">
        <v>86</v>
      </c>
      <c r="I35" s="477" t="s">
        <v>109</v>
      </c>
      <c r="J35" s="477" t="s">
        <v>118</v>
      </c>
      <c r="K35" s="1729">
        <v>-2.3144305000000651</v>
      </c>
      <c r="L35" s="478" t="s">
        <v>86</v>
      </c>
      <c r="M35" s="1730" t="s">
        <v>113</v>
      </c>
      <c r="N35" s="1730" t="s">
        <v>86</v>
      </c>
      <c r="O35" s="1797" t="s">
        <v>109</v>
      </c>
      <c r="P35" s="1730" t="s">
        <v>118</v>
      </c>
      <c r="Q35" s="1731">
        <v>-1.9279207510573E-2</v>
      </c>
      <c r="R35" s="1731" t="s">
        <v>86</v>
      </c>
      <c r="S35" s="1798">
        <v>7.0690427538774095E-2</v>
      </c>
      <c r="T35" s="1711"/>
      <c r="U35" s="1733" t="s">
        <v>113</v>
      </c>
    </row>
    <row r="36" spans="2:21" ht="18" customHeight="1" x14ac:dyDescent="0.2">
      <c r="B36" s="1744" t="s">
        <v>1518</v>
      </c>
      <c r="C36" s="1795"/>
      <c r="D36" s="1796">
        <v>6.9066555385299995E-4</v>
      </c>
      <c r="E36" s="1726">
        <v>6.9066555385299995E-4</v>
      </c>
      <c r="F36" s="1727" t="s">
        <v>86</v>
      </c>
      <c r="G36" s="1728">
        <v>0.66999999999926163</v>
      </c>
      <c r="H36" s="477" t="s">
        <v>118</v>
      </c>
      <c r="I36" s="477">
        <v>0.66999999999926163</v>
      </c>
      <c r="J36" s="477" t="s">
        <v>118</v>
      </c>
      <c r="K36" s="1729">
        <v>-0.87704849999935885</v>
      </c>
      <c r="L36" s="478" t="s">
        <v>86</v>
      </c>
      <c r="M36" s="1730">
        <v>4.6274592108100002E-4</v>
      </c>
      <c r="N36" s="1730" t="s">
        <v>118</v>
      </c>
      <c r="O36" s="1797">
        <v>4.6274592108100002E-4</v>
      </c>
      <c r="P36" s="1730" t="s">
        <v>118</v>
      </c>
      <c r="Q36" s="1731">
        <v>-6.0574718800800002E-4</v>
      </c>
      <c r="R36" s="1731" t="s">
        <v>86</v>
      </c>
      <c r="S36" s="1798">
        <v>5.2433797873238099E-4</v>
      </c>
      <c r="T36" s="1711"/>
      <c r="U36" s="1733" t="s">
        <v>113</v>
      </c>
    </row>
    <row r="37" spans="2:21" ht="18" customHeight="1" x14ac:dyDescent="0.2">
      <c r="B37" s="1744" t="s">
        <v>1519</v>
      </c>
      <c r="C37" s="1795"/>
      <c r="D37" s="1796">
        <v>3.040918859144E-3</v>
      </c>
      <c r="E37" s="1726">
        <v>3.040918859144E-3</v>
      </c>
      <c r="F37" s="1727" t="s">
        <v>86</v>
      </c>
      <c r="G37" s="1728">
        <v>0.67000000000017101</v>
      </c>
      <c r="H37" s="477" t="s">
        <v>86</v>
      </c>
      <c r="I37" s="477">
        <v>0.67000000000017101</v>
      </c>
      <c r="J37" s="477">
        <v>0</v>
      </c>
      <c r="K37" s="1729">
        <v>-2.3808935000002087</v>
      </c>
      <c r="L37" s="478" t="s">
        <v>86</v>
      </c>
      <c r="M37" s="1730">
        <v>2.0374156356270001E-3</v>
      </c>
      <c r="N37" s="1730" t="s">
        <v>86</v>
      </c>
      <c r="O37" s="1797">
        <v>2.0374156356270001E-3</v>
      </c>
      <c r="P37" s="1730">
        <v>0</v>
      </c>
      <c r="Q37" s="1731">
        <v>-7.2401039457639996E-3</v>
      </c>
      <c r="R37" s="1731" t="s">
        <v>86</v>
      </c>
      <c r="S37" s="1798">
        <v>1.9076523803837401E-2</v>
      </c>
      <c r="T37" s="1711"/>
      <c r="U37" s="1733" t="s">
        <v>113</v>
      </c>
    </row>
    <row r="38" spans="2:21" ht="18" customHeight="1" x14ac:dyDescent="0.2">
      <c r="B38" s="1739" t="s">
        <v>1520</v>
      </c>
      <c r="C38" s="1799"/>
      <c r="D38" s="1796">
        <v>1.7035365645299999E-3</v>
      </c>
      <c r="E38" s="1740"/>
      <c r="F38" s="1741"/>
      <c r="G38" s="1728">
        <v>0.17441567498316388</v>
      </c>
      <c r="H38" s="477" t="s">
        <v>297</v>
      </c>
      <c r="I38" s="477">
        <v>0.17441567498316388</v>
      </c>
      <c r="J38" s="477">
        <v>0</v>
      </c>
      <c r="K38" s="1742"/>
      <c r="L38" s="1743"/>
      <c r="M38" s="1802">
        <v>2.9712347976100002E-4</v>
      </c>
      <c r="N38" s="1803" t="s">
        <v>297</v>
      </c>
      <c r="O38" s="1797">
        <v>2.9712347976100002E-4</v>
      </c>
      <c r="P38" s="1803">
        <v>0</v>
      </c>
      <c r="Q38" s="1805">
        <v>-3.8894283916300002E-4</v>
      </c>
      <c r="R38" s="1805">
        <v>-1.26006868429E-2</v>
      </c>
      <c r="S38" s="1798">
        <v>4.6539189408444898E-2</v>
      </c>
      <c r="T38" s="1711"/>
      <c r="U38" s="1798" t="s">
        <v>113</v>
      </c>
    </row>
    <row r="39" spans="2:21" ht="18" customHeight="1" x14ac:dyDescent="0.2">
      <c r="B39" s="1744" t="s">
        <v>1521</v>
      </c>
      <c r="C39" s="1795"/>
      <c r="D39" s="1796">
        <v>1.2600686842899999E-3</v>
      </c>
      <c r="E39" s="1726" t="s">
        <v>86</v>
      </c>
      <c r="F39" s="1727">
        <v>1.2600686842899999E-3</v>
      </c>
      <c r="G39" s="1728" t="s">
        <v>113</v>
      </c>
      <c r="H39" s="477" t="s">
        <v>113</v>
      </c>
      <c r="I39" s="477" t="s">
        <v>113</v>
      </c>
      <c r="J39" s="477">
        <v>0</v>
      </c>
      <c r="K39" s="1729" t="s">
        <v>86</v>
      </c>
      <c r="L39" s="478">
        <v>-10</v>
      </c>
      <c r="M39" s="1730" t="s">
        <v>113</v>
      </c>
      <c r="N39" s="1730" t="s">
        <v>113</v>
      </c>
      <c r="O39" s="1797" t="s">
        <v>113</v>
      </c>
      <c r="P39" s="1730">
        <v>0</v>
      </c>
      <c r="Q39" s="1731" t="s">
        <v>86</v>
      </c>
      <c r="R39" s="1731">
        <v>-1.26006868429E-2</v>
      </c>
      <c r="S39" s="1798">
        <v>4.6202518423970863E-2</v>
      </c>
      <c r="T39" s="1711"/>
      <c r="U39" s="1733" t="s">
        <v>113</v>
      </c>
    </row>
    <row r="40" spans="2:21" ht="18" customHeight="1" x14ac:dyDescent="0.2">
      <c r="B40" s="1744" t="s">
        <v>1522</v>
      </c>
      <c r="C40" s="1795"/>
      <c r="D40" s="1796">
        <v>4.4346788023999999E-4</v>
      </c>
      <c r="E40" s="1726">
        <v>4.4346788023999999E-4</v>
      </c>
      <c r="F40" s="1727" t="s">
        <v>86</v>
      </c>
      <c r="G40" s="1728">
        <v>0.67000000000045101</v>
      </c>
      <c r="H40" s="477" t="s">
        <v>177</v>
      </c>
      <c r="I40" s="477">
        <v>0.67000000000045101</v>
      </c>
      <c r="J40" s="477">
        <v>0</v>
      </c>
      <c r="K40" s="1729">
        <v>-0.87704850000074053</v>
      </c>
      <c r="L40" s="478" t="s">
        <v>86</v>
      </c>
      <c r="M40" s="1730">
        <v>2.9712347976100002E-4</v>
      </c>
      <c r="N40" s="1730" t="s">
        <v>177</v>
      </c>
      <c r="O40" s="1797">
        <v>2.9712347976100002E-4</v>
      </c>
      <c r="P40" s="1730">
        <v>0</v>
      </c>
      <c r="Q40" s="1731">
        <v>-3.8894283916300002E-4</v>
      </c>
      <c r="R40" s="1731" t="s">
        <v>86</v>
      </c>
      <c r="S40" s="1798">
        <v>3.3667098447403063E-4</v>
      </c>
      <c r="T40" s="1711"/>
      <c r="U40" s="1733" t="s">
        <v>113</v>
      </c>
    </row>
    <row r="41" spans="2:21" ht="18" customHeight="1" x14ac:dyDescent="0.2">
      <c r="B41" s="1739" t="s">
        <v>1523</v>
      </c>
      <c r="C41" s="1799"/>
      <c r="D41" s="1796">
        <v>3.1508449467100002E-3</v>
      </c>
      <c r="E41" s="1740"/>
      <c r="F41" s="1741"/>
      <c r="G41" s="1728">
        <v>0.67000000000009519</v>
      </c>
      <c r="H41" s="477" t="s">
        <v>113</v>
      </c>
      <c r="I41" s="477">
        <v>0.67000000000009519</v>
      </c>
      <c r="J41" s="477">
        <v>0</v>
      </c>
      <c r="K41" s="1742"/>
      <c r="L41" s="1743"/>
      <c r="M41" s="1802">
        <v>2.1110661142960002E-3</v>
      </c>
      <c r="N41" s="1803" t="s">
        <v>113</v>
      </c>
      <c r="O41" s="1797">
        <v>2.1110661142960002E-3</v>
      </c>
      <c r="P41" s="1803">
        <v>0</v>
      </c>
      <c r="Q41" s="1805">
        <v>3.8261738789789998E-3</v>
      </c>
      <c r="R41" s="1805" t="s">
        <v>86</v>
      </c>
      <c r="S41" s="1798">
        <v>-2.1769879975343645E-2</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v>3.1508449467100002E-3</v>
      </c>
      <c r="E43" s="1748">
        <v>3.1508449467100002E-3</v>
      </c>
      <c r="F43" s="1749" t="s">
        <v>86</v>
      </c>
      <c r="G43" s="1750">
        <v>0.67000000000009519</v>
      </c>
      <c r="H43" s="1751" t="s">
        <v>113</v>
      </c>
      <c r="I43" s="1751">
        <v>0.67000000000009519</v>
      </c>
      <c r="J43" s="1751">
        <v>0</v>
      </c>
      <c r="K43" s="1752">
        <v>1.2143326452715975</v>
      </c>
      <c r="L43" s="1753" t="s">
        <v>86</v>
      </c>
      <c r="M43" s="1754">
        <v>2.1110661142960002E-3</v>
      </c>
      <c r="N43" s="1754" t="s">
        <v>113</v>
      </c>
      <c r="O43" s="1751">
        <v>2.1110661142960002E-3</v>
      </c>
      <c r="P43" s="1754">
        <v>0</v>
      </c>
      <c r="Q43" s="1755">
        <v>3.8261738789789998E-3</v>
      </c>
      <c r="R43" s="1755" t="s">
        <v>86</v>
      </c>
      <c r="S43" s="1808">
        <v>-2.1769879975343645E-2</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14554.573781325276</v>
      </c>
      <c r="E10" s="1777">
        <v>14387.414328081921</v>
      </c>
      <c r="F10" s="1778">
        <v>167.15945324335635</v>
      </c>
      <c r="G10" s="1779">
        <v>6.2026792391242066E-3</v>
      </c>
      <c r="H10" s="1780">
        <v>-0.10105832409965539</v>
      </c>
      <c r="I10" s="1780">
        <v>-9.4855644860531177E-2</v>
      </c>
      <c r="J10" s="1780">
        <v>-7.3620751437365583E-3</v>
      </c>
      <c r="K10" s="1781">
        <v>1.110163572718062E-2</v>
      </c>
      <c r="L10" s="1782">
        <v>-2.2285810191227164</v>
      </c>
      <c r="M10" s="1783">
        <v>90.277352627727794</v>
      </c>
      <c r="N10" s="1780">
        <v>-1470.8608343255166</v>
      </c>
      <c r="O10" s="1784">
        <v>-1380.5834816977888</v>
      </c>
      <c r="P10" s="1780">
        <v>-107.15186586317462</v>
      </c>
      <c r="Q10" s="1781">
        <v>159.7238329263846</v>
      </c>
      <c r="R10" s="1781">
        <v>-372.52838466507518</v>
      </c>
      <c r="S10" s="1785">
        <v>6235.3129640992984</v>
      </c>
      <c r="T10" s="1711"/>
      <c r="U10" s="1785" t="s">
        <v>113</v>
      </c>
    </row>
    <row r="11" spans="2:21" ht="18" customHeight="1" x14ac:dyDescent="0.2">
      <c r="B11" s="1819" t="s">
        <v>1329</v>
      </c>
      <c r="C11" s="1714"/>
      <c r="D11" s="1715">
        <v>14280.140747926784</v>
      </c>
      <c r="E11" s="1716">
        <v>14117.193171557879</v>
      </c>
      <c r="F11" s="1717">
        <v>162.94757636890358</v>
      </c>
      <c r="G11" s="1718">
        <v>2.6182794601298672E-3</v>
      </c>
      <c r="H11" s="1719">
        <v>-3.0170736893052833E-3</v>
      </c>
      <c r="I11" s="1719">
        <v>-3.9879422917541628E-4</v>
      </c>
      <c r="J11" s="1719">
        <v>-2.5200994541402127E-5</v>
      </c>
      <c r="K11" s="1720">
        <v>-5.7278795586650309E-4</v>
      </c>
      <c r="L11" s="1721">
        <v>-2.2328964411848862</v>
      </c>
      <c r="M11" s="1719">
        <v>37.389399208060254</v>
      </c>
      <c r="N11" s="1719">
        <v>-43.084236930146169</v>
      </c>
      <c r="O11" s="1719">
        <v>-5.6948377220859143</v>
      </c>
      <c r="P11" s="1719">
        <v>-0.35987374903895697</v>
      </c>
      <c r="Q11" s="1720">
        <v>-8.0861582193091941</v>
      </c>
      <c r="R11" s="1720">
        <v>-363.84506337382726</v>
      </c>
      <c r="S11" s="1722">
        <v>1385.9484212357509</v>
      </c>
      <c r="T11" s="1711"/>
      <c r="U11" s="1723" t="s">
        <v>113</v>
      </c>
    </row>
    <row r="12" spans="2:21" ht="18" customHeight="1" x14ac:dyDescent="0.2">
      <c r="B12" s="1724" t="s">
        <v>1549</v>
      </c>
      <c r="C12" s="752"/>
      <c r="D12" s="1725">
        <v>6134.5094922006165</v>
      </c>
      <c r="E12" s="1726">
        <v>5999.1075722690002</v>
      </c>
      <c r="F12" s="1727">
        <v>135.40191993161599</v>
      </c>
      <c r="G12" s="1728" t="s">
        <v>113</v>
      </c>
      <c r="H12" s="477" t="s">
        <v>177</v>
      </c>
      <c r="I12" s="477" t="s">
        <v>297</v>
      </c>
      <c r="J12" s="477">
        <v>0</v>
      </c>
      <c r="K12" s="1729">
        <v>0</v>
      </c>
      <c r="L12" s="478">
        <v>-2.3826731367959235</v>
      </c>
      <c r="M12" s="1730" t="s">
        <v>113</v>
      </c>
      <c r="N12" s="1730" t="s">
        <v>177</v>
      </c>
      <c r="O12" s="477" t="s">
        <v>297</v>
      </c>
      <c r="P12" s="1730">
        <v>0</v>
      </c>
      <c r="Q12" s="1731">
        <v>0</v>
      </c>
      <c r="R12" s="1731">
        <v>-322.61851729165397</v>
      </c>
      <c r="S12" s="1732">
        <v>1182.9345634028389</v>
      </c>
      <c r="T12" s="1711"/>
      <c r="U12" s="1733" t="s">
        <v>113</v>
      </c>
    </row>
    <row r="13" spans="2:21" ht="18" customHeight="1" x14ac:dyDescent="0.2">
      <c r="B13" s="1724" t="s">
        <v>1550</v>
      </c>
      <c r="C13" s="752"/>
      <c r="D13" s="1725">
        <v>6256.2149398149877</v>
      </c>
      <c r="E13" s="1726">
        <v>6245.0853687586396</v>
      </c>
      <c r="F13" s="1727">
        <v>11.1295710563478</v>
      </c>
      <c r="G13" s="1728" t="s">
        <v>113</v>
      </c>
      <c r="H13" s="477" t="s">
        <v>177</v>
      </c>
      <c r="I13" s="477" t="s">
        <v>297</v>
      </c>
      <c r="J13" s="477">
        <v>0</v>
      </c>
      <c r="K13" s="1729">
        <v>0</v>
      </c>
      <c r="L13" s="478">
        <v>-1.3328530594161052</v>
      </c>
      <c r="M13" s="1730" t="s">
        <v>113</v>
      </c>
      <c r="N13" s="1730" t="s">
        <v>177</v>
      </c>
      <c r="O13" s="477" t="s">
        <v>297</v>
      </c>
      <c r="P13" s="1730">
        <v>0</v>
      </c>
      <c r="Q13" s="1731">
        <v>0</v>
      </c>
      <c r="R13" s="1731">
        <v>-14.8340828324421</v>
      </c>
      <c r="S13" s="1732">
        <v>54.391637052292644</v>
      </c>
      <c r="T13" s="1711"/>
      <c r="U13" s="1733" t="s">
        <v>113</v>
      </c>
    </row>
    <row r="14" spans="2:21" ht="18" customHeight="1" x14ac:dyDescent="0.2">
      <c r="B14" s="1724" t="s">
        <v>1551</v>
      </c>
      <c r="C14" s="752"/>
      <c r="D14" s="1725">
        <v>1295.1310680376691</v>
      </c>
      <c r="E14" s="1726">
        <v>1287.6994496024499</v>
      </c>
      <c r="F14" s="1727">
        <v>7.4316184352192396</v>
      </c>
      <c r="G14" s="1728">
        <v>3.4849605660673756E-11</v>
      </c>
      <c r="H14" s="477" t="s">
        <v>177</v>
      </c>
      <c r="I14" s="477">
        <v>3.4849605660673756E-11</v>
      </c>
      <c r="J14" s="477">
        <v>4.1819526483959455E-11</v>
      </c>
      <c r="K14" s="1729">
        <v>0</v>
      </c>
      <c r="L14" s="478">
        <v>-0.97592987224369887</v>
      </c>
      <c r="M14" s="1730">
        <v>4.5134807000000002E-8</v>
      </c>
      <c r="N14" s="1730" t="s">
        <v>177</v>
      </c>
      <c r="O14" s="477">
        <v>4.5134807000000002E-8</v>
      </c>
      <c r="P14" s="1730">
        <v>5.4161767999999998E-8</v>
      </c>
      <c r="Q14" s="1731">
        <v>0</v>
      </c>
      <c r="R14" s="1731">
        <v>-7.2527384300474296</v>
      </c>
      <c r="S14" s="1732">
        <v>26.593373879422217</v>
      </c>
      <c r="T14" s="1711"/>
      <c r="U14" s="1733" t="s">
        <v>113</v>
      </c>
    </row>
    <row r="15" spans="2:21" ht="18" customHeight="1" x14ac:dyDescent="0.2">
      <c r="B15" s="1724" t="s">
        <v>1552</v>
      </c>
      <c r="C15" s="752"/>
      <c r="D15" s="1725">
        <v>491.26657630892123</v>
      </c>
      <c r="E15" s="1726">
        <v>483.04365653154002</v>
      </c>
      <c r="F15" s="1727">
        <v>8.2229197773812093</v>
      </c>
      <c r="G15" s="1728">
        <v>1.3870315446281053E-2</v>
      </c>
      <c r="H15" s="477">
        <v>-2.6550798637942536E-2</v>
      </c>
      <c r="I15" s="477">
        <v>-1.2680483191661485E-2</v>
      </c>
      <c r="J15" s="477" t="s">
        <v>118</v>
      </c>
      <c r="K15" s="1729">
        <v>-2.9697187592497346E-2</v>
      </c>
      <c r="L15" s="478">
        <v>-2.1290047331305493</v>
      </c>
      <c r="M15" s="1730">
        <v>6.8140223816192398</v>
      </c>
      <c r="N15" s="1730">
        <v>-13.043519945129599</v>
      </c>
      <c r="O15" s="477">
        <v>-6.2294975635103595</v>
      </c>
      <c r="P15" s="1730" t="s">
        <v>118</v>
      </c>
      <c r="Q15" s="1731">
        <v>-14.345038083383001</v>
      </c>
      <c r="R15" s="1731">
        <v>-17.506635126197398</v>
      </c>
      <c r="S15" s="1732">
        <v>139.63095950134547</v>
      </c>
      <c r="T15" s="1711"/>
      <c r="U15" s="1733" t="s">
        <v>113</v>
      </c>
    </row>
    <row r="16" spans="2:21" ht="18" customHeight="1" x14ac:dyDescent="0.2">
      <c r="B16" s="1724" t="s">
        <v>1553</v>
      </c>
      <c r="C16" s="752"/>
      <c r="D16" s="1725">
        <v>21.310198941340353</v>
      </c>
      <c r="E16" s="1726">
        <v>20.943246488907398</v>
      </c>
      <c r="F16" s="1727">
        <v>0.36695245243295299</v>
      </c>
      <c r="G16" s="1728">
        <v>7.0075204551767301E-2</v>
      </c>
      <c r="H16" s="477">
        <v>-0.34510716578167783</v>
      </c>
      <c r="I16" s="477">
        <v>-0.27503196122991053</v>
      </c>
      <c r="J16" s="477">
        <v>-1.7929882337894058E-2</v>
      </c>
      <c r="K16" s="1729">
        <v>0.35149866007787306</v>
      </c>
      <c r="L16" s="478">
        <v>-1.8876882714107077</v>
      </c>
      <c r="M16" s="1730">
        <v>1.4933165498532801</v>
      </c>
      <c r="N16" s="1730">
        <v>-7.3543023588896803</v>
      </c>
      <c r="O16" s="477">
        <v>-5.8609858090364</v>
      </c>
      <c r="P16" s="1730">
        <v>-0.38208935961534701</v>
      </c>
      <c r="Q16" s="1731">
        <v>7.3615230785315697</v>
      </c>
      <c r="R16" s="1731">
        <v>-0.69269184062308098</v>
      </c>
      <c r="S16" s="1732">
        <v>-1.5611055872748618</v>
      </c>
      <c r="T16" s="1711"/>
      <c r="U16" s="1733" t="s">
        <v>113</v>
      </c>
    </row>
    <row r="17" spans="2:21" ht="18" customHeight="1" x14ac:dyDescent="0.2">
      <c r="B17" s="1724" t="s">
        <v>1554</v>
      </c>
      <c r="C17" s="752"/>
      <c r="D17" s="1725">
        <v>5.2083231238695191</v>
      </c>
      <c r="E17" s="1726">
        <v>5.0892280119794497</v>
      </c>
      <c r="F17" s="1727">
        <v>0.11909511189006899</v>
      </c>
      <c r="G17" s="1728">
        <v>0.29286716214536529</v>
      </c>
      <c r="H17" s="477">
        <v>-0.15299577154746227</v>
      </c>
      <c r="I17" s="477">
        <v>0.13987139059790302</v>
      </c>
      <c r="J17" s="477" t="s">
        <v>118</v>
      </c>
      <c r="K17" s="1729">
        <v>0.14938006357357875</v>
      </c>
      <c r="L17" s="478">
        <v>-2.3530199048028759</v>
      </c>
      <c r="M17" s="1730">
        <v>1.52534681282375</v>
      </c>
      <c r="N17" s="1730">
        <v>-0.79685141480490596</v>
      </c>
      <c r="O17" s="477">
        <v>0.728495398018844</v>
      </c>
      <c r="P17" s="1730" t="s">
        <v>118</v>
      </c>
      <c r="Q17" s="1731">
        <v>0.76022920396992799</v>
      </c>
      <c r="R17" s="1731">
        <v>-0.28023316884205801</v>
      </c>
      <c r="S17" s="1732">
        <v>-4.4311352548716876</v>
      </c>
      <c r="T17" s="1711"/>
      <c r="U17" s="1733" t="s">
        <v>113</v>
      </c>
    </row>
    <row r="18" spans="2:21" ht="18" customHeight="1" x14ac:dyDescent="0.2">
      <c r="B18" s="1724" t="s">
        <v>1555</v>
      </c>
      <c r="C18" s="752"/>
      <c r="D18" s="1725">
        <v>34.804102718775653</v>
      </c>
      <c r="E18" s="1726">
        <v>34.684041457443897</v>
      </c>
      <c r="F18" s="1727">
        <v>0.120061261331757</v>
      </c>
      <c r="G18" s="1728">
        <v>0.23533172726902546</v>
      </c>
      <c r="H18" s="477">
        <v>-0.60680946610990372</v>
      </c>
      <c r="I18" s="477">
        <v>-0.3714777388408782</v>
      </c>
      <c r="J18" s="477">
        <v>-3.1535484385758081E-2</v>
      </c>
      <c r="K18" s="1729">
        <v>0.37511827405485815</v>
      </c>
      <c r="L18" s="478">
        <v>-2.4276593354855485</v>
      </c>
      <c r="M18" s="1730">
        <v>8.1905096088580596</v>
      </c>
      <c r="N18" s="1730">
        <v>-21.1194589892145</v>
      </c>
      <c r="O18" s="477">
        <v>-12.928949380356441</v>
      </c>
      <c r="P18" s="1730">
        <v>-1.09756423784827</v>
      </c>
      <c r="Q18" s="1731">
        <v>13.010617768763501</v>
      </c>
      <c r="R18" s="1731">
        <v>-0.29146784190220998</v>
      </c>
      <c r="S18" s="1732">
        <v>4.7936668682596402</v>
      </c>
      <c r="T18" s="1711"/>
      <c r="U18" s="1733" t="s">
        <v>113</v>
      </c>
    </row>
    <row r="19" spans="2:21" ht="18" customHeight="1" x14ac:dyDescent="0.2">
      <c r="B19" s="1724" t="s">
        <v>1556</v>
      </c>
      <c r="C19" s="752"/>
      <c r="D19" s="1725">
        <v>7.3634426135685427</v>
      </c>
      <c r="E19" s="1726">
        <v>7.2664933712578401</v>
      </c>
      <c r="F19" s="1727">
        <v>9.6949242310702996E-2</v>
      </c>
      <c r="G19" s="1728">
        <v>0.46547826178231611</v>
      </c>
      <c r="H19" s="477">
        <v>-1.1297284559803904E-2</v>
      </c>
      <c r="I19" s="477">
        <v>0.45418097722251222</v>
      </c>
      <c r="J19" s="477">
        <v>2.6892678950039283E-2</v>
      </c>
      <c r="K19" s="1729">
        <v>-0.31498395721748113</v>
      </c>
      <c r="L19" s="478">
        <v>-2.3431062634859368</v>
      </c>
      <c r="M19" s="1730">
        <v>3.4275224684977199</v>
      </c>
      <c r="N19" s="1730">
        <v>-8.3186906545270001E-2</v>
      </c>
      <c r="O19" s="477">
        <v>3.34433556195245</v>
      </c>
      <c r="P19" s="1730">
        <v>0.19802269817373699</v>
      </c>
      <c r="Q19" s="1731">
        <v>-2.2888288371733898</v>
      </c>
      <c r="R19" s="1731">
        <v>-0.227162376898424</v>
      </c>
      <c r="S19" s="1732">
        <v>-3.7633458355330438</v>
      </c>
      <c r="T19" s="1711"/>
      <c r="U19" s="1733" t="s">
        <v>113</v>
      </c>
    </row>
    <row r="20" spans="2:21" ht="18" customHeight="1" x14ac:dyDescent="0.2">
      <c r="B20" s="1724" t="s">
        <v>1557</v>
      </c>
      <c r="C20" s="752"/>
      <c r="D20" s="1725">
        <v>34.332604167035768</v>
      </c>
      <c r="E20" s="1726">
        <v>34.274115066661899</v>
      </c>
      <c r="F20" s="1727">
        <v>5.8489100373868001E-2</v>
      </c>
      <c r="G20" s="1728">
        <v>0.46424329665551045</v>
      </c>
      <c r="H20" s="477">
        <v>-2.0007725374405282E-2</v>
      </c>
      <c r="I20" s="477">
        <v>0.44423557128110513</v>
      </c>
      <c r="J20" s="477">
        <v>2.6847864251852302E-2</v>
      </c>
      <c r="K20" s="1729">
        <v>-0.36717684251048044</v>
      </c>
      <c r="L20" s="478">
        <v>-2.419843429218401</v>
      </c>
      <c r="M20" s="1730">
        <v>15.9386813412734</v>
      </c>
      <c r="N20" s="1730">
        <v>-0.68691731556221403</v>
      </c>
      <c r="O20" s="477">
        <v>15.251764025711186</v>
      </c>
      <c r="P20" s="1730">
        <v>0.92175709608915501</v>
      </c>
      <c r="Q20" s="1731">
        <v>-12.5846613500178</v>
      </c>
      <c r="R20" s="1731">
        <v>-0.14153446522060001</v>
      </c>
      <c r="S20" s="1732">
        <v>-12.640192790728268</v>
      </c>
      <c r="T20" s="1711"/>
      <c r="U20" s="1733" t="s">
        <v>113</v>
      </c>
    </row>
    <row r="21" spans="2:21" ht="18" customHeight="1" x14ac:dyDescent="0.2">
      <c r="B21" s="1734" t="s">
        <v>1558</v>
      </c>
      <c r="C21" s="1735"/>
      <c r="D21" s="1725">
        <v>274.43303339849479</v>
      </c>
      <c r="E21" s="1736">
        <v>270.22115652404199</v>
      </c>
      <c r="F21" s="1737">
        <v>4.2118768744527779</v>
      </c>
      <c r="G21" s="1728">
        <v>0.19271715494566849</v>
      </c>
      <c r="H21" s="477">
        <v>-5.2026411679170748</v>
      </c>
      <c r="I21" s="477">
        <v>-5.009924012971406</v>
      </c>
      <c r="J21" s="477">
        <v>-0.38913679884544616</v>
      </c>
      <c r="K21" s="1729">
        <v>0.62100981767785268</v>
      </c>
      <c r="L21" s="478">
        <v>-2.061627523804598</v>
      </c>
      <c r="M21" s="477">
        <v>52.887953419667532</v>
      </c>
      <c r="N21" s="477">
        <v>-1427.7765973953706</v>
      </c>
      <c r="O21" s="477">
        <v>-1374.888643975703</v>
      </c>
      <c r="P21" s="477">
        <v>-106.79199211413567</v>
      </c>
      <c r="Q21" s="1729">
        <v>167.8099911456938</v>
      </c>
      <c r="R21" s="1729">
        <v>-8.6833212912479301</v>
      </c>
      <c r="S21" s="1732">
        <v>4849.3645428635473</v>
      </c>
      <c r="T21" s="1711"/>
      <c r="U21" s="1738" t="s">
        <v>113</v>
      </c>
    </row>
    <row r="22" spans="2:21" ht="18" customHeight="1" x14ac:dyDescent="0.2">
      <c r="B22" s="1820" t="s">
        <v>1559</v>
      </c>
      <c r="C22" s="1735"/>
      <c r="D22" s="1821">
        <v>197.16916454141142</v>
      </c>
      <c r="E22" s="1740"/>
      <c r="F22" s="1741"/>
      <c r="G22" s="1822">
        <v>0.17566216289250983</v>
      </c>
      <c r="H22" s="1823">
        <v>-7.0471340139918563</v>
      </c>
      <c r="I22" s="1823">
        <v>-6.8714718510993471</v>
      </c>
      <c r="J22" s="1823">
        <v>-0.54173614268663195</v>
      </c>
      <c r="K22" s="1742"/>
      <c r="L22" s="1743"/>
      <c r="M22" s="1823">
        <v>34.635161899053486</v>
      </c>
      <c r="N22" s="1823">
        <v>-1389.4775259501375</v>
      </c>
      <c r="O22" s="1823">
        <v>-1354.8423640510841</v>
      </c>
      <c r="P22" s="1823">
        <v>-106.81366265541007</v>
      </c>
      <c r="Q22" s="1824">
        <v>115.78352006179668</v>
      </c>
      <c r="R22" s="1824">
        <v>-1.5803178473742427</v>
      </c>
      <c r="S22" s="1825">
        <v>4940.6603564713796</v>
      </c>
      <c r="T22" s="1711"/>
      <c r="U22" s="1826" t="s">
        <v>113</v>
      </c>
    </row>
    <row r="23" spans="2:21" ht="18" customHeight="1" x14ac:dyDescent="0.2">
      <c r="B23" s="1744" t="s">
        <v>1560</v>
      </c>
      <c r="C23" s="752"/>
      <c r="D23" s="1821">
        <v>6.9288711445703264</v>
      </c>
      <c r="E23" s="1726">
        <v>6.8320439697685904</v>
      </c>
      <c r="F23" s="1727">
        <v>9.6827174801735999E-2</v>
      </c>
      <c r="G23" s="1822">
        <v>3.683301252434449E-2</v>
      </c>
      <c r="H23" s="1823">
        <v>-1.9023318607727235</v>
      </c>
      <c r="I23" s="1823">
        <v>-1.865498848248379</v>
      </c>
      <c r="J23" s="1823">
        <v>-0.70214046846776823</v>
      </c>
      <c r="K23" s="1729">
        <v>0.65414295942143574</v>
      </c>
      <c r="L23" s="478">
        <v>-1.8875657090286206</v>
      </c>
      <c r="M23" s="1730">
        <v>0.25521119764752798</v>
      </c>
      <c r="N23" s="1730">
        <v>-13.1810123375049</v>
      </c>
      <c r="O23" s="1823">
        <v>-12.925801139857372</v>
      </c>
      <c r="P23" s="1730">
        <v>-4.8650408314014104</v>
      </c>
      <c r="Q23" s="1731">
        <v>4.4691334612817997</v>
      </c>
      <c r="R23" s="1731">
        <v>-0.18276765485787699</v>
      </c>
      <c r="S23" s="1825">
        <v>49.516412604398987</v>
      </c>
      <c r="T23" s="1711"/>
      <c r="U23" s="1733" t="s">
        <v>113</v>
      </c>
    </row>
    <row r="24" spans="2:21" ht="18" customHeight="1" x14ac:dyDescent="0.2">
      <c r="B24" s="1744" t="s">
        <v>1561</v>
      </c>
      <c r="C24" s="752"/>
      <c r="D24" s="1821">
        <v>83.942177749912901</v>
      </c>
      <c r="E24" s="1726">
        <v>83.6446162866132</v>
      </c>
      <c r="F24" s="1727">
        <v>0.29756146329970101</v>
      </c>
      <c r="G24" s="1822">
        <v>2.2221345238612366E-2</v>
      </c>
      <c r="H24" s="1823">
        <v>-2.1927238976600294</v>
      </c>
      <c r="I24" s="1823">
        <v>-2.1705025524214165</v>
      </c>
      <c r="J24" s="1823">
        <v>-0.13417476681856502</v>
      </c>
      <c r="K24" s="1729">
        <v>0.64367491729861093</v>
      </c>
      <c r="L24" s="478">
        <v>-2.2956653986190432</v>
      </c>
      <c r="M24" s="1730">
        <v>1.86530811186178</v>
      </c>
      <c r="N24" s="1730">
        <v>-184.06201917385999</v>
      </c>
      <c r="O24" s="1823">
        <v>-182.1967110619982</v>
      </c>
      <c r="P24" s="1730">
        <v>-11.2629221258371</v>
      </c>
      <c r="Q24" s="1731">
        <v>53.839941470759797</v>
      </c>
      <c r="R24" s="1731">
        <v>-0.68310155525957394</v>
      </c>
      <c r="S24" s="1825">
        <v>514.44357533194216</v>
      </c>
      <c r="T24" s="1711"/>
      <c r="U24" s="1733" t="s">
        <v>113</v>
      </c>
    </row>
    <row r="25" spans="2:21" ht="18" customHeight="1" x14ac:dyDescent="0.2">
      <c r="B25" s="1744" t="s">
        <v>1562</v>
      </c>
      <c r="C25" s="752"/>
      <c r="D25" s="1821">
        <v>31.72731173925996</v>
      </c>
      <c r="E25" s="1726">
        <v>31.601974768242901</v>
      </c>
      <c r="F25" s="1727">
        <v>0.12533697101706001</v>
      </c>
      <c r="G25" s="1822">
        <v>0.18110904308574138</v>
      </c>
      <c r="H25" s="1823">
        <v>-14.920487904998589</v>
      </c>
      <c r="I25" s="1823">
        <v>-14.739378861912847</v>
      </c>
      <c r="J25" s="1823">
        <v>-1.0421665419325012</v>
      </c>
      <c r="K25" s="1729">
        <v>0.55786690893102775</v>
      </c>
      <c r="L25" s="478">
        <v>-1.861487954281646</v>
      </c>
      <c r="M25" s="1730">
        <v>5.7461030687803802</v>
      </c>
      <c r="N25" s="1730">
        <v>-473.38697106374798</v>
      </c>
      <c r="O25" s="1823">
        <v>-467.64086799496761</v>
      </c>
      <c r="P25" s="1730">
        <v>-33.065142760119002</v>
      </c>
      <c r="Q25" s="1731">
        <v>17.629695980076001</v>
      </c>
      <c r="R25" s="1731">
        <v>-0.23331326177440501</v>
      </c>
      <c r="S25" s="1825">
        <v>1772.1353028017061</v>
      </c>
      <c r="T25" s="1711"/>
      <c r="U25" s="1733" t="s">
        <v>113</v>
      </c>
    </row>
    <row r="26" spans="2:21" ht="18" customHeight="1" x14ac:dyDescent="0.2">
      <c r="B26" s="1744" t="s">
        <v>1563</v>
      </c>
      <c r="C26" s="752"/>
      <c r="D26" s="1821">
        <v>9.6916396982174966</v>
      </c>
      <c r="E26" s="1726">
        <v>9.6751044492217009</v>
      </c>
      <c r="F26" s="1727">
        <v>1.6535248995795001E-2</v>
      </c>
      <c r="G26" s="1822">
        <v>7.9770738849667483E-2</v>
      </c>
      <c r="H26" s="1823">
        <v>-1.7752757512842678</v>
      </c>
      <c r="I26" s="1823">
        <v>-1.6955050124346003</v>
      </c>
      <c r="J26" s="1823">
        <v>-0.65164124317575001</v>
      </c>
      <c r="K26" s="1729">
        <v>0.68632795200950092</v>
      </c>
      <c r="L26" s="478">
        <v>-2.5000000000000298</v>
      </c>
      <c r="M26" s="1730">
        <v>0.77310925939157804</v>
      </c>
      <c r="N26" s="1730">
        <v>-17.2053329464295</v>
      </c>
      <c r="O26" s="1823">
        <v>-16.432223687037922</v>
      </c>
      <c r="P26" s="1730">
        <v>-6.3154721413579002</v>
      </c>
      <c r="Q26" s="1731">
        <v>6.6402946221123402</v>
      </c>
      <c r="R26" s="1731">
        <v>-4.1338122489487997E-2</v>
      </c>
      <c r="S26" s="1825">
        <v>59.212044205506281</v>
      </c>
      <c r="T26" s="1711"/>
      <c r="U26" s="1733" t="s">
        <v>113</v>
      </c>
    </row>
    <row r="27" spans="2:21" ht="18" customHeight="1" x14ac:dyDescent="0.2">
      <c r="B27" s="1744" t="s">
        <v>1564</v>
      </c>
      <c r="C27" s="752"/>
      <c r="D27" s="1821">
        <v>26.260876096279109</v>
      </c>
      <c r="E27" s="1726">
        <v>26.2079073975627</v>
      </c>
      <c r="F27" s="1727">
        <v>5.2968698716410002E-2</v>
      </c>
      <c r="G27" s="1822">
        <v>0.12910395233038405</v>
      </c>
      <c r="H27" s="1823">
        <v>-6.9710686869081488</v>
      </c>
      <c r="I27" s="1823">
        <v>-6.8419647345777648</v>
      </c>
      <c r="J27" s="1823">
        <v>-0.45178158481647646</v>
      </c>
      <c r="K27" s="1729">
        <v>0.67630855311430427</v>
      </c>
      <c r="L27" s="478">
        <v>-1.7686972833390877</v>
      </c>
      <c r="M27" s="1730">
        <v>3.3903828956881399</v>
      </c>
      <c r="N27" s="1730">
        <v>-183.06637104554599</v>
      </c>
      <c r="O27" s="1823">
        <v>-179.67598814985786</v>
      </c>
      <c r="P27" s="1730">
        <v>-11.8641802214461</v>
      </c>
      <c r="Q27" s="1731">
        <v>17.724631932199301</v>
      </c>
      <c r="R27" s="1731">
        <v>-9.3685593521720997E-2</v>
      </c>
      <c r="S27" s="1825">
        <v>637.66714745302136</v>
      </c>
      <c r="T27" s="1711"/>
      <c r="U27" s="1733" t="s">
        <v>113</v>
      </c>
    </row>
    <row r="28" spans="2:21" ht="18" customHeight="1" x14ac:dyDescent="0.2">
      <c r="B28" s="1744" t="s">
        <v>1565</v>
      </c>
      <c r="C28" s="752"/>
      <c r="D28" s="1821">
        <v>12.61969761912667</v>
      </c>
      <c r="E28" s="1726">
        <v>12.542905304461</v>
      </c>
      <c r="F28" s="1727">
        <v>7.6792314665671005E-2</v>
      </c>
      <c r="G28" s="1822">
        <v>0.53864330782038683</v>
      </c>
      <c r="H28" s="1823">
        <v>-23.193627571745786</v>
      </c>
      <c r="I28" s="1823">
        <v>-22.6549842639254</v>
      </c>
      <c r="J28" s="1823">
        <v>-1.6200260865765908</v>
      </c>
      <c r="K28" s="1729">
        <v>0.63582685742254841</v>
      </c>
      <c r="L28" s="478">
        <v>-1.847173055716298</v>
      </c>
      <c r="M28" s="1730">
        <v>6.7975156692594503</v>
      </c>
      <c r="N28" s="1730">
        <v>-292.69656664607101</v>
      </c>
      <c r="O28" s="1823">
        <v>-285.89905097681157</v>
      </c>
      <c r="P28" s="1730">
        <v>-20.444239347693699</v>
      </c>
      <c r="Q28" s="1731">
        <v>7.9751160626840498</v>
      </c>
      <c r="R28" s="1731">
        <v>-0.141848694536515</v>
      </c>
      <c r="S28" s="1825">
        <v>1094.536750840078</v>
      </c>
      <c r="T28" s="1711"/>
      <c r="U28" s="1733" t="s">
        <v>113</v>
      </c>
    </row>
    <row r="29" spans="2:21" ht="18" customHeight="1" x14ac:dyDescent="0.2">
      <c r="B29" s="1744" t="s">
        <v>1566</v>
      </c>
      <c r="C29" s="752"/>
      <c r="D29" s="1821">
        <v>6.680294058822545</v>
      </c>
      <c r="E29" s="1726">
        <v>6.6580209159096597</v>
      </c>
      <c r="F29" s="1727">
        <v>2.2273142912884999E-2</v>
      </c>
      <c r="G29" s="1822">
        <v>0.54605851154268792</v>
      </c>
      <c r="H29" s="1823">
        <v>-2.7211300623639025</v>
      </c>
      <c r="I29" s="1823">
        <v>-2.1750715508212148</v>
      </c>
      <c r="J29" s="1823">
        <v>-0.96774835821301552</v>
      </c>
      <c r="K29" s="1729">
        <v>0.29858450000000036</v>
      </c>
      <c r="L29" s="478">
        <v>-2.1637308256855539</v>
      </c>
      <c r="M29" s="1730">
        <v>3.6478314304280999</v>
      </c>
      <c r="N29" s="1730">
        <v>-18.177948988893</v>
      </c>
      <c r="O29" s="1823">
        <v>-14.5301175584649</v>
      </c>
      <c r="P29" s="1730">
        <v>-6.4648436078056797</v>
      </c>
      <c r="Q29" s="1731">
        <v>1.98798184616643</v>
      </c>
      <c r="R29" s="1731">
        <v>-4.8193085905508998E-2</v>
      </c>
      <c r="S29" s="1825">
        <v>69.868965488708426</v>
      </c>
      <c r="T29" s="1711"/>
      <c r="U29" s="1733" t="s">
        <v>113</v>
      </c>
    </row>
    <row r="30" spans="2:21" ht="18" customHeight="1" x14ac:dyDescent="0.2">
      <c r="B30" s="1744" t="s">
        <v>1567</v>
      </c>
      <c r="C30" s="752"/>
      <c r="D30" s="1821">
        <v>10.755272410498931</v>
      </c>
      <c r="E30" s="1726">
        <v>10.711693846396701</v>
      </c>
      <c r="F30" s="1727">
        <v>4.3578564102230002E-2</v>
      </c>
      <c r="G30" s="1822">
        <v>0.5731399051410333</v>
      </c>
      <c r="H30" s="1823">
        <v>-8.4218158995031906</v>
      </c>
      <c r="I30" s="1823">
        <v>-7.8486759943621562</v>
      </c>
      <c r="J30" s="1823">
        <v>-0.46910326930874552</v>
      </c>
      <c r="K30" s="1729">
        <v>0.2883979881596368</v>
      </c>
      <c r="L30" s="478">
        <v>-2.5</v>
      </c>
      <c r="M30" s="1730">
        <v>6.1642758091193297</v>
      </c>
      <c r="N30" s="1730">
        <v>-90.578924190227895</v>
      </c>
      <c r="O30" s="1823">
        <v>-84.414648381108563</v>
      </c>
      <c r="P30" s="1730">
        <v>-5.0453334500712002</v>
      </c>
      <c r="Q30" s="1731">
        <v>3.0892309550827699</v>
      </c>
      <c r="R30" s="1731">
        <v>-0.108946410255575</v>
      </c>
      <c r="S30" s="1825">
        <v>317.09222338332154</v>
      </c>
      <c r="T30" s="1711"/>
      <c r="U30" s="1733" t="s">
        <v>113</v>
      </c>
    </row>
    <row r="31" spans="2:21" ht="18" customHeight="1" x14ac:dyDescent="0.2">
      <c r="B31" s="1744" t="s">
        <v>1568</v>
      </c>
      <c r="C31" s="752"/>
      <c r="D31" s="1821">
        <v>7.2084546164367609</v>
      </c>
      <c r="E31" s="1726">
        <v>7.1896052289273298</v>
      </c>
      <c r="F31" s="1727">
        <v>1.8849387509431E-2</v>
      </c>
      <c r="G31" s="1822">
        <v>0.71941996221933979</v>
      </c>
      <c r="H31" s="1823">
        <v>-15.213526202380176</v>
      </c>
      <c r="I31" s="1823">
        <v>-14.494106240160836</v>
      </c>
      <c r="J31" s="1823">
        <v>-1.0268179530043873</v>
      </c>
      <c r="K31" s="1729">
        <v>0.25537529201050074</v>
      </c>
      <c r="L31" s="478">
        <v>-2.5000000000000795</v>
      </c>
      <c r="M31" s="1730">
        <v>5.1859061478167598</v>
      </c>
      <c r="N31" s="1730">
        <v>-109.666013185829</v>
      </c>
      <c r="O31" s="1823">
        <v>-104.48010703801224</v>
      </c>
      <c r="P31" s="1730">
        <v>-7.4017706135746204</v>
      </c>
      <c r="Q31" s="1731">
        <v>1.83604753477754</v>
      </c>
      <c r="R31" s="1731">
        <v>-4.7123468773579001E-2</v>
      </c>
      <c r="S31" s="1825">
        <v>403.674163147174</v>
      </c>
      <c r="T31" s="1711"/>
      <c r="U31" s="1733" t="s">
        <v>113</v>
      </c>
    </row>
    <row r="32" spans="2:21" ht="18" customHeight="1" x14ac:dyDescent="0.2">
      <c r="B32" s="1744" t="s">
        <v>1569</v>
      </c>
      <c r="C32" s="752"/>
      <c r="D32" s="1821">
        <v>0.132699363258101</v>
      </c>
      <c r="E32" s="1726">
        <v>0.132699363258101</v>
      </c>
      <c r="F32" s="1727" t="s">
        <v>86</v>
      </c>
      <c r="G32" s="1822">
        <v>0.24435779373162486</v>
      </c>
      <c r="H32" s="1823">
        <v>-6.4382438820235093</v>
      </c>
      <c r="I32" s="1823">
        <v>-6.193886088291884</v>
      </c>
      <c r="J32" s="1823">
        <v>-9.0751610767015656E-2</v>
      </c>
      <c r="K32" s="1729">
        <v>0.65609449837320888</v>
      </c>
      <c r="L32" s="478" t="s">
        <v>86</v>
      </c>
      <c r="M32" s="1730">
        <v>3.2426123635341003E-2</v>
      </c>
      <c r="N32" s="1730">
        <v>-0.854350863644884</v>
      </c>
      <c r="O32" s="1823">
        <v>-0.82192474000954296</v>
      </c>
      <c r="P32" s="1730">
        <v>-1.2042680963430001E-2</v>
      </c>
      <c r="Q32" s="1731">
        <v>8.7063322171267998E-2</v>
      </c>
      <c r="R32" s="1731" t="s">
        <v>86</v>
      </c>
      <c r="S32" s="1825">
        <v>2.738648362273167</v>
      </c>
      <c r="T32" s="1711"/>
      <c r="U32" s="1733" t="s">
        <v>113</v>
      </c>
    </row>
    <row r="33" spans="2:21" ht="18" customHeight="1" x14ac:dyDescent="0.2">
      <c r="B33" s="1744" t="s">
        <v>1570</v>
      </c>
      <c r="C33" s="752"/>
      <c r="D33" s="1821">
        <v>0.409672198096524</v>
      </c>
      <c r="E33" s="1726">
        <v>0.409672198096524</v>
      </c>
      <c r="F33" s="1727" t="s">
        <v>86</v>
      </c>
      <c r="G33" s="1822">
        <v>0.33694844484848929</v>
      </c>
      <c r="H33" s="1823">
        <v>-4.4447089501908765</v>
      </c>
      <c r="I33" s="1823">
        <v>-4.1077605053423873</v>
      </c>
      <c r="J33" s="1823">
        <v>-7.0302820000033517E-2</v>
      </c>
      <c r="K33" s="1729">
        <v>0.67189590235499685</v>
      </c>
      <c r="L33" s="478" t="s">
        <v>86</v>
      </c>
      <c r="M33" s="1730">
        <v>0.138038410046286</v>
      </c>
      <c r="N33" s="1730">
        <v>-1.82087368552399</v>
      </c>
      <c r="O33" s="1823">
        <v>-1.6828352754777041</v>
      </c>
      <c r="P33" s="1730">
        <v>-2.8801110801798001E-2</v>
      </c>
      <c r="Q33" s="1731">
        <v>0.27525707120981902</v>
      </c>
      <c r="R33" s="1731" t="s">
        <v>86</v>
      </c>
      <c r="S33" s="1825">
        <v>5.2667241552559831</v>
      </c>
      <c r="T33" s="1711"/>
      <c r="U33" s="1733" t="s">
        <v>113</v>
      </c>
    </row>
    <row r="34" spans="2:21" ht="18" customHeight="1" x14ac:dyDescent="0.2">
      <c r="B34" s="1744" t="s">
        <v>1571</v>
      </c>
      <c r="C34" s="752"/>
      <c r="D34" s="1821">
        <v>0.81219784693207797</v>
      </c>
      <c r="E34" s="1726">
        <v>0.81219784693207797</v>
      </c>
      <c r="F34" s="1727" t="s">
        <v>86</v>
      </c>
      <c r="G34" s="1822">
        <v>0.78682032683626957</v>
      </c>
      <c r="H34" s="1823">
        <v>-5.8866713829878501</v>
      </c>
      <c r="I34" s="1823">
        <v>-5.0998510561515804</v>
      </c>
      <c r="J34" s="1823">
        <v>-5.401856764807092E-2</v>
      </c>
      <c r="K34" s="1729">
        <v>0.28210589838552258</v>
      </c>
      <c r="L34" s="478" t="s">
        <v>86</v>
      </c>
      <c r="M34" s="1730">
        <v>0.63905377537881203</v>
      </c>
      <c r="N34" s="1730">
        <v>-4.7811418228594098</v>
      </c>
      <c r="O34" s="1823">
        <v>-4.1420880474805974</v>
      </c>
      <c r="P34" s="1730">
        <v>-4.3873764338118001E-2</v>
      </c>
      <c r="Q34" s="1731">
        <v>0.22912580327556101</v>
      </c>
      <c r="R34" s="1731" t="s">
        <v>86</v>
      </c>
      <c r="S34" s="1825">
        <v>14.508398697992885</v>
      </c>
      <c r="T34" s="1711"/>
      <c r="U34" s="1733" t="s">
        <v>113</v>
      </c>
    </row>
    <row r="35" spans="2:21" ht="18" customHeight="1" x14ac:dyDescent="0.2">
      <c r="B35" s="1739" t="s">
        <v>1572</v>
      </c>
      <c r="C35" s="1735"/>
      <c r="D35" s="1821">
        <v>70.713754285829367</v>
      </c>
      <c r="E35" s="1740"/>
      <c r="F35" s="1741"/>
      <c r="G35" s="1822">
        <v>0.25304945768986464</v>
      </c>
      <c r="H35" s="1823">
        <v>-0.53913680665530195</v>
      </c>
      <c r="I35" s="1823">
        <v>-0.28608734896543736</v>
      </c>
      <c r="J35" s="1823">
        <v>3.8716702014626877E-5</v>
      </c>
      <c r="K35" s="1742"/>
      <c r="L35" s="1743"/>
      <c r="M35" s="1823">
        <v>17.894077173243463</v>
      </c>
      <c r="N35" s="1823">
        <v>-38.124387672269719</v>
      </c>
      <c r="O35" s="1823">
        <v>-20.230310499026256</v>
      </c>
      <c r="P35" s="1823">
        <v>2.73780335302E-3</v>
      </c>
      <c r="Q35" s="1824">
        <v>53.580161654741381</v>
      </c>
      <c r="R35" s="1824">
        <v>-3.5194933781515658</v>
      </c>
      <c r="S35" s="1825">
        <v>-109.3880171300374</v>
      </c>
      <c r="T35" s="1711"/>
      <c r="U35" s="1826" t="s">
        <v>113</v>
      </c>
    </row>
    <row r="36" spans="2:21" ht="18" customHeight="1" x14ac:dyDescent="0.2">
      <c r="B36" s="1744" t="s">
        <v>1573</v>
      </c>
      <c r="C36" s="752"/>
      <c r="D36" s="1821">
        <v>68.378214366401991</v>
      </c>
      <c r="E36" s="1726">
        <v>66.960165189845696</v>
      </c>
      <c r="F36" s="1727">
        <v>1.4180491765562899</v>
      </c>
      <c r="G36" s="1822">
        <v>0.26095555615371829</v>
      </c>
      <c r="H36" s="1823">
        <v>-0.55740677578972952</v>
      </c>
      <c r="I36" s="1823">
        <v>-0.29645121963601129</v>
      </c>
      <c r="J36" s="1823" t="s">
        <v>118</v>
      </c>
      <c r="K36" s="1729">
        <v>0.77229406322839111</v>
      </c>
      <c r="L36" s="478">
        <v>-2.4129973533977735</v>
      </c>
      <c r="M36" s="1730">
        <v>17.8436749587826</v>
      </c>
      <c r="N36" s="1730">
        <v>-38.114480004235098</v>
      </c>
      <c r="O36" s="1823">
        <v>-20.270805045452498</v>
      </c>
      <c r="P36" s="1730" t="s">
        <v>118</v>
      </c>
      <c r="Q36" s="1731">
        <v>51.712938048910203</v>
      </c>
      <c r="R36" s="1731">
        <v>-3.4217489100182199</v>
      </c>
      <c r="S36" s="1825">
        <v>-102.74140834262079</v>
      </c>
      <c r="T36" s="1711"/>
      <c r="U36" s="1733" t="s">
        <v>113</v>
      </c>
    </row>
    <row r="37" spans="2:21" ht="18" customHeight="1" x14ac:dyDescent="0.2">
      <c r="B37" s="1744" t="s">
        <v>1574</v>
      </c>
      <c r="C37" s="752"/>
      <c r="D37" s="1821">
        <v>2.1949206708661819</v>
      </c>
      <c r="E37" s="1726">
        <v>2.1577201163916699</v>
      </c>
      <c r="F37" s="1727">
        <v>3.7200554474512003E-2</v>
      </c>
      <c r="G37" s="1822" t="s">
        <v>86</v>
      </c>
      <c r="H37" s="1823" t="s">
        <v>86</v>
      </c>
      <c r="I37" s="1823" t="s">
        <v>86</v>
      </c>
      <c r="J37" s="1823">
        <v>0</v>
      </c>
      <c r="K37" s="1729">
        <v>0.82873857339562296</v>
      </c>
      <c r="L37" s="478">
        <v>-2.4999999999999729</v>
      </c>
      <c r="M37" s="1730" t="s">
        <v>86</v>
      </c>
      <c r="N37" s="1730" t="s">
        <v>86</v>
      </c>
      <c r="O37" s="1823" t="s">
        <v>86</v>
      </c>
      <c r="P37" s="1730">
        <v>0</v>
      </c>
      <c r="Q37" s="1731">
        <v>1.78818589104547</v>
      </c>
      <c r="R37" s="1731">
        <v>-9.3001386186278998E-2</v>
      </c>
      <c r="S37" s="1825">
        <v>-6.2156765178175988</v>
      </c>
      <c r="T37" s="1711"/>
      <c r="U37" s="1733" t="s">
        <v>113</v>
      </c>
    </row>
    <row r="38" spans="2:21" ht="18" customHeight="1" x14ac:dyDescent="0.2">
      <c r="B38" s="1744" t="s">
        <v>1575</v>
      </c>
      <c r="C38" s="752"/>
      <c r="D38" s="1821">
        <v>2.6192676396959999E-3</v>
      </c>
      <c r="E38" s="1726">
        <v>2.6192676396959999E-3</v>
      </c>
      <c r="F38" s="1727" t="s">
        <v>86</v>
      </c>
      <c r="G38" s="1822">
        <v>0.57857900005052099</v>
      </c>
      <c r="H38" s="1823">
        <v>-0.64562020180620738</v>
      </c>
      <c r="I38" s="1823">
        <v>-6.7041201755686411E-2</v>
      </c>
      <c r="J38" s="1823">
        <v>0</v>
      </c>
      <c r="K38" s="1729">
        <v>0.81058550000007568</v>
      </c>
      <c r="L38" s="478" t="s">
        <v>86</v>
      </c>
      <c r="M38" s="1730">
        <v>1.51545325184E-3</v>
      </c>
      <c r="N38" s="1730">
        <v>-1.691052102125E-3</v>
      </c>
      <c r="O38" s="1823">
        <v>-1.7559885028500008E-4</v>
      </c>
      <c r="P38" s="1730">
        <v>0</v>
      </c>
      <c r="Q38" s="1731">
        <v>2.1231403693570002E-3</v>
      </c>
      <c r="R38" s="1731" t="s">
        <v>86</v>
      </c>
      <c r="S38" s="1825">
        <v>-7.1409855699313164E-3</v>
      </c>
      <c r="T38" s="1711"/>
      <c r="U38" s="1733" t="s">
        <v>113</v>
      </c>
    </row>
    <row r="39" spans="2:21" ht="18" customHeight="1" x14ac:dyDescent="0.2">
      <c r="B39" s="1744" t="s">
        <v>1576</v>
      </c>
      <c r="C39" s="752"/>
      <c r="D39" s="1821">
        <v>4.1633545448760002E-2</v>
      </c>
      <c r="E39" s="1726">
        <v>4.1474355160951E-2</v>
      </c>
      <c r="F39" s="1727">
        <v>1.5919028780899999E-4</v>
      </c>
      <c r="G39" s="1822" t="s">
        <v>113</v>
      </c>
      <c r="H39" s="1823" t="s">
        <v>113</v>
      </c>
      <c r="I39" s="1823" t="s">
        <v>113</v>
      </c>
      <c r="J39" s="1823">
        <v>0</v>
      </c>
      <c r="K39" s="1729">
        <v>0.81461015150961802</v>
      </c>
      <c r="L39" s="478">
        <v>-2.500000000003141</v>
      </c>
      <c r="M39" s="1730" t="s">
        <v>113</v>
      </c>
      <c r="N39" s="1730" t="s">
        <v>113</v>
      </c>
      <c r="O39" s="1823" t="s">
        <v>113</v>
      </c>
      <c r="P39" s="1730">
        <v>0</v>
      </c>
      <c r="Q39" s="1731">
        <v>3.3785430741426002E-2</v>
      </c>
      <c r="R39" s="1731">
        <v>-3.97975719523E-4</v>
      </c>
      <c r="S39" s="1825">
        <v>-0.12242066841365548</v>
      </c>
      <c r="T39" s="1711"/>
      <c r="U39" s="1733" t="s">
        <v>113</v>
      </c>
    </row>
    <row r="40" spans="2:21" ht="18" customHeight="1" x14ac:dyDescent="0.2">
      <c r="B40" s="1744" t="s">
        <v>1577</v>
      </c>
      <c r="C40" s="752"/>
      <c r="D40" s="1821">
        <v>3.9421590265317004E-2</v>
      </c>
      <c r="E40" s="1726">
        <v>3.8063515774910003E-2</v>
      </c>
      <c r="F40" s="1727">
        <v>1.3580744904070001E-3</v>
      </c>
      <c r="G40" s="1822">
        <v>0.59156060285401768</v>
      </c>
      <c r="H40" s="1823">
        <v>-0.20842933725403145</v>
      </c>
      <c r="I40" s="1823">
        <v>0.38313126559998617</v>
      </c>
      <c r="J40" s="1823">
        <v>3.1467984018681353E-2</v>
      </c>
      <c r="K40" s="1729">
        <v>0.42284149999998399</v>
      </c>
      <c r="L40" s="478">
        <v>-2.4999999999996319</v>
      </c>
      <c r="M40" s="1730">
        <v>2.3320259702815E-2</v>
      </c>
      <c r="N40" s="1730">
        <v>-8.2166159325000009E-3</v>
      </c>
      <c r="O40" s="1823">
        <v>1.5103643770314999E-2</v>
      </c>
      <c r="P40" s="1730">
        <v>1.2405179724599999E-3</v>
      </c>
      <c r="Q40" s="1731">
        <v>1.6094834105535999E-2</v>
      </c>
      <c r="R40" s="1731">
        <v>-3.3951862260169999E-3</v>
      </c>
      <c r="S40" s="1825">
        <v>-0.1064939686150877</v>
      </c>
      <c r="T40" s="1711"/>
      <c r="U40" s="1733" t="s">
        <v>113</v>
      </c>
    </row>
    <row r="41" spans="2:21" ht="18" customHeight="1" x14ac:dyDescent="0.2">
      <c r="B41" s="1744" t="s">
        <v>1578</v>
      </c>
      <c r="C41" s="752"/>
      <c r="D41" s="1821">
        <v>5.6944845207417001E-2</v>
      </c>
      <c r="E41" s="1726">
        <v>5.6564877206806002E-2</v>
      </c>
      <c r="F41" s="1727">
        <v>3.7996800061100003E-4</v>
      </c>
      <c r="G41" s="1822">
        <v>0.44896954962443186</v>
      </c>
      <c r="H41" s="1823" t="s">
        <v>177</v>
      </c>
      <c r="I41" s="1823">
        <v>0.44896954962443186</v>
      </c>
      <c r="J41" s="1823">
        <v>2.629360700000604E-2</v>
      </c>
      <c r="K41" s="1729">
        <v>0.47793455770354215</v>
      </c>
      <c r="L41" s="478">
        <v>-2.4999999999986842</v>
      </c>
      <c r="M41" s="1730">
        <v>2.5566501506206998E-2</v>
      </c>
      <c r="N41" s="1730" t="s">
        <v>177</v>
      </c>
      <c r="O41" s="1823">
        <v>2.5566501506206998E-2</v>
      </c>
      <c r="P41" s="1730">
        <v>1.4972853805600001E-3</v>
      </c>
      <c r="Q41" s="1731">
        <v>2.703430956939E-2</v>
      </c>
      <c r="R41" s="1731">
        <v>-9.4992000152700003E-4</v>
      </c>
      <c r="S41" s="1825">
        <v>-0.19487664700032772</v>
      </c>
      <c r="T41" s="1711"/>
      <c r="U41" s="1733" t="s">
        <v>113</v>
      </c>
    </row>
    <row r="42" spans="2:21" ht="18" customHeight="1" x14ac:dyDescent="0.2">
      <c r="B42" s="1739" t="s">
        <v>1579</v>
      </c>
      <c r="C42" s="1735"/>
      <c r="D42" s="1821">
        <v>4.7010392453721828</v>
      </c>
      <c r="E42" s="1740"/>
      <c r="F42" s="1741"/>
      <c r="G42" s="1822">
        <v>1.6807973393481505E-2</v>
      </c>
      <c r="H42" s="1823">
        <v>-3.7158543855010134E-2</v>
      </c>
      <c r="I42" s="1823">
        <v>-2.035057046152863E-2</v>
      </c>
      <c r="J42" s="1823">
        <v>6.234816715351523E-4</v>
      </c>
      <c r="K42" s="1742"/>
      <c r="L42" s="1743"/>
      <c r="M42" s="1823">
        <v>7.9014942557928014E-2</v>
      </c>
      <c r="N42" s="1823">
        <v>-0.17468377296328599</v>
      </c>
      <c r="O42" s="1823">
        <v>-9.566883040535798E-2</v>
      </c>
      <c r="P42" s="1823">
        <v>2.9310118066569997E-3</v>
      </c>
      <c r="Q42" s="1824">
        <v>-3.805089359300883</v>
      </c>
      <c r="R42" s="1824">
        <v>-3.582781050332152</v>
      </c>
      <c r="S42" s="1825">
        <v>27.428896836852193</v>
      </c>
      <c r="T42" s="1711"/>
      <c r="U42" s="1826" t="s">
        <v>113</v>
      </c>
    </row>
    <row r="43" spans="2:21" ht="18" customHeight="1" x14ac:dyDescent="0.2">
      <c r="B43" s="1744" t="s">
        <v>1580</v>
      </c>
      <c r="C43" s="752"/>
      <c r="D43" s="1821">
        <v>6.3397310590945999E-2</v>
      </c>
      <c r="E43" s="1726">
        <v>6.3397310590945999E-2</v>
      </c>
      <c r="F43" s="1727" t="s">
        <v>86</v>
      </c>
      <c r="G43" s="1822">
        <v>5.3427045662670883E-2</v>
      </c>
      <c r="H43" s="1823" t="s">
        <v>118</v>
      </c>
      <c r="I43" s="1823">
        <v>5.3427045662670883E-2</v>
      </c>
      <c r="J43" s="1823">
        <v>0</v>
      </c>
      <c r="K43" s="1729">
        <v>-3.1809372613686264E-2</v>
      </c>
      <c r="L43" s="478" t="s">
        <v>86</v>
      </c>
      <c r="M43" s="1730">
        <v>3.3871310078330001E-3</v>
      </c>
      <c r="N43" s="1730" t="s">
        <v>118</v>
      </c>
      <c r="O43" s="1823">
        <v>3.3871310078330001E-3</v>
      </c>
      <c r="P43" s="1730">
        <v>0</v>
      </c>
      <c r="Q43" s="1731">
        <v>-2.0166286752929998E-3</v>
      </c>
      <c r="R43" s="1731" t="s">
        <v>86</v>
      </c>
      <c r="S43" s="1825">
        <v>-5.0251752193137917E-3</v>
      </c>
      <c r="T43" s="1711"/>
      <c r="U43" s="1733" t="s">
        <v>113</v>
      </c>
    </row>
    <row r="44" spans="2:21" ht="18" customHeight="1" x14ac:dyDescent="0.2">
      <c r="B44" s="1744" t="s">
        <v>1581</v>
      </c>
      <c r="C44" s="752"/>
      <c r="D44" s="1821">
        <v>3.5914507740966197</v>
      </c>
      <c r="E44" s="1726">
        <v>1.98870489823882</v>
      </c>
      <c r="F44" s="1727">
        <v>1.6027458758577999</v>
      </c>
      <c r="G44" s="1822">
        <v>1.5216450302801726E-4</v>
      </c>
      <c r="H44" s="1823">
        <v>-1.7954475280380173E-3</v>
      </c>
      <c r="I44" s="1823">
        <v>-1.6432830250100001E-3</v>
      </c>
      <c r="J44" s="1823">
        <v>0</v>
      </c>
      <c r="K44" s="1729">
        <v>-1.5352729634126119</v>
      </c>
      <c r="L44" s="478">
        <v>-1.7208810138650636</v>
      </c>
      <c r="M44" s="1730">
        <v>5.4649132219000002E-4</v>
      </c>
      <c r="N44" s="1730">
        <v>-6.4482614144219996E-3</v>
      </c>
      <c r="O44" s="1823">
        <v>-5.9017700922319996E-3</v>
      </c>
      <c r="P44" s="1730">
        <v>0</v>
      </c>
      <c r="Q44" s="1731">
        <v>-3.0532048624722901</v>
      </c>
      <c r="R44" s="1731">
        <v>-2.7581349478142201</v>
      </c>
      <c r="S44" s="1825">
        <v>21.329885794723992</v>
      </c>
      <c r="T44" s="1711"/>
      <c r="U44" s="1733" t="s">
        <v>113</v>
      </c>
    </row>
    <row r="45" spans="2:21" ht="18" customHeight="1" x14ac:dyDescent="0.2">
      <c r="B45" s="1744" t="s">
        <v>1582</v>
      </c>
      <c r="C45" s="752"/>
      <c r="D45" s="1821">
        <v>8.4876659239553995E-2</v>
      </c>
      <c r="E45" s="1726">
        <v>8.0467312089423995E-2</v>
      </c>
      <c r="F45" s="1727">
        <v>4.4093471501299997E-3</v>
      </c>
      <c r="G45" s="1822" t="s">
        <v>86</v>
      </c>
      <c r="H45" s="1823" t="s">
        <v>118</v>
      </c>
      <c r="I45" s="1823" t="s">
        <v>115</v>
      </c>
      <c r="J45" s="1823">
        <v>0</v>
      </c>
      <c r="K45" s="1729">
        <v>0</v>
      </c>
      <c r="L45" s="478">
        <v>-0.25000000000011341</v>
      </c>
      <c r="M45" s="1730" t="s">
        <v>86</v>
      </c>
      <c r="N45" s="1730" t="s">
        <v>118</v>
      </c>
      <c r="O45" s="1823" t="s">
        <v>115</v>
      </c>
      <c r="P45" s="1730">
        <v>0</v>
      </c>
      <c r="Q45" s="1731">
        <v>0</v>
      </c>
      <c r="R45" s="1731">
        <v>-1.102336787533E-3</v>
      </c>
      <c r="S45" s="1825">
        <v>4.0419015542880344E-3</v>
      </c>
      <c r="T45" s="1711"/>
      <c r="U45" s="1733" t="s">
        <v>113</v>
      </c>
    </row>
    <row r="46" spans="2:21" ht="18" customHeight="1" x14ac:dyDescent="0.2">
      <c r="B46" s="1744" t="s">
        <v>1583</v>
      </c>
      <c r="C46" s="752"/>
      <c r="D46" s="1821">
        <v>0.85701287250648495</v>
      </c>
      <c r="E46" s="1726">
        <v>0.469472356910065</v>
      </c>
      <c r="F46" s="1727">
        <v>0.38754051559642</v>
      </c>
      <c r="G46" s="1822">
        <v>2.6904242351874972E-2</v>
      </c>
      <c r="H46" s="1823">
        <v>-0.16583984417041009</v>
      </c>
      <c r="I46" s="1823">
        <v>-0.13893560181853512</v>
      </c>
      <c r="J46" s="1823">
        <v>0</v>
      </c>
      <c r="K46" s="1729">
        <v>-1.5038449999999985</v>
      </c>
      <c r="L46" s="478">
        <v>-2.066867163147954</v>
      </c>
      <c r="M46" s="1730">
        <v>2.3057282020591E-2</v>
      </c>
      <c r="N46" s="1730">
        <v>-0.142126881228511</v>
      </c>
      <c r="O46" s="1823">
        <v>-0.11906959920792</v>
      </c>
      <c r="P46" s="1730">
        <v>0</v>
      </c>
      <c r="Q46" s="1731">
        <v>-0.70601365657741599</v>
      </c>
      <c r="R46" s="1731">
        <v>-0.800994766075668</v>
      </c>
      <c r="S46" s="1825">
        <v>5.9622860801575568</v>
      </c>
      <c r="T46" s="1711"/>
      <c r="U46" s="1733" t="s">
        <v>113</v>
      </c>
    </row>
    <row r="47" spans="2:21" ht="18" customHeight="1" x14ac:dyDescent="0.2">
      <c r="B47" s="1744" t="s">
        <v>1584</v>
      </c>
      <c r="C47" s="752"/>
      <c r="D47" s="1821">
        <v>8.9647782522349007E-2</v>
      </c>
      <c r="E47" s="1726">
        <v>8.9647782522349007E-2</v>
      </c>
      <c r="F47" s="1727" t="s">
        <v>86</v>
      </c>
      <c r="G47" s="1822">
        <v>0.47085910357083033</v>
      </c>
      <c r="H47" s="1823" t="s">
        <v>118</v>
      </c>
      <c r="I47" s="1823">
        <v>0.47085910357083033</v>
      </c>
      <c r="J47" s="1823">
        <v>2.7087940183312526E-2</v>
      </c>
      <c r="K47" s="1729">
        <v>-0.38774400000000342</v>
      </c>
      <c r="L47" s="478" t="s">
        <v>86</v>
      </c>
      <c r="M47" s="1730">
        <v>4.2211474515586003E-2</v>
      </c>
      <c r="N47" s="1730" t="s">
        <v>118</v>
      </c>
      <c r="O47" s="1823">
        <v>4.2211474515586003E-2</v>
      </c>
      <c r="P47" s="1730">
        <v>2.4283737705319999E-3</v>
      </c>
      <c r="Q47" s="1731">
        <v>-3.4760389786345998E-2</v>
      </c>
      <c r="R47" s="1731" t="s">
        <v>86</v>
      </c>
      <c r="S47" s="1825">
        <v>-3.6224681165833966E-2</v>
      </c>
      <c r="T47" s="1711"/>
      <c r="U47" s="1733" t="s">
        <v>113</v>
      </c>
    </row>
    <row r="48" spans="2:21" ht="18" customHeight="1" x14ac:dyDescent="0.2">
      <c r="B48" s="1744" t="s">
        <v>1585</v>
      </c>
      <c r="C48" s="752"/>
      <c r="D48" s="1821">
        <v>1.4653846416229001E-2</v>
      </c>
      <c r="E48" s="1726">
        <v>5.6342465543369998E-3</v>
      </c>
      <c r="F48" s="1727">
        <v>9.0195998618920002E-3</v>
      </c>
      <c r="G48" s="1822">
        <v>0.66962375699943699</v>
      </c>
      <c r="H48" s="1823">
        <v>-1.7816912760487191</v>
      </c>
      <c r="I48" s="1823">
        <v>-1.1120675190492819</v>
      </c>
      <c r="J48" s="1823">
        <v>3.4300757756566429E-2</v>
      </c>
      <c r="K48" s="1729">
        <v>-1.6140262414568933</v>
      </c>
      <c r="L48" s="478">
        <v>-2.5000000000001106</v>
      </c>
      <c r="M48" s="1730">
        <v>9.8125636917279994E-3</v>
      </c>
      <c r="N48" s="1730">
        <v>-2.6108630320352998E-2</v>
      </c>
      <c r="O48" s="1823">
        <v>-1.6296066628624997E-2</v>
      </c>
      <c r="P48" s="1730">
        <v>5.0263803612500004E-4</v>
      </c>
      <c r="Q48" s="1731">
        <v>-9.0938217895379994E-3</v>
      </c>
      <c r="R48" s="1731">
        <v>-2.2548999654730999E-2</v>
      </c>
      <c r="S48" s="1825">
        <v>0.17393291680150214</v>
      </c>
      <c r="T48" s="1711"/>
      <c r="U48" s="1733" t="s">
        <v>113</v>
      </c>
    </row>
    <row r="49" spans="2:21" ht="18" customHeight="1" x14ac:dyDescent="0.2">
      <c r="B49" s="1739" t="s">
        <v>1586</v>
      </c>
      <c r="C49" s="1735"/>
      <c r="D49" s="1821">
        <v>0.67384487774933299</v>
      </c>
      <c r="E49" s="1740"/>
      <c r="F49" s="1741"/>
      <c r="G49" s="1822">
        <v>1.3044647655764867E-2</v>
      </c>
      <c r="H49" s="1823" t="s">
        <v>480</v>
      </c>
      <c r="I49" s="1823">
        <v>1.3044647655764867E-2</v>
      </c>
      <c r="J49" s="1823">
        <v>2.8000700876320753E-4</v>
      </c>
      <c r="K49" s="1742"/>
      <c r="L49" s="1743"/>
      <c r="M49" s="1823">
        <v>8.7900690048820004E-3</v>
      </c>
      <c r="N49" s="1823" t="s">
        <v>480</v>
      </c>
      <c r="O49" s="1823">
        <v>8.7900690048820004E-3</v>
      </c>
      <c r="P49" s="1823">
        <v>1.8868128858900001E-4</v>
      </c>
      <c r="Q49" s="1824">
        <v>-1.3408566628680002E-3</v>
      </c>
      <c r="R49" s="1824" t="s">
        <v>86</v>
      </c>
      <c r="S49" s="1825">
        <v>-2.8005609978880214E-2</v>
      </c>
      <c r="T49" s="1711"/>
      <c r="U49" s="1826" t="s">
        <v>113</v>
      </c>
    </row>
    <row r="50" spans="2:21" ht="18" customHeight="1" x14ac:dyDescent="0.2">
      <c r="B50" s="1744" t="s">
        <v>1587</v>
      </c>
      <c r="C50" s="752"/>
      <c r="D50" s="1821">
        <v>6.5889574109290003E-3</v>
      </c>
      <c r="E50" s="1726">
        <v>6.5889574109290003E-3</v>
      </c>
      <c r="F50" s="1727" t="s">
        <v>86</v>
      </c>
      <c r="G50" s="1822">
        <v>0.53968306374947927</v>
      </c>
      <c r="H50" s="1823" t="s">
        <v>113</v>
      </c>
      <c r="I50" s="1823">
        <v>0.53968306374947927</v>
      </c>
      <c r="J50" s="1823">
        <v>0</v>
      </c>
      <c r="K50" s="1729">
        <v>-2.9586017338441798E-2</v>
      </c>
      <c r="L50" s="478" t="s">
        <v>86</v>
      </c>
      <c r="M50" s="1730">
        <v>3.5559487224449998E-3</v>
      </c>
      <c r="N50" s="1730" t="s">
        <v>113</v>
      </c>
      <c r="O50" s="1823">
        <v>3.5559487224449998E-3</v>
      </c>
      <c r="P50" s="1730">
        <v>0</v>
      </c>
      <c r="Q50" s="1731">
        <v>-1.9494100820199999E-4</v>
      </c>
      <c r="R50" s="1731" t="s">
        <v>86</v>
      </c>
      <c r="S50" s="1825">
        <v>-1.2323694952225453E-2</v>
      </c>
      <c r="T50" s="1711"/>
      <c r="U50" s="1733" t="s">
        <v>113</v>
      </c>
    </row>
    <row r="51" spans="2:21" ht="18" customHeight="1" x14ac:dyDescent="0.2">
      <c r="B51" s="1744" t="s">
        <v>1588</v>
      </c>
      <c r="C51" s="752"/>
      <c r="D51" s="1821">
        <v>0.66368247365920097</v>
      </c>
      <c r="E51" s="1726">
        <v>0.66368247365920097</v>
      </c>
      <c r="F51" s="1727" t="s">
        <v>86</v>
      </c>
      <c r="G51" s="1822">
        <v>1.536081456239411E-3</v>
      </c>
      <c r="H51" s="1823" t="s">
        <v>86</v>
      </c>
      <c r="I51" s="1823">
        <v>1.536081456239411E-3</v>
      </c>
      <c r="J51" s="1823" t="s">
        <v>86</v>
      </c>
      <c r="K51" s="1729">
        <v>3.4816530415515299E-4</v>
      </c>
      <c r="L51" s="478" t="s">
        <v>86</v>
      </c>
      <c r="M51" s="1730">
        <v>1.019470340619E-3</v>
      </c>
      <c r="N51" s="1730" t="s">
        <v>86</v>
      </c>
      <c r="O51" s="1823">
        <v>1.019470340619E-3</v>
      </c>
      <c r="P51" s="1730" t="s">
        <v>86</v>
      </c>
      <c r="Q51" s="1731">
        <v>2.31071210304E-4</v>
      </c>
      <c r="R51" s="1731" t="s">
        <v>86</v>
      </c>
      <c r="S51" s="1825">
        <v>-4.5853190200514163E-3</v>
      </c>
      <c r="T51" s="1711"/>
      <c r="U51" s="1733" t="s">
        <v>113</v>
      </c>
    </row>
    <row r="52" spans="2:21" ht="18" customHeight="1" x14ac:dyDescent="0.2">
      <c r="B52" s="1744" t="s">
        <v>1589</v>
      </c>
      <c r="C52" s="752"/>
      <c r="D52" s="1821">
        <v>3.5734466792029999E-3</v>
      </c>
      <c r="E52" s="1726">
        <v>3.5734466792029999E-3</v>
      </c>
      <c r="F52" s="1727" t="s">
        <v>86</v>
      </c>
      <c r="G52" s="1822">
        <v>1.1794355198712552</v>
      </c>
      <c r="H52" s="1823" t="s">
        <v>177</v>
      </c>
      <c r="I52" s="1823">
        <v>1.1794355198712552</v>
      </c>
      <c r="J52" s="1823">
        <v>5.280092457713189E-2</v>
      </c>
      <c r="K52" s="1729">
        <v>-0.38533857885270445</v>
      </c>
      <c r="L52" s="478" t="s">
        <v>86</v>
      </c>
      <c r="M52" s="1730">
        <v>4.2146499418180003E-3</v>
      </c>
      <c r="N52" s="1730" t="s">
        <v>177</v>
      </c>
      <c r="O52" s="1823">
        <v>4.2146499418180003E-3</v>
      </c>
      <c r="P52" s="1730">
        <v>1.8868128858900001E-4</v>
      </c>
      <c r="Q52" s="1731">
        <v>-1.3769868649700001E-3</v>
      </c>
      <c r="R52" s="1731" t="s">
        <v>86</v>
      </c>
      <c r="S52" s="1825">
        <v>-1.1096596006603343E-2</v>
      </c>
      <c r="T52" s="1711"/>
      <c r="U52" s="1733" t="s">
        <v>113</v>
      </c>
    </row>
    <row r="53" spans="2:21" ht="18" customHeight="1" x14ac:dyDescent="0.2">
      <c r="B53" s="1739" t="s">
        <v>1590</v>
      </c>
      <c r="C53" s="1735"/>
      <c r="D53" s="1821">
        <v>1.1752304481325391</v>
      </c>
      <c r="E53" s="1740"/>
      <c r="F53" s="1741"/>
      <c r="G53" s="1822">
        <v>0.23051592667485382</v>
      </c>
      <c r="H53" s="1823" t="s">
        <v>297</v>
      </c>
      <c r="I53" s="1823">
        <v>0.23051592667485382</v>
      </c>
      <c r="J53" s="1823">
        <v>1.3455271560807664E-2</v>
      </c>
      <c r="K53" s="1742"/>
      <c r="L53" s="1743"/>
      <c r="M53" s="1823">
        <v>0.27090933580777599</v>
      </c>
      <c r="N53" s="1823" t="s">
        <v>297</v>
      </c>
      <c r="O53" s="1823">
        <v>0.27090933580777599</v>
      </c>
      <c r="P53" s="1823">
        <v>1.5813044826152999E-2</v>
      </c>
      <c r="Q53" s="1824">
        <v>2.2527396451195019</v>
      </c>
      <c r="R53" s="1824">
        <v>-7.2901538997000004E-4</v>
      </c>
      <c r="S53" s="1825">
        <v>-9.3086877046668697</v>
      </c>
      <c r="T53" s="1711"/>
      <c r="U53" s="1826" t="s">
        <v>113</v>
      </c>
    </row>
    <row r="54" spans="2:21" ht="18" customHeight="1" x14ac:dyDescent="0.2">
      <c r="B54" s="1746" t="s">
        <v>1591</v>
      </c>
      <c r="C54" s="784"/>
      <c r="D54" s="1827">
        <v>0.126835100129636</v>
      </c>
      <c r="E54" s="1748">
        <v>0.126543493973648</v>
      </c>
      <c r="F54" s="1749">
        <v>2.91606155988E-4</v>
      </c>
      <c r="G54" s="1828" t="s">
        <v>113</v>
      </c>
      <c r="H54" s="1829" t="s">
        <v>113</v>
      </c>
      <c r="I54" s="1829" t="s">
        <v>113</v>
      </c>
      <c r="J54" s="1829">
        <v>0</v>
      </c>
      <c r="K54" s="1830">
        <v>1.9656499143446664</v>
      </c>
      <c r="L54" s="1831">
        <v>-2.5</v>
      </c>
      <c r="M54" s="1754" t="s">
        <v>113</v>
      </c>
      <c r="N54" s="1754" t="s">
        <v>113</v>
      </c>
      <c r="O54" s="1829" t="s">
        <v>113</v>
      </c>
      <c r="P54" s="1754">
        <v>0</v>
      </c>
      <c r="Q54" s="1755">
        <v>0.248740208090176</v>
      </c>
      <c r="R54" s="1755">
        <v>-7.2901538997000004E-4</v>
      </c>
      <c r="S54" s="1832">
        <v>-0.90937437323417136</v>
      </c>
      <c r="T54" s="1711"/>
      <c r="U54" s="1757" t="s">
        <v>113</v>
      </c>
    </row>
    <row r="55" spans="2:21" ht="18" customHeight="1" x14ac:dyDescent="0.2">
      <c r="B55" s="1746" t="s">
        <v>1592</v>
      </c>
      <c r="C55" s="784"/>
      <c r="D55" s="1827">
        <v>0.45025045680235398</v>
      </c>
      <c r="E55" s="1748">
        <v>0.45025045680235398</v>
      </c>
      <c r="F55" s="1749" t="s">
        <v>86</v>
      </c>
      <c r="G55" s="1828" t="s">
        <v>86</v>
      </c>
      <c r="H55" s="1829" t="s">
        <v>177</v>
      </c>
      <c r="I55" s="1829" t="s">
        <v>165</v>
      </c>
      <c r="J55" s="1829">
        <v>0</v>
      </c>
      <c r="K55" s="1830">
        <v>1.8591534951813504</v>
      </c>
      <c r="L55" s="1831" t="s">
        <v>86</v>
      </c>
      <c r="M55" s="1754" t="s">
        <v>86</v>
      </c>
      <c r="N55" s="1754" t="s">
        <v>177</v>
      </c>
      <c r="O55" s="1829" t="s">
        <v>165</v>
      </c>
      <c r="P55" s="1754">
        <v>0</v>
      </c>
      <c r="Q55" s="1755">
        <v>0.83708471047109601</v>
      </c>
      <c r="R55" s="1755" t="s">
        <v>86</v>
      </c>
      <c r="S55" s="1832">
        <v>-3.0693106050609642</v>
      </c>
      <c r="T55" s="1711"/>
      <c r="U55" s="1757" t="s">
        <v>113</v>
      </c>
    </row>
    <row r="56" spans="2:21" ht="18" customHeight="1" x14ac:dyDescent="0.2">
      <c r="B56" s="1746" t="s">
        <v>1593</v>
      </c>
      <c r="C56" s="784"/>
      <c r="D56" s="1827">
        <v>0.59814489120054903</v>
      </c>
      <c r="E56" s="1748">
        <v>0.59814489120054903</v>
      </c>
      <c r="F56" s="1749" t="s">
        <v>86</v>
      </c>
      <c r="G56" s="1828">
        <v>0.45291590681988142</v>
      </c>
      <c r="H56" s="1829" t="s">
        <v>177</v>
      </c>
      <c r="I56" s="1829">
        <v>0.45291590681988142</v>
      </c>
      <c r="J56" s="1829">
        <v>2.6436813318616345E-2</v>
      </c>
      <c r="K56" s="1830">
        <v>1.9508897321117151</v>
      </c>
      <c r="L56" s="1831" t="s">
        <v>86</v>
      </c>
      <c r="M56" s="1754">
        <v>0.27090933580777599</v>
      </c>
      <c r="N56" s="1754" t="s">
        <v>177</v>
      </c>
      <c r="O56" s="1829">
        <v>0.27090933580777599</v>
      </c>
      <c r="P56" s="1754">
        <v>1.5813044826152999E-2</v>
      </c>
      <c r="Q56" s="1755">
        <v>1.16691472655823</v>
      </c>
      <c r="R56" s="1755" t="s">
        <v>86</v>
      </c>
      <c r="S56" s="1832">
        <v>-5.3300027263717347</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779.66359034763684</v>
      </c>
      <c r="E10" s="1777">
        <v>715.01541593311163</v>
      </c>
      <c r="F10" s="1778">
        <v>64.648174414525172</v>
      </c>
      <c r="G10" s="1849">
        <v>9.7206424031924543E-4</v>
      </c>
      <c r="H10" s="1850">
        <v>-5.4661560038946518E-3</v>
      </c>
      <c r="I10" s="1849">
        <v>-4.4940917635754064E-3</v>
      </c>
      <c r="J10" s="1850">
        <v>-8.9084824509698391E-4</v>
      </c>
      <c r="K10" s="1850">
        <v>4.9256825088726374E-3</v>
      </c>
      <c r="L10" s="1851">
        <v>-7.5305865882365416E-2</v>
      </c>
      <c r="M10" s="1852">
        <v>0.75788309565585099</v>
      </c>
      <c r="N10" s="1850">
        <v>-4.2617628153967955</v>
      </c>
      <c r="O10" s="1849">
        <v>-3.5038797197409446</v>
      </c>
      <c r="P10" s="1850">
        <v>-0.69456194122720605</v>
      </c>
      <c r="Q10" s="1853">
        <v>3.5219389278360218</v>
      </c>
      <c r="R10" s="1853">
        <v>-4.8683867520000002</v>
      </c>
      <c r="S10" s="1785">
        <v>20.331261445486319</v>
      </c>
      <c r="T10" s="1711"/>
      <c r="U10" s="1854" t="s">
        <v>113</v>
      </c>
    </row>
    <row r="11" spans="2:21" ht="18" customHeight="1" x14ac:dyDescent="0.2">
      <c r="B11" s="1855" t="s">
        <v>1332</v>
      </c>
      <c r="C11" s="1714"/>
      <c r="D11" s="1856">
        <v>772.45418597737444</v>
      </c>
      <c r="E11" s="1788">
        <v>708.02110625544105</v>
      </c>
      <c r="F11" s="1789">
        <v>64.433079721933368</v>
      </c>
      <c r="G11" s="1857">
        <v>2.4687916433070607E-5</v>
      </c>
      <c r="H11" s="1858">
        <v>-1.0819738143910897E-3</v>
      </c>
      <c r="I11" s="1857">
        <v>-1.057285897958019E-3</v>
      </c>
      <c r="J11" s="1858" t="s">
        <v>107</v>
      </c>
      <c r="K11" s="1858">
        <v>-5.3423715493693331E-4</v>
      </c>
      <c r="L11" s="1859">
        <v>-7.5557256816063303E-2</v>
      </c>
      <c r="M11" s="1860">
        <v>1.9070284391785E-2</v>
      </c>
      <c r="N11" s="1858">
        <v>-0.835775202044304</v>
      </c>
      <c r="O11" s="1857">
        <v>-0.81670491765251896</v>
      </c>
      <c r="P11" s="1858" t="s">
        <v>107</v>
      </c>
      <c r="Q11" s="1861">
        <v>-0.37825118144120701</v>
      </c>
      <c r="R11" s="1861">
        <v>-4.8683867520000002</v>
      </c>
      <c r="S11" s="1794">
        <v>22.232257120679016</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-4.8683867520000002</v>
      </c>
      <c r="S12" s="1864">
        <v>17.850751424001622</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-17.809433538191396</v>
      </c>
      <c r="M13" s="1866" t="s">
        <v>86</v>
      </c>
      <c r="N13" s="1867" t="s">
        <v>86</v>
      </c>
      <c r="O13" s="1804" t="s">
        <v>86</v>
      </c>
      <c r="P13" s="1867" t="s">
        <v>86</v>
      </c>
      <c r="Q13" s="1868" t="s">
        <v>86</v>
      </c>
      <c r="R13" s="1868">
        <v>-4.8683867520000002</v>
      </c>
      <c r="S13" s="1864">
        <v>17.850751424001622</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772.18082597737441</v>
      </c>
      <c r="E16" s="1740"/>
      <c r="F16" s="1741"/>
      <c r="G16" s="1804">
        <v>2.4696656210865013E-5</v>
      </c>
      <c r="H16" s="1803">
        <v>-1.0823568443135533E-3</v>
      </c>
      <c r="I16" s="1804">
        <v>-1.0576601881026881E-3</v>
      </c>
      <c r="J16" s="1803" t="s">
        <v>113</v>
      </c>
      <c r="K16" s="1863"/>
      <c r="L16" s="1742"/>
      <c r="M16" s="1860">
        <v>1.9070284391785E-2</v>
      </c>
      <c r="N16" s="1858">
        <v>-0.835775202044304</v>
      </c>
      <c r="O16" s="1857">
        <v>-0.81670491765251896</v>
      </c>
      <c r="P16" s="1858" t="s">
        <v>113</v>
      </c>
      <c r="Q16" s="1861">
        <v>-0.37825118144120701</v>
      </c>
      <c r="R16" s="1861" t="s">
        <v>113</v>
      </c>
      <c r="S16" s="1864">
        <v>4.3815056966773938</v>
      </c>
      <c r="T16" s="1711"/>
      <c r="U16" s="1862" t="s">
        <v>113</v>
      </c>
    </row>
    <row r="17" spans="1:23" ht="18" customHeight="1" x14ac:dyDescent="0.2">
      <c r="A17" s="1474"/>
      <c r="B17" s="1744" t="s">
        <v>1615</v>
      </c>
      <c r="C17" s="1870"/>
      <c r="D17" s="1796">
        <v>529.56812346574009</v>
      </c>
      <c r="E17" s="1871">
        <v>525.71626881337204</v>
      </c>
      <c r="F17" s="1872">
        <v>3.8518546523680999</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242.14516649504881</v>
      </c>
      <c r="E18" s="1871">
        <v>182.02297584410601</v>
      </c>
      <c r="F18" s="1872">
        <v>60.122190650942798</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1.3809040109909999E-2</v>
      </c>
      <c r="E19" s="1871">
        <v>1.0999169264908E-2</v>
      </c>
      <c r="F19" s="1872">
        <v>2.8098708450020001E-3</v>
      </c>
      <c r="G19" s="1804">
        <v>1.3809999999999487</v>
      </c>
      <c r="H19" s="1803" t="s">
        <v>113</v>
      </c>
      <c r="I19" s="1804">
        <v>1.3809999999999487</v>
      </c>
      <c r="J19" s="1803" t="s">
        <v>113</v>
      </c>
      <c r="K19" s="1803">
        <v>1.4466249745713036</v>
      </c>
      <c r="L19" s="1805" t="s">
        <v>113</v>
      </c>
      <c r="M19" s="1873">
        <v>1.9070284391785E-2</v>
      </c>
      <c r="N19" s="1874" t="s">
        <v>113</v>
      </c>
      <c r="O19" s="1804">
        <v>1.9070284391785E-2</v>
      </c>
      <c r="P19" s="1874" t="s">
        <v>113</v>
      </c>
      <c r="Q19" s="1875">
        <v>1.5911672958153E-2</v>
      </c>
      <c r="R19" s="1875" t="s">
        <v>113</v>
      </c>
      <c r="S19" s="1864">
        <v>-0.12826717694978435</v>
      </c>
      <c r="T19" s="1876"/>
      <c r="U19" s="1877" t="s">
        <v>113</v>
      </c>
    </row>
    <row r="20" spans="1:23" ht="18" customHeight="1" x14ac:dyDescent="0.2">
      <c r="B20" s="1744" t="s">
        <v>1618</v>
      </c>
      <c r="C20" s="1870"/>
      <c r="D20" s="1796">
        <v>0.45372697647556604</v>
      </c>
      <c r="E20" s="1871">
        <v>0.27086242869809302</v>
      </c>
      <c r="F20" s="1872">
        <v>0.18286454777747299</v>
      </c>
      <c r="G20" s="1804" t="s">
        <v>113</v>
      </c>
      <c r="H20" s="1803">
        <v>-1.8420222851556898</v>
      </c>
      <c r="I20" s="1804">
        <v>-1.8420222851556898</v>
      </c>
      <c r="J20" s="1803" t="s">
        <v>113</v>
      </c>
      <c r="K20" s="1803">
        <v>-1.4552142070567466</v>
      </c>
      <c r="L20" s="1805" t="s">
        <v>113</v>
      </c>
      <c r="M20" s="1873" t="s">
        <v>113</v>
      </c>
      <c r="N20" s="1874">
        <v>-0.835775202044304</v>
      </c>
      <c r="O20" s="1804">
        <v>-0.835775202044304</v>
      </c>
      <c r="P20" s="1874" t="s">
        <v>113</v>
      </c>
      <c r="Q20" s="1875">
        <v>-0.39416285439936</v>
      </c>
      <c r="R20" s="1875" t="s">
        <v>113</v>
      </c>
      <c r="S20" s="1864">
        <v>4.5097728736271776</v>
      </c>
      <c r="T20" s="1876"/>
      <c r="U20" s="1877" t="s">
        <v>113</v>
      </c>
    </row>
    <row r="21" spans="1:23" ht="18" customHeight="1" x14ac:dyDescent="0.2">
      <c r="B21" s="1878" t="s">
        <v>1619</v>
      </c>
      <c r="C21" s="1735"/>
      <c r="D21" s="1796">
        <v>7.2094043702624049</v>
      </c>
      <c r="E21" s="1800">
        <v>6.9943096776705946</v>
      </c>
      <c r="F21" s="1801">
        <v>0.21509469259181002</v>
      </c>
      <c r="G21" s="1804">
        <v>0.10247903617551903</v>
      </c>
      <c r="H21" s="1803">
        <v>-0.47521091027770906</v>
      </c>
      <c r="I21" s="1804">
        <v>-0.37273187410219</v>
      </c>
      <c r="J21" s="1803">
        <v>-9.6341099147130474E-2</v>
      </c>
      <c r="K21" s="1803">
        <v>0.55762330937799709</v>
      </c>
      <c r="L21" s="1805">
        <v>0</v>
      </c>
      <c r="M21" s="1879">
        <v>0.73881281126406595</v>
      </c>
      <c r="N21" s="1803">
        <v>-3.4259876133524911</v>
      </c>
      <c r="O21" s="1804">
        <v>-2.6871748020884252</v>
      </c>
      <c r="P21" s="1803">
        <v>-0.69456194122720605</v>
      </c>
      <c r="Q21" s="1802">
        <v>3.9001901092772289</v>
      </c>
      <c r="R21" s="1802">
        <v>0</v>
      </c>
      <c r="S21" s="1798">
        <v>-1.9009956751926971</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7.2094043702624049</v>
      </c>
      <c r="E41" s="1740"/>
      <c r="F41" s="1741"/>
      <c r="G41" s="1804">
        <v>0.10247903617551903</v>
      </c>
      <c r="H41" s="1803">
        <v>-0.47521091027770906</v>
      </c>
      <c r="I41" s="1804">
        <v>-0.37273187410219</v>
      </c>
      <c r="J41" s="1803">
        <v>-9.6341099147130474E-2</v>
      </c>
      <c r="K41" s="1863"/>
      <c r="L41" s="1742"/>
      <c r="M41" s="1879">
        <v>0.73881281126406595</v>
      </c>
      <c r="N41" s="1803">
        <v>-3.4259876133524911</v>
      </c>
      <c r="O41" s="1804">
        <v>-2.6871748020884252</v>
      </c>
      <c r="P41" s="1803">
        <v>-0.69456194122720605</v>
      </c>
      <c r="Q41" s="1802">
        <v>3.9001901092772289</v>
      </c>
      <c r="R41" s="1802">
        <v>0</v>
      </c>
      <c r="S41" s="1798">
        <v>-1.9009956751926971</v>
      </c>
      <c r="T41" s="1711"/>
      <c r="U41" s="1798" t="s">
        <v>113</v>
      </c>
    </row>
    <row r="42" spans="2:21" ht="18" customHeight="1" x14ac:dyDescent="0.2">
      <c r="B42" s="1880" t="s">
        <v>1640</v>
      </c>
      <c r="C42" s="1735"/>
      <c r="D42" s="1796">
        <v>0.441608188570837</v>
      </c>
      <c r="E42" s="1740"/>
      <c r="F42" s="1741"/>
      <c r="G42" s="1804">
        <v>0.50708661787347387</v>
      </c>
      <c r="H42" s="1803">
        <v>-5.547754148280033</v>
      </c>
      <c r="I42" s="1804">
        <v>-5.0406675304065596</v>
      </c>
      <c r="J42" s="1803">
        <v>-1.531550697673199</v>
      </c>
      <c r="K42" s="1863"/>
      <c r="L42" s="1742"/>
      <c r="M42" s="1860">
        <v>0.22393360276761701</v>
      </c>
      <c r="N42" s="1858">
        <v>-2.4499336600582922</v>
      </c>
      <c r="O42" s="1857">
        <v>-2.2260000572906753</v>
      </c>
      <c r="P42" s="1858">
        <v>-0.67634532930386304</v>
      </c>
      <c r="Q42" s="1861">
        <v>0.45976557885730795</v>
      </c>
      <c r="R42" s="1861">
        <v>0</v>
      </c>
      <c r="S42" s="1798">
        <v>8.9561259617039912</v>
      </c>
      <c r="T42" s="1711"/>
      <c r="U42" s="1862" t="s">
        <v>113</v>
      </c>
    </row>
    <row r="43" spans="2:21" ht="18" customHeight="1" x14ac:dyDescent="0.2">
      <c r="B43" s="1881" t="s">
        <v>1641</v>
      </c>
      <c r="C43" s="1865"/>
      <c r="D43" s="1796">
        <v>5.2963437628398002E-2</v>
      </c>
      <c r="E43" s="1726">
        <v>5.2924885340465001E-2</v>
      </c>
      <c r="F43" s="1727">
        <v>3.8552287932999999E-5</v>
      </c>
      <c r="G43" s="1804" t="s">
        <v>113</v>
      </c>
      <c r="H43" s="1803">
        <v>-31.857362285879923</v>
      </c>
      <c r="I43" s="1804">
        <v>-31.857362285879923</v>
      </c>
      <c r="J43" s="1803">
        <v>-11.856792647756116</v>
      </c>
      <c r="K43" s="1803">
        <v>0.68632849999999368</v>
      </c>
      <c r="L43" s="1805">
        <v>0</v>
      </c>
      <c r="M43" s="1866" t="s">
        <v>113</v>
      </c>
      <c r="N43" s="1867">
        <v>-1.6872754204334801</v>
      </c>
      <c r="O43" s="1804">
        <v>-1.6872754204334801</v>
      </c>
      <c r="P43" s="1867">
        <v>-0.62797649787227905</v>
      </c>
      <c r="Q43" s="1868">
        <v>3.6323857168393002E-2</v>
      </c>
      <c r="R43" s="1868">
        <v>0</v>
      </c>
      <c r="S43" s="1864">
        <v>8.356069557504437</v>
      </c>
      <c r="T43" s="1711"/>
      <c r="U43" s="1869" t="s">
        <v>113</v>
      </c>
    </row>
    <row r="44" spans="2:21" ht="18" customHeight="1" x14ac:dyDescent="0.2">
      <c r="B44" s="1881" t="s">
        <v>1642</v>
      </c>
      <c r="C44" s="1865"/>
      <c r="D44" s="1796">
        <v>0.17713496438377199</v>
      </c>
      <c r="E44" s="1726">
        <v>0.17713496438377199</v>
      </c>
      <c r="F44" s="1727" t="s">
        <v>86</v>
      </c>
      <c r="G44" s="1804" t="s">
        <v>113</v>
      </c>
      <c r="H44" s="1803" t="s">
        <v>113</v>
      </c>
      <c r="I44" s="1804" t="s">
        <v>113</v>
      </c>
      <c r="J44" s="1803">
        <v>0</v>
      </c>
      <c r="K44" s="1803">
        <v>0.6761555469361229</v>
      </c>
      <c r="L44" s="1805" t="s">
        <v>86</v>
      </c>
      <c r="M44" s="1866" t="s">
        <v>113</v>
      </c>
      <c r="N44" s="1867" t="s">
        <v>113</v>
      </c>
      <c r="O44" s="1804" t="s">
        <v>113</v>
      </c>
      <c r="P44" s="1867">
        <v>0</v>
      </c>
      <c r="Q44" s="1868">
        <v>0.11977078872442</v>
      </c>
      <c r="R44" s="1868" t="s">
        <v>86</v>
      </c>
      <c r="S44" s="1864">
        <v>-0.43915955865624662</v>
      </c>
      <c r="T44" s="1711"/>
      <c r="U44" s="1869" t="s">
        <v>113</v>
      </c>
    </row>
    <row r="45" spans="2:21" ht="18" customHeight="1" x14ac:dyDescent="0.2">
      <c r="B45" s="1881" t="s">
        <v>1643</v>
      </c>
      <c r="C45" s="1865"/>
      <c r="D45" s="1796">
        <v>4.9356562251918999E-2</v>
      </c>
      <c r="E45" s="1726">
        <v>4.9356562251918999E-2</v>
      </c>
      <c r="F45" s="1727" t="s">
        <v>86</v>
      </c>
      <c r="G45" s="1804" t="s">
        <v>113</v>
      </c>
      <c r="H45" s="1803">
        <v>-6.1228940199294613</v>
      </c>
      <c r="I45" s="1804">
        <v>-6.1228940199294613</v>
      </c>
      <c r="J45" s="1803">
        <v>-0.4274440220564133</v>
      </c>
      <c r="K45" s="1803">
        <v>0.56392994346081748</v>
      </c>
      <c r="L45" s="1805" t="s">
        <v>86</v>
      </c>
      <c r="M45" s="1866" t="s">
        <v>113</v>
      </c>
      <c r="N45" s="1867">
        <v>-0.30220499985655103</v>
      </c>
      <c r="O45" s="1804">
        <v>-0.30220499985655103</v>
      </c>
      <c r="P45" s="1867">
        <v>-2.1097167483838001E-2</v>
      </c>
      <c r="Q45" s="1868">
        <v>2.7833643360144999E-2</v>
      </c>
      <c r="R45" s="1868" t="s">
        <v>86</v>
      </c>
      <c r="S45" s="1864">
        <v>1.08338458792766</v>
      </c>
      <c r="T45" s="1711"/>
      <c r="U45" s="1869" t="s">
        <v>113</v>
      </c>
    </row>
    <row r="46" spans="2:21" ht="18" customHeight="1" x14ac:dyDescent="0.2">
      <c r="B46" s="1881" t="s">
        <v>1644</v>
      </c>
      <c r="C46" s="1865"/>
      <c r="D46" s="1796">
        <v>9.004603238334E-3</v>
      </c>
      <c r="E46" s="1726">
        <v>5.7364442197830002E-3</v>
      </c>
      <c r="F46" s="1727">
        <v>3.2681590185509998E-3</v>
      </c>
      <c r="G46" s="1804">
        <v>1.3809999999999718</v>
      </c>
      <c r="H46" s="1803" t="s">
        <v>113</v>
      </c>
      <c r="I46" s="1804">
        <v>1.3809999999999718</v>
      </c>
      <c r="J46" s="1803" t="s">
        <v>113</v>
      </c>
      <c r="K46" s="1803">
        <v>2.1901735000001912</v>
      </c>
      <c r="L46" s="1805" t="s">
        <v>86</v>
      </c>
      <c r="M46" s="1866">
        <v>1.2435357072139001E-2</v>
      </c>
      <c r="N46" s="1867" t="s">
        <v>113</v>
      </c>
      <c r="O46" s="1804">
        <v>1.2435357072139001E-2</v>
      </c>
      <c r="P46" s="1867" t="s">
        <v>113</v>
      </c>
      <c r="Q46" s="1868">
        <v>1.2563808114398001E-2</v>
      </c>
      <c r="R46" s="1868" t="s">
        <v>86</v>
      </c>
      <c r="S46" s="1864">
        <v>-9.1663605683977342E-2</v>
      </c>
      <c r="T46" s="1711"/>
      <c r="U46" s="1869" t="s">
        <v>113</v>
      </c>
    </row>
    <row r="47" spans="2:21" ht="18" customHeight="1" x14ac:dyDescent="0.2">
      <c r="B47" s="1881" t="s">
        <v>1645</v>
      </c>
      <c r="C47" s="1865"/>
      <c r="D47" s="1796">
        <v>0.11575571400957199</v>
      </c>
      <c r="E47" s="1726">
        <v>0.10551243825902699</v>
      </c>
      <c r="F47" s="1727">
        <v>1.0243275750545001E-2</v>
      </c>
      <c r="G47" s="1804">
        <v>1.380999999999992</v>
      </c>
      <c r="H47" s="1803">
        <v>-3.9778013872402491</v>
      </c>
      <c r="I47" s="1804">
        <v>-2.5968013872402569</v>
      </c>
      <c r="J47" s="1803">
        <v>-0.23559669758929458</v>
      </c>
      <c r="K47" s="1803">
        <v>2.1801217926671885</v>
      </c>
      <c r="L47" s="1805" t="s">
        <v>86</v>
      </c>
      <c r="M47" s="1866">
        <v>0.159858641047218</v>
      </c>
      <c r="N47" s="1867">
        <v>-0.46045323976826102</v>
      </c>
      <c r="O47" s="1804">
        <v>-0.30059459872104299</v>
      </c>
      <c r="P47" s="1867">
        <v>-2.7271663947746001E-2</v>
      </c>
      <c r="Q47" s="1868">
        <v>0.23002996604595599</v>
      </c>
      <c r="R47" s="1868" t="s">
        <v>86</v>
      </c>
      <c r="S47" s="1864">
        <v>0.35873308761708694</v>
      </c>
      <c r="T47" s="1711"/>
      <c r="U47" s="1869" t="s">
        <v>113</v>
      </c>
    </row>
    <row r="48" spans="2:21" ht="18" customHeight="1" x14ac:dyDescent="0.2">
      <c r="B48" s="1881" t="s">
        <v>1646</v>
      </c>
      <c r="C48" s="1865"/>
      <c r="D48" s="1796">
        <v>3.7392907058842004E-2</v>
      </c>
      <c r="E48" s="1726">
        <v>1.5691998626209E-2</v>
      </c>
      <c r="F48" s="1727">
        <v>2.1700908432633E-2</v>
      </c>
      <c r="G48" s="1804">
        <v>1.3809999999999785</v>
      </c>
      <c r="H48" s="1803" t="s">
        <v>86</v>
      </c>
      <c r="I48" s="1804">
        <v>1.3809999999999785</v>
      </c>
      <c r="J48" s="1803" t="s">
        <v>86</v>
      </c>
      <c r="K48" s="1803">
        <v>2.1185010422109141</v>
      </c>
      <c r="L48" s="1805" t="s">
        <v>86</v>
      </c>
      <c r="M48" s="1866">
        <v>5.163960464826E-2</v>
      </c>
      <c r="N48" s="1867" t="s">
        <v>86</v>
      </c>
      <c r="O48" s="1804">
        <v>5.163960464826E-2</v>
      </c>
      <c r="P48" s="1867" t="s">
        <v>86</v>
      </c>
      <c r="Q48" s="1868">
        <v>3.3243515443996001E-2</v>
      </c>
      <c r="R48" s="1868" t="s">
        <v>86</v>
      </c>
      <c r="S48" s="1864">
        <v>-0.31123810700496696</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0.60131224075245804</v>
      </c>
      <c r="E51" s="1740"/>
      <c r="F51" s="1741"/>
      <c r="G51" s="1804">
        <v>7.6973200175396231E-2</v>
      </c>
      <c r="H51" s="1803">
        <v>-0.25835035197131728</v>
      </c>
      <c r="I51" s="1804">
        <v>-0.18137715179592104</v>
      </c>
      <c r="J51" s="1803">
        <v>0</v>
      </c>
      <c r="K51" s="1863"/>
      <c r="L51" s="1742"/>
      <c r="M51" s="1860">
        <v>4.6284927475355002E-2</v>
      </c>
      <c r="N51" s="1858">
        <v>-0.15534922904305901</v>
      </c>
      <c r="O51" s="1857">
        <v>-0.109064301567704</v>
      </c>
      <c r="P51" s="1858">
        <v>0</v>
      </c>
      <c r="Q51" s="1861">
        <v>0.46688549793201001</v>
      </c>
      <c r="R51" s="1861" t="s">
        <v>86</v>
      </c>
      <c r="S51" s="1798">
        <v>-1.312011053335908</v>
      </c>
      <c r="T51" s="1711"/>
      <c r="U51" s="1862" t="s">
        <v>113</v>
      </c>
    </row>
    <row r="52" spans="2:21" ht="18" customHeight="1" x14ac:dyDescent="0.2">
      <c r="B52" s="1881" t="s">
        <v>1650</v>
      </c>
      <c r="C52" s="1865"/>
      <c r="D52" s="1796">
        <v>0.53810837833462499</v>
      </c>
      <c r="E52" s="1726">
        <v>0.53810837833462499</v>
      </c>
      <c r="F52" s="1727" t="s">
        <v>86</v>
      </c>
      <c r="G52" s="1804" t="s">
        <v>113</v>
      </c>
      <c r="H52" s="1803">
        <v>-0.21286149730574574</v>
      </c>
      <c r="I52" s="1804">
        <v>-0.21286149730574574</v>
      </c>
      <c r="J52" s="1803">
        <v>0</v>
      </c>
      <c r="K52" s="1803">
        <v>0.80327313557099222</v>
      </c>
      <c r="L52" s="1805" t="s">
        <v>86</v>
      </c>
      <c r="M52" s="1866" t="s">
        <v>113</v>
      </c>
      <c r="N52" s="1867">
        <v>-0.114542555125075</v>
      </c>
      <c r="O52" s="1804">
        <v>-0.114542555125075</v>
      </c>
      <c r="P52" s="1867">
        <v>0</v>
      </c>
      <c r="Q52" s="1868">
        <v>0.43224800434187599</v>
      </c>
      <c r="R52" s="1868" t="s">
        <v>86</v>
      </c>
      <c r="S52" s="1864">
        <v>-1.1649199804617096</v>
      </c>
      <c r="T52" s="1711"/>
      <c r="U52" s="1869" t="s">
        <v>113</v>
      </c>
    </row>
    <row r="53" spans="2:21" ht="18" customHeight="1" x14ac:dyDescent="0.2">
      <c r="B53" s="1881" t="s">
        <v>1651</v>
      </c>
      <c r="C53" s="1865"/>
      <c r="D53" s="1796">
        <v>2.9688346505193999E-2</v>
      </c>
      <c r="E53" s="1726">
        <v>2.9688346505193999E-2</v>
      </c>
      <c r="F53" s="1727" t="s">
        <v>86</v>
      </c>
      <c r="G53" s="1804" t="s">
        <v>113</v>
      </c>
      <c r="H53" s="1803">
        <v>-0.16536537337787041</v>
      </c>
      <c r="I53" s="1804">
        <v>-0.16536537337787041</v>
      </c>
      <c r="J53" s="1803" t="s">
        <v>118</v>
      </c>
      <c r="K53" s="1803">
        <v>0.7499421844633819</v>
      </c>
      <c r="L53" s="1805" t="s">
        <v>86</v>
      </c>
      <c r="M53" s="1866" t="s">
        <v>113</v>
      </c>
      <c r="N53" s="1867">
        <v>-4.9094245048029997E-3</v>
      </c>
      <c r="O53" s="1804">
        <v>-4.9094245048029997E-3</v>
      </c>
      <c r="P53" s="1867" t="s">
        <v>118</v>
      </c>
      <c r="Q53" s="1868">
        <v>2.2264543431210999E-2</v>
      </c>
      <c r="R53" s="1868" t="s">
        <v>86</v>
      </c>
      <c r="S53" s="1864">
        <v>-6.3635436063501777E-2</v>
      </c>
      <c r="T53" s="1711"/>
      <c r="U53" s="1869" t="s">
        <v>113</v>
      </c>
    </row>
    <row r="54" spans="2:21" ht="18" customHeight="1" x14ac:dyDescent="0.2">
      <c r="B54" s="1881" t="s">
        <v>1652</v>
      </c>
      <c r="C54" s="1865"/>
      <c r="D54" s="1796">
        <v>3.2575375664265001E-2</v>
      </c>
      <c r="E54" s="1726">
        <v>4.3788639807850003E-3</v>
      </c>
      <c r="F54" s="1727">
        <v>2.8196511683479999E-2</v>
      </c>
      <c r="G54" s="1804">
        <v>1.3810000000000011</v>
      </c>
      <c r="H54" s="1803">
        <v>-1.1019749943378268</v>
      </c>
      <c r="I54" s="1804">
        <v>0.27902500566217442</v>
      </c>
      <c r="J54" s="1803" t="s">
        <v>86</v>
      </c>
      <c r="K54" s="1803">
        <v>2.3144304999999501</v>
      </c>
      <c r="L54" s="1805" t="s">
        <v>86</v>
      </c>
      <c r="M54" s="1866">
        <v>4.4986593792350003E-2</v>
      </c>
      <c r="N54" s="1867">
        <v>-3.5897249413181002E-2</v>
      </c>
      <c r="O54" s="1804">
        <v>9.089344379169001E-3</v>
      </c>
      <c r="P54" s="1867" t="s">
        <v>86</v>
      </c>
      <c r="Q54" s="1868">
        <v>1.0134576352479999E-2</v>
      </c>
      <c r="R54" s="1868" t="s">
        <v>86</v>
      </c>
      <c r="S54" s="1864">
        <v>-7.0487709349386071E-2</v>
      </c>
      <c r="T54" s="1711"/>
      <c r="U54" s="1869" t="s">
        <v>113</v>
      </c>
    </row>
    <row r="55" spans="2:21" ht="18" customHeight="1" x14ac:dyDescent="0.2">
      <c r="B55" s="1881" t="s">
        <v>1653</v>
      </c>
      <c r="C55" s="1865"/>
      <c r="D55" s="1796">
        <v>9.4014024837399998E-4</v>
      </c>
      <c r="E55" s="1726">
        <v>9.4014024837399998E-4</v>
      </c>
      <c r="F55" s="1727" t="s">
        <v>86</v>
      </c>
      <c r="G55" s="1804">
        <v>1.3810000000005382</v>
      </c>
      <c r="H55" s="1803" t="s">
        <v>86</v>
      </c>
      <c r="I55" s="1804">
        <v>1.3810000000005382</v>
      </c>
      <c r="J55" s="1803">
        <v>0</v>
      </c>
      <c r="K55" s="1803">
        <v>2.3808935000010192</v>
      </c>
      <c r="L55" s="1805" t="s">
        <v>86</v>
      </c>
      <c r="M55" s="1866">
        <v>1.298333683005E-3</v>
      </c>
      <c r="N55" s="1867" t="s">
        <v>86</v>
      </c>
      <c r="O55" s="1804">
        <v>1.298333683005E-3</v>
      </c>
      <c r="P55" s="1867">
        <v>0</v>
      </c>
      <c r="Q55" s="1868">
        <v>2.2383738064430002E-3</v>
      </c>
      <c r="R55" s="1868" t="s">
        <v>86</v>
      </c>
      <c r="S55" s="1864">
        <v>-1.2967927461310513E-2</v>
      </c>
      <c r="T55" s="1711"/>
      <c r="U55" s="1869" t="s">
        <v>113</v>
      </c>
    </row>
    <row r="56" spans="2:21" ht="18" customHeight="1" x14ac:dyDescent="0.2">
      <c r="B56" s="1880" t="s">
        <v>1654</v>
      </c>
      <c r="C56" s="1735"/>
      <c r="D56" s="1796">
        <v>5.1183173532796777</v>
      </c>
      <c r="E56" s="1740"/>
      <c r="F56" s="1741"/>
      <c r="G56" s="1804">
        <v>8.7888200875460953E-2</v>
      </c>
      <c r="H56" s="1803">
        <v>-0.16034658806868529</v>
      </c>
      <c r="I56" s="1804">
        <v>-7.2458387193224338E-2</v>
      </c>
      <c r="J56" s="1803">
        <v>-3.559101686352116E-3</v>
      </c>
      <c r="K56" s="1863"/>
      <c r="L56" s="1742"/>
      <c r="M56" s="1860">
        <v>0.44983970368940196</v>
      </c>
      <c r="N56" s="1858">
        <v>-0.82070472425114005</v>
      </c>
      <c r="O56" s="1857">
        <v>-0.37086502056173809</v>
      </c>
      <c r="P56" s="1858">
        <v>-1.8216611923343E-2</v>
      </c>
      <c r="Q56" s="1861">
        <v>0.66447187641883998</v>
      </c>
      <c r="R56" s="1861" t="s">
        <v>115</v>
      </c>
      <c r="S56" s="1798">
        <v>-1.0097642277572076</v>
      </c>
      <c r="T56" s="1711"/>
      <c r="U56" s="1862" t="s">
        <v>113</v>
      </c>
    </row>
    <row r="57" spans="2:21" ht="18" customHeight="1" x14ac:dyDescent="0.2">
      <c r="B57" s="1881" t="s">
        <v>1655</v>
      </c>
      <c r="C57" s="1865"/>
      <c r="D57" s="1796">
        <v>2.9921067896116229</v>
      </c>
      <c r="E57" s="1726">
        <v>2.9533538454639099</v>
      </c>
      <c r="F57" s="1727">
        <v>3.8752944147712999E-2</v>
      </c>
      <c r="G57" s="1804" t="s">
        <v>113</v>
      </c>
      <c r="H57" s="1803">
        <v>-0.10266730673078639</v>
      </c>
      <c r="I57" s="1804">
        <v>-0.10266730673078639</v>
      </c>
      <c r="J57" s="1803">
        <v>0</v>
      </c>
      <c r="K57" s="1803">
        <v>4.7589919694192809E-2</v>
      </c>
      <c r="L57" s="1805" t="s">
        <v>118</v>
      </c>
      <c r="M57" s="1866" t="s">
        <v>113</v>
      </c>
      <c r="N57" s="1867">
        <v>-0.30719154554032502</v>
      </c>
      <c r="O57" s="1804">
        <v>-0.30719154554032502</v>
      </c>
      <c r="P57" s="1867">
        <v>0</v>
      </c>
      <c r="Q57" s="1868">
        <v>0.140549872334163</v>
      </c>
      <c r="R57" s="1868" t="s">
        <v>118</v>
      </c>
      <c r="S57" s="1864">
        <v>0.61101946842264965</v>
      </c>
      <c r="T57" s="1711"/>
      <c r="U57" s="1869" t="s">
        <v>113</v>
      </c>
    </row>
    <row r="58" spans="2:21" ht="18" customHeight="1" x14ac:dyDescent="0.2">
      <c r="B58" s="1881" t="s">
        <v>1656</v>
      </c>
      <c r="C58" s="1865"/>
      <c r="D58" s="1796">
        <v>1.556360267290914</v>
      </c>
      <c r="E58" s="1726">
        <v>1.51483238515793</v>
      </c>
      <c r="F58" s="1727">
        <v>4.1527882132984001E-2</v>
      </c>
      <c r="G58" s="1804" t="s">
        <v>113</v>
      </c>
      <c r="H58" s="1803">
        <v>-8.3818666295353311E-2</v>
      </c>
      <c r="I58" s="1804">
        <v>-8.3818666295353311E-2</v>
      </c>
      <c r="J58" s="1803">
        <v>0</v>
      </c>
      <c r="K58" s="1803">
        <v>5.3675200469656638E-3</v>
      </c>
      <c r="L58" s="1805" t="s">
        <v>118</v>
      </c>
      <c r="M58" s="1866" t="s">
        <v>113</v>
      </c>
      <c r="N58" s="1867">
        <v>-0.13045204187940401</v>
      </c>
      <c r="O58" s="1804">
        <v>-0.13045204187940401</v>
      </c>
      <c r="P58" s="1867">
        <v>0</v>
      </c>
      <c r="Q58" s="1868">
        <v>8.1308931951280007E-3</v>
      </c>
      <c r="R58" s="1868" t="s">
        <v>118</v>
      </c>
      <c r="S58" s="1864">
        <v>0.44851087850905286</v>
      </c>
      <c r="T58" s="1711"/>
      <c r="U58" s="1869" t="s">
        <v>113</v>
      </c>
    </row>
    <row r="59" spans="2:21" ht="18" customHeight="1" x14ac:dyDescent="0.2">
      <c r="B59" s="1881" t="s">
        <v>1657</v>
      </c>
      <c r="C59" s="1865"/>
      <c r="D59" s="1796">
        <v>0.24411553628343999</v>
      </c>
      <c r="E59" s="1726">
        <v>0.242133786214247</v>
      </c>
      <c r="F59" s="1727">
        <v>1.9817500691929999E-3</v>
      </c>
      <c r="G59" s="1804" t="s">
        <v>113</v>
      </c>
      <c r="H59" s="1803">
        <v>-1.1049930660297376</v>
      </c>
      <c r="I59" s="1804">
        <v>-1.1049930660297376</v>
      </c>
      <c r="J59" s="1803">
        <v>-5.7528720449328795E-2</v>
      </c>
      <c r="K59" s="1803">
        <v>0.40629126572827107</v>
      </c>
      <c r="L59" s="1805" t="s">
        <v>86</v>
      </c>
      <c r="M59" s="1866" t="s">
        <v>113</v>
      </c>
      <c r="N59" s="1867">
        <v>-0.26974597490333202</v>
      </c>
      <c r="O59" s="1804">
        <v>-0.26974597490333202</v>
      </c>
      <c r="P59" s="1867">
        <v>-1.4043654444188E-2</v>
      </c>
      <c r="Q59" s="1868">
        <v>9.8376842476565002E-2</v>
      </c>
      <c r="R59" s="1868" t="s">
        <v>86</v>
      </c>
      <c r="S59" s="1864">
        <v>0.67984688519356351</v>
      </c>
      <c r="T59" s="1711"/>
      <c r="U59" s="1869" t="s">
        <v>113</v>
      </c>
    </row>
    <row r="60" spans="2:21" ht="18" customHeight="1" x14ac:dyDescent="0.2">
      <c r="B60" s="1881" t="s">
        <v>1658</v>
      </c>
      <c r="C60" s="1865"/>
      <c r="D60" s="1796">
        <v>0.12446672100916101</v>
      </c>
      <c r="E60" s="1726">
        <v>7.9482408863911003E-2</v>
      </c>
      <c r="F60" s="1727">
        <v>4.4984312145249998E-2</v>
      </c>
      <c r="G60" s="1804">
        <v>1.3809999999999971</v>
      </c>
      <c r="H60" s="1803">
        <v>-0.18617935681476183</v>
      </c>
      <c r="I60" s="1804">
        <v>1.1948206431852355</v>
      </c>
      <c r="J60" s="1803">
        <v>0</v>
      </c>
      <c r="K60" s="1803">
        <v>1.3077281889549097</v>
      </c>
      <c r="L60" s="1805" t="s">
        <v>86</v>
      </c>
      <c r="M60" s="1866">
        <v>0.17188854171365101</v>
      </c>
      <c r="N60" s="1867">
        <v>-2.3173134062327998E-2</v>
      </c>
      <c r="O60" s="1804">
        <v>0.14871540765132302</v>
      </c>
      <c r="P60" s="1867">
        <v>0</v>
      </c>
      <c r="Q60" s="1868">
        <v>0.10394138659737601</v>
      </c>
      <c r="R60" s="1868" t="s">
        <v>86</v>
      </c>
      <c r="S60" s="1864">
        <v>-0.92640824557864732</v>
      </c>
      <c r="T60" s="1711"/>
      <c r="U60" s="1869" t="s">
        <v>113</v>
      </c>
    </row>
    <row r="61" spans="2:21" ht="18" customHeight="1" x14ac:dyDescent="0.2">
      <c r="B61" s="1881" t="s">
        <v>1659</v>
      </c>
      <c r="C61" s="1865"/>
      <c r="D61" s="1796">
        <v>8.4560067150418999E-2</v>
      </c>
      <c r="E61" s="1726">
        <v>6.6537889069664E-2</v>
      </c>
      <c r="F61" s="1727">
        <v>1.8022178080755E-2</v>
      </c>
      <c r="G61" s="1804">
        <v>1.3810000000000042</v>
      </c>
      <c r="H61" s="1803">
        <v>-0.11363598757897139</v>
      </c>
      <c r="I61" s="1804">
        <v>1.2673640124210328</v>
      </c>
      <c r="J61" s="1803">
        <v>0</v>
      </c>
      <c r="K61" s="1803">
        <v>1.5038450000000021</v>
      </c>
      <c r="L61" s="1805" t="s">
        <v>86</v>
      </c>
      <c r="M61" s="1866">
        <v>0.116777452734729</v>
      </c>
      <c r="N61" s="1867">
        <v>-9.6090667403819999E-3</v>
      </c>
      <c r="O61" s="1804">
        <v>0.107168385994347</v>
      </c>
      <c r="P61" s="1867">
        <v>0</v>
      </c>
      <c r="Q61" s="1868">
        <v>0.100062671787969</v>
      </c>
      <c r="R61" s="1868" t="s">
        <v>86</v>
      </c>
      <c r="S61" s="1864">
        <v>-0.75984721186856108</v>
      </c>
      <c r="T61" s="1711"/>
      <c r="U61" s="1869" t="s">
        <v>113</v>
      </c>
    </row>
    <row r="62" spans="2:21" ht="18" customHeight="1" x14ac:dyDescent="0.2">
      <c r="B62" s="1881" t="s">
        <v>1660</v>
      </c>
      <c r="C62" s="1865"/>
      <c r="D62" s="1796">
        <v>0.116707971934121</v>
      </c>
      <c r="E62" s="1726">
        <v>0.112686197713224</v>
      </c>
      <c r="F62" s="1727">
        <v>4.021774220897E-3</v>
      </c>
      <c r="G62" s="1804">
        <v>1.3810000000000078</v>
      </c>
      <c r="H62" s="1803">
        <v>-0.69003821924716524</v>
      </c>
      <c r="I62" s="1804">
        <v>0.69096178075284254</v>
      </c>
      <c r="J62" s="1803">
        <v>-3.5755547885885121E-2</v>
      </c>
      <c r="K62" s="1803">
        <v>1.8938451590207022</v>
      </c>
      <c r="L62" s="1805" t="s">
        <v>86</v>
      </c>
      <c r="M62" s="1866">
        <v>0.16117370924102201</v>
      </c>
      <c r="N62" s="1867">
        <v>-8.0532961125368993E-2</v>
      </c>
      <c r="O62" s="1804">
        <v>8.0640748115653013E-2</v>
      </c>
      <c r="P62" s="1867">
        <v>-4.1729574791550001E-3</v>
      </c>
      <c r="Q62" s="1868">
        <v>0.21341021002763899</v>
      </c>
      <c r="R62" s="1868" t="s">
        <v>86</v>
      </c>
      <c r="S62" s="1864">
        <v>-1.0628860024352655</v>
      </c>
      <c r="T62" s="1711"/>
      <c r="U62" s="1869" t="s">
        <v>113</v>
      </c>
    </row>
    <row r="63" spans="2:21" ht="18" customHeight="1" x14ac:dyDescent="0.2">
      <c r="B63" s="1880" t="s">
        <v>1661</v>
      </c>
      <c r="C63" s="1735"/>
      <c r="D63" s="1796">
        <v>1.3210354091655E-2</v>
      </c>
      <c r="E63" s="1740"/>
      <c r="F63" s="1741"/>
      <c r="G63" s="1804" t="s">
        <v>86</v>
      </c>
      <c r="H63" s="1803" t="s">
        <v>86</v>
      </c>
      <c r="I63" s="1804" t="s">
        <v>86</v>
      </c>
      <c r="J63" s="1803">
        <v>0</v>
      </c>
      <c r="K63" s="1863"/>
      <c r="L63" s="1742"/>
      <c r="M63" s="1860" t="s">
        <v>86</v>
      </c>
      <c r="N63" s="1858" t="s">
        <v>86</v>
      </c>
      <c r="O63" s="1857" t="s">
        <v>86</v>
      </c>
      <c r="P63" s="1858">
        <v>0</v>
      </c>
      <c r="Q63" s="1861">
        <v>1.04468761778E-4</v>
      </c>
      <c r="R63" s="1861" t="s">
        <v>86</v>
      </c>
      <c r="S63" s="1798">
        <v>-3.8305212651936816E-4</v>
      </c>
      <c r="T63" s="1711"/>
      <c r="U63" s="1862" t="s">
        <v>113</v>
      </c>
    </row>
    <row r="64" spans="2:21" ht="18" customHeight="1" x14ac:dyDescent="0.2">
      <c r="B64" s="1881" t="s">
        <v>1662</v>
      </c>
      <c r="C64" s="1865"/>
      <c r="D64" s="1796">
        <v>1.3210354091655E-2</v>
      </c>
      <c r="E64" s="1726">
        <v>1.3210354091655E-2</v>
      </c>
      <c r="F64" s="1727" t="s">
        <v>86</v>
      </c>
      <c r="G64" s="1804" t="s">
        <v>86</v>
      </c>
      <c r="H64" s="1803" t="s">
        <v>86</v>
      </c>
      <c r="I64" s="1804" t="s">
        <v>86</v>
      </c>
      <c r="J64" s="1803">
        <v>0</v>
      </c>
      <c r="K64" s="1803">
        <v>7.9080970164148046E-3</v>
      </c>
      <c r="L64" s="1805" t="s">
        <v>86</v>
      </c>
      <c r="M64" s="1866" t="s">
        <v>86</v>
      </c>
      <c r="N64" s="1867" t="s">
        <v>86</v>
      </c>
      <c r="O64" s="1804" t="s">
        <v>86</v>
      </c>
      <c r="P64" s="1867">
        <v>0</v>
      </c>
      <c r="Q64" s="1868">
        <v>1.04468761778E-4</v>
      </c>
      <c r="R64" s="1868" t="s">
        <v>86</v>
      </c>
      <c r="S64" s="1864">
        <v>-3.8305212651936816E-4</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1.0349562335677771</v>
      </c>
      <c r="E66" s="1740"/>
      <c r="F66" s="1741"/>
      <c r="G66" s="1883">
        <v>1.8121130849214604E-2</v>
      </c>
      <c r="H66" s="1884" t="s">
        <v>86</v>
      </c>
      <c r="I66" s="1883">
        <v>1.8121130849214604E-2</v>
      </c>
      <c r="J66" s="1884">
        <v>0</v>
      </c>
      <c r="K66" s="1885"/>
      <c r="L66" s="1886"/>
      <c r="M66" s="1860">
        <v>1.8754577331692002E-2</v>
      </c>
      <c r="N66" s="1858" t="s">
        <v>86</v>
      </c>
      <c r="O66" s="1857">
        <v>1.8754577331692002E-2</v>
      </c>
      <c r="P66" s="1858">
        <v>0</v>
      </c>
      <c r="Q66" s="1861">
        <v>2.308962687307293</v>
      </c>
      <c r="R66" s="1861" t="s">
        <v>86</v>
      </c>
      <c r="S66" s="1808">
        <v>-8.5349633036770545</v>
      </c>
      <c r="T66" s="1711"/>
      <c r="U66" s="1862" t="s">
        <v>113</v>
      </c>
    </row>
    <row r="67" spans="2:21" ht="18" customHeight="1" x14ac:dyDescent="0.2">
      <c r="B67" s="1887" t="s">
        <v>1665</v>
      </c>
      <c r="C67" s="1888"/>
      <c r="D67" s="1807">
        <v>1.0213758010321561</v>
      </c>
      <c r="E67" s="1748">
        <v>1.0190193564102801</v>
      </c>
      <c r="F67" s="1749">
        <v>2.356444621876E-3</v>
      </c>
      <c r="G67" s="1883" t="s">
        <v>113</v>
      </c>
      <c r="H67" s="1884" t="s">
        <v>86</v>
      </c>
      <c r="I67" s="1883" t="s">
        <v>109</v>
      </c>
      <c r="J67" s="1884">
        <v>0</v>
      </c>
      <c r="K67" s="1884">
        <v>2.2140979506653156</v>
      </c>
      <c r="L67" s="1889" t="s">
        <v>86</v>
      </c>
      <c r="M67" s="1890" t="s">
        <v>113</v>
      </c>
      <c r="N67" s="1891" t="s">
        <v>86</v>
      </c>
      <c r="O67" s="1883" t="s">
        <v>109</v>
      </c>
      <c r="P67" s="1891">
        <v>0</v>
      </c>
      <c r="Q67" s="1892">
        <v>2.2562086687162899</v>
      </c>
      <c r="R67" s="1892" t="s">
        <v>86</v>
      </c>
      <c r="S67" s="1893">
        <v>-8.2727651186271487</v>
      </c>
      <c r="T67" s="1711"/>
      <c r="U67" s="1894" t="s">
        <v>113</v>
      </c>
    </row>
    <row r="68" spans="2:21" ht="18" customHeight="1" x14ac:dyDescent="0.2">
      <c r="B68" s="1887" t="s">
        <v>1666</v>
      </c>
      <c r="C68" s="1888"/>
      <c r="D68" s="1807">
        <v>1.3580432535621001E-2</v>
      </c>
      <c r="E68" s="1748">
        <v>1.3580432535621001E-2</v>
      </c>
      <c r="F68" s="1749" t="s">
        <v>86</v>
      </c>
      <c r="G68" s="1883">
        <v>1.3809999999999558</v>
      </c>
      <c r="H68" s="1884" t="s">
        <v>86</v>
      </c>
      <c r="I68" s="1883">
        <v>1.3809999999999558</v>
      </c>
      <c r="J68" s="1884" t="s">
        <v>86</v>
      </c>
      <c r="K68" s="1884">
        <v>3.8845609999998936</v>
      </c>
      <c r="L68" s="1889" t="s">
        <v>86</v>
      </c>
      <c r="M68" s="1890">
        <v>1.8754577331692002E-2</v>
      </c>
      <c r="N68" s="1891" t="s">
        <v>86</v>
      </c>
      <c r="O68" s="1883">
        <v>1.8754577331692002E-2</v>
      </c>
      <c r="P68" s="1891" t="s">
        <v>86</v>
      </c>
      <c r="Q68" s="1892">
        <v>5.2754018591003003E-2</v>
      </c>
      <c r="R68" s="1892" t="s">
        <v>86</v>
      </c>
      <c r="S68" s="1893">
        <v>-0.26219818504990555</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241.13804038301245</v>
      </c>
      <c r="E10" s="1777">
        <v>238.29342996972917</v>
      </c>
      <c r="F10" s="1778">
        <v>2.8446104132832901</v>
      </c>
      <c r="G10" s="1779" t="s">
        <v>113</v>
      </c>
      <c r="H10" s="1780">
        <v>-3.2816352725804673E-2</v>
      </c>
      <c r="I10" s="1780">
        <v>-3.2816352725804673E-2</v>
      </c>
      <c r="J10" s="1780">
        <v>-2.8124760719182946E-3</v>
      </c>
      <c r="K10" s="1781">
        <v>1.5869921751567539E-2</v>
      </c>
      <c r="L10" s="1782">
        <v>-9.9140071707314945</v>
      </c>
      <c r="M10" s="1783" t="s">
        <v>113</v>
      </c>
      <c r="N10" s="1780">
        <v>-7.9132709888182688</v>
      </c>
      <c r="O10" s="1784">
        <v>-7.9132709888182688</v>
      </c>
      <c r="P10" s="1780">
        <v>-0.67819496860648998</v>
      </c>
      <c r="Q10" s="1781">
        <v>3.781698087532241</v>
      </c>
      <c r="R10" s="1781">
        <v>-28.201488035228017</v>
      </c>
      <c r="S10" s="1785">
        <v>121.04127165211963</v>
      </c>
      <c r="T10" s="1711"/>
      <c r="U10" s="1785" t="s">
        <v>113</v>
      </c>
    </row>
    <row r="11" spans="2:21" ht="18" customHeight="1" x14ac:dyDescent="0.2">
      <c r="B11" s="1819" t="s">
        <v>1335</v>
      </c>
      <c r="C11" s="1786"/>
      <c r="D11" s="1787">
        <v>219.78978717998854</v>
      </c>
      <c r="E11" s="1788">
        <v>217.669155696216</v>
      </c>
      <c r="F11" s="1789">
        <v>2.12063148377253</v>
      </c>
      <c r="G11" s="1718" t="s">
        <v>113</v>
      </c>
      <c r="H11" s="1719" t="s">
        <v>113</v>
      </c>
      <c r="I11" s="1719" t="s">
        <v>113</v>
      </c>
      <c r="J11" s="1719">
        <v>0</v>
      </c>
      <c r="K11" s="1720">
        <v>0</v>
      </c>
      <c r="L11" s="1721">
        <v>-9.8987343137826702</v>
      </c>
      <c r="M11" s="1719" t="s">
        <v>113</v>
      </c>
      <c r="N11" s="1719" t="s">
        <v>113</v>
      </c>
      <c r="O11" s="1719" t="s">
        <v>113</v>
      </c>
      <c r="P11" s="1719">
        <v>0</v>
      </c>
      <c r="Q11" s="1720">
        <v>0</v>
      </c>
      <c r="R11" s="1720">
        <v>-20.991567635307</v>
      </c>
      <c r="S11" s="1722">
        <v>76.969081329465993</v>
      </c>
      <c r="T11" s="1711"/>
      <c r="U11" s="1723" t="s">
        <v>113</v>
      </c>
    </row>
    <row r="12" spans="2:21" ht="18" customHeight="1" x14ac:dyDescent="0.2">
      <c r="B12" s="1724" t="s">
        <v>1681</v>
      </c>
      <c r="C12" s="1795"/>
      <c r="D12" s="1796">
        <v>219.78978717998854</v>
      </c>
      <c r="E12" s="1726">
        <v>217.669155696216</v>
      </c>
      <c r="F12" s="1727">
        <v>2.12063148377253</v>
      </c>
      <c r="G12" s="1728" t="s">
        <v>113</v>
      </c>
      <c r="H12" s="477" t="s">
        <v>113</v>
      </c>
      <c r="I12" s="477" t="s">
        <v>113</v>
      </c>
      <c r="J12" s="477">
        <v>0</v>
      </c>
      <c r="K12" s="1729">
        <v>0</v>
      </c>
      <c r="L12" s="478">
        <v>-9.8987343137826702</v>
      </c>
      <c r="M12" s="1730" t="s">
        <v>113</v>
      </c>
      <c r="N12" s="1730" t="s">
        <v>113</v>
      </c>
      <c r="O12" s="477" t="s">
        <v>113</v>
      </c>
      <c r="P12" s="1730">
        <v>0</v>
      </c>
      <c r="Q12" s="1731">
        <v>0</v>
      </c>
      <c r="R12" s="1731">
        <v>-20.991567635307</v>
      </c>
      <c r="S12" s="1732">
        <v>76.969081329465993</v>
      </c>
      <c r="T12" s="1711"/>
      <c r="U12" s="1733" t="s">
        <v>113</v>
      </c>
    </row>
    <row r="13" spans="2:21" ht="18" customHeight="1" x14ac:dyDescent="0.2">
      <c r="B13" s="1819" t="s">
        <v>1336</v>
      </c>
      <c r="C13" s="1799"/>
      <c r="D13" s="1796">
        <v>21.348253203023933</v>
      </c>
      <c r="E13" s="1800">
        <v>20.624274273513173</v>
      </c>
      <c r="F13" s="1801">
        <v>0.72397892951076004</v>
      </c>
      <c r="G13" s="1728" t="s">
        <v>113</v>
      </c>
      <c r="H13" s="477">
        <v>-0.37067533879996195</v>
      </c>
      <c r="I13" s="477">
        <v>-0.37067533879996195</v>
      </c>
      <c r="J13" s="477">
        <v>-3.1768171482546646E-2</v>
      </c>
      <c r="K13" s="1729">
        <v>0.18336151068301615</v>
      </c>
      <c r="L13" s="478">
        <v>-9.9587434192224826</v>
      </c>
      <c r="M13" s="477" t="s">
        <v>113</v>
      </c>
      <c r="N13" s="477">
        <v>-7.9132709888182688</v>
      </c>
      <c r="O13" s="477">
        <v>-7.9132709888182688</v>
      </c>
      <c r="P13" s="477">
        <v>-0.67819496860648998</v>
      </c>
      <c r="Q13" s="1729">
        <v>3.781698087532241</v>
      </c>
      <c r="R13" s="1729">
        <v>-7.2099203999210193</v>
      </c>
      <c r="S13" s="1732">
        <v>44.072190322653647</v>
      </c>
      <c r="T13" s="1711"/>
      <c r="U13" s="1738" t="s">
        <v>113</v>
      </c>
    </row>
    <row r="14" spans="2:21" ht="18" customHeight="1" x14ac:dyDescent="0.2">
      <c r="B14" s="1907" t="s">
        <v>1682</v>
      </c>
      <c r="C14" s="1799"/>
      <c r="D14" s="1796">
        <v>1.3900168500825072</v>
      </c>
      <c r="E14" s="1740"/>
      <c r="F14" s="1741"/>
      <c r="G14" s="1728" t="s">
        <v>113</v>
      </c>
      <c r="H14" s="477">
        <v>-3.620014738401403</v>
      </c>
      <c r="I14" s="477">
        <v>-3.620014738401403</v>
      </c>
      <c r="J14" s="477">
        <v>-0.47500824580007606</v>
      </c>
      <c r="K14" s="1742"/>
      <c r="L14" s="1743"/>
      <c r="M14" s="477" t="s">
        <v>113</v>
      </c>
      <c r="N14" s="477">
        <v>-5.0318814839249697</v>
      </c>
      <c r="O14" s="477">
        <v>-5.0318814839249697</v>
      </c>
      <c r="P14" s="477">
        <v>-0.66026946559023902</v>
      </c>
      <c r="Q14" s="1729">
        <v>0.91124538733126492</v>
      </c>
      <c r="R14" s="1729">
        <v>-0.13805291209034198</v>
      </c>
      <c r="S14" s="1732">
        <v>18.036181072340685</v>
      </c>
      <c r="T14" s="1711"/>
      <c r="U14" s="1738" t="s">
        <v>113</v>
      </c>
    </row>
    <row r="15" spans="2:21" ht="18" customHeight="1" x14ac:dyDescent="0.2">
      <c r="B15" s="1744" t="s">
        <v>1683</v>
      </c>
      <c r="C15" s="1795"/>
      <c r="D15" s="1796">
        <v>0.28459168334944901</v>
      </c>
      <c r="E15" s="1726">
        <v>0.28386890262519698</v>
      </c>
      <c r="F15" s="1727">
        <v>7.2278072425199997E-4</v>
      </c>
      <c r="G15" s="1728" t="s">
        <v>113</v>
      </c>
      <c r="H15" s="477">
        <v>-3.974674010022472</v>
      </c>
      <c r="I15" s="477">
        <v>-3.974674010022472</v>
      </c>
      <c r="J15" s="477">
        <v>-1.4480002654325663</v>
      </c>
      <c r="K15" s="1729">
        <v>0.68632850000000167</v>
      </c>
      <c r="L15" s="478">
        <v>-10.000000000002768</v>
      </c>
      <c r="M15" s="1730" t="s">
        <v>113</v>
      </c>
      <c r="N15" s="1730">
        <v>-1.1311591672776</v>
      </c>
      <c r="O15" s="477">
        <v>-1.1311591672776</v>
      </c>
      <c r="P15" s="1730">
        <v>-0.41208883302990301</v>
      </c>
      <c r="Q15" s="1731">
        <v>0.194827318135398</v>
      </c>
      <c r="R15" s="1731">
        <v>-7.227807242522E-3</v>
      </c>
      <c r="S15" s="1732">
        <v>4.9707111278540843</v>
      </c>
      <c r="T15" s="1711"/>
      <c r="U15" s="1733" t="s">
        <v>113</v>
      </c>
    </row>
    <row r="16" spans="2:21" ht="18" customHeight="1" x14ac:dyDescent="0.2">
      <c r="B16" s="1744" t="s">
        <v>1684</v>
      </c>
      <c r="C16" s="1795"/>
      <c r="D16" s="1796">
        <v>0.84691917764631797</v>
      </c>
      <c r="E16" s="1726">
        <v>0.83423048137767097</v>
      </c>
      <c r="F16" s="1727">
        <v>1.2688696268647E-2</v>
      </c>
      <c r="G16" s="1728" t="s">
        <v>113</v>
      </c>
      <c r="H16" s="477">
        <v>-2.6924229598333542</v>
      </c>
      <c r="I16" s="477">
        <v>-2.6924229598333542</v>
      </c>
      <c r="J16" s="477">
        <v>-0.15946647308361628</v>
      </c>
      <c r="K16" s="1729">
        <v>0.67555849391537892</v>
      </c>
      <c r="L16" s="478">
        <v>-9.9999999999996838</v>
      </c>
      <c r="M16" s="1730" t="s">
        <v>113</v>
      </c>
      <c r="N16" s="1730">
        <v>-2.2802646390181298</v>
      </c>
      <c r="O16" s="477">
        <v>-2.2802646390181298</v>
      </c>
      <c r="P16" s="1730">
        <v>-0.13505521424613501</v>
      </c>
      <c r="Q16" s="1731">
        <v>0.56357148757780096</v>
      </c>
      <c r="R16" s="1731">
        <v>-0.12688696268646599</v>
      </c>
      <c r="S16" s="1732">
        <v>7.254996204034736</v>
      </c>
      <c r="T16" s="1711"/>
      <c r="U16" s="1733" t="s">
        <v>113</v>
      </c>
    </row>
    <row r="17" spans="2:35" ht="18" customHeight="1" x14ac:dyDescent="0.2">
      <c r="B17" s="1744" t="s">
        <v>1685</v>
      </c>
      <c r="C17" s="1795"/>
      <c r="D17" s="1796">
        <v>0.247191201999057</v>
      </c>
      <c r="E17" s="1726">
        <v>0.24679738778292201</v>
      </c>
      <c r="F17" s="1727">
        <v>3.9381421613500001E-4</v>
      </c>
      <c r="G17" s="1728" t="s">
        <v>113</v>
      </c>
      <c r="H17" s="477">
        <v>-6.5554828186620568</v>
      </c>
      <c r="I17" s="477">
        <v>-6.5554828186620568</v>
      </c>
      <c r="J17" s="477">
        <v>-0.45764338455149611</v>
      </c>
      <c r="K17" s="1729">
        <v>0.58838019920393725</v>
      </c>
      <c r="L17" s="478">
        <v>-10.000000000010157</v>
      </c>
      <c r="M17" s="1730" t="s">
        <v>113</v>
      </c>
      <c r="N17" s="1730">
        <v>-1.6204576776292401</v>
      </c>
      <c r="O17" s="477">
        <v>-1.6204576776292401</v>
      </c>
      <c r="P17" s="1730">
        <v>-0.113125418314201</v>
      </c>
      <c r="Q17" s="1731">
        <v>0.145210696186727</v>
      </c>
      <c r="R17" s="1731">
        <v>-3.938142161354E-3</v>
      </c>
      <c r="S17" s="1732">
        <v>5.8384719870334472</v>
      </c>
      <c r="T17" s="1711"/>
      <c r="U17" s="1733" t="s">
        <v>113</v>
      </c>
    </row>
    <row r="18" spans="2:35" ht="18" customHeight="1" x14ac:dyDescent="0.2">
      <c r="B18" s="1744" t="s">
        <v>1686</v>
      </c>
      <c r="C18" s="1795"/>
      <c r="D18" s="1796">
        <v>1.1314787087683E-2</v>
      </c>
      <c r="E18" s="1726">
        <v>1.1314787087683E-2</v>
      </c>
      <c r="F18" s="1727" t="s">
        <v>86</v>
      </c>
      <c r="G18" s="1728" t="s">
        <v>113</v>
      </c>
      <c r="H18" s="477" t="s">
        <v>113</v>
      </c>
      <c r="I18" s="477" t="s">
        <v>113</v>
      </c>
      <c r="J18" s="477">
        <v>0</v>
      </c>
      <c r="K18" s="1729">
        <v>0.67485895864989265</v>
      </c>
      <c r="L18" s="478" t="s">
        <v>118</v>
      </c>
      <c r="M18" s="1730" t="s">
        <v>113</v>
      </c>
      <c r="N18" s="1730" t="s">
        <v>113</v>
      </c>
      <c r="O18" s="477" t="s">
        <v>113</v>
      </c>
      <c r="P18" s="1730">
        <v>0</v>
      </c>
      <c r="Q18" s="1731">
        <v>7.6358854313390003E-3</v>
      </c>
      <c r="R18" s="1731" t="s">
        <v>118</v>
      </c>
      <c r="S18" s="1732">
        <v>-2.799824658157888E-2</v>
      </c>
      <c r="T18" s="1711"/>
      <c r="U18" s="1733" t="s">
        <v>113</v>
      </c>
    </row>
    <row r="19" spans="2:35" ht="18" customHeight="1" x14ac:dyDescent="0.2">
      <c r="B19" s="1739" t="s">
        <v>1687</v>
      </c>
      <c r="C19" s="1799"/>
      <c r="D19" s="1796">
        <v>1.9319700370481241</v>
      </c>
      <c r="E19" s="1740"/>
      <c r="F19" s="1741"/>
      <c r="G19" s="1728" t="s">
        <v>113</v>
      </c>
      <c r="H19" s="477">
        <v>-0.48044385686232155</v>
      </c>
      <c r="I19" s="477">
        <v>-0.48044385686232155</v>
      </c>
      <c r="J19" s="477">
        <v>0</v>
      </c>
      <c r="K19" s="1742"/>
      <c r="L19" s="1743"/>
      <c r="M19" s="477" t="s">
        <v>113</v>
      </c>
      <c r="N19" s="477">
        <v>-0.928203135941843</v>
      </c>
      <c r="O19" s="477">
        <v>-0.928203135941843</v>
      </c>
      <c r="P19" s="477">
        <v>0</v>
      </c>
      <c r="Q19" s="1729">
        <v>1.5824442822691371</v>
      </c>
      <c r="R19" s="1729">
        <v>-0.17693402131365099</v>
      </c>
      <c r="S19" s="1732">
        <v>-1.7501261250501841</v>
      </c>
      <c r="T19" s="1711"/>
      <c r="U19" s="1738" t="s">
        <v>113</v>
      </c>
    </row>
    <row r="20" spans="2:35" ht="18" customHeight="1" x14ac:dyDescent="0.2">
      <c r="B20" s="1744" t="s">
        <v>1688</v>
      </c>
      <c r="C20" s="1795"/>
      <c r="D20" s="1796">
        <v>1.1430833748072999</v>
      </c>
      <c r="E20" s="1726">
        <v>1.13246194557362</v>
      </c>
      <c r="F20" s="1727">
        <v>1.0621429233680001E-2</v>
      </c>
      <c r="G20" s="1728" t="s">
        <v>113</v>
      </c>
      <c r="H20" s="477">
        <v>-0.38013268547156903</v>
      </c>
      <c r="I20" s="477">
        <v>-0.38013268547156903</v>
      </c>
      <c r="J20" s="477">
        <v>0</v>
      </c>
      <c r="K20" s="1729">
        <v>0.80014436430972979</v>
      </c>
      <c r="L20" s="478">
        <v>-10.000000000000094</v>
      </c>
      <c r="M20" s="1730" t="s">
        <v>113</v>
      </c>
      <c r="N20" s="1730">
        <v>-0.434523352983403</v>
      </c>
      <c r="O20" s="477">
        <v>-0.434523352983403</v>
      </c>
      <c r="P20" s="1730">
        <v>0</v>
      </c>
      <c r="Q20" s="1731">
        <v>0.90613304354596402</v>
      </c>
      <c r="R20" s="1731">
        <v>-0.10621429233680101</v>
      </c>
      <c r="S20" s="1732">
        <v>-1.3397831268279086</v>
      </c>
      <c r="T20" s="1711"/>
      <c r="U20" s="1733" t="s">
        <v>113</v>
      </c>
    </row>
    <row r="21" spans="2:35" ht="18" customHeight="1" x14ac:dyDescent="0.2">
      <c r="B21" s="1744" t="s">
        <v>1689</v>
      </c>
      <c r="C21" s="1795"/>
      <c r="D21" s="1796">
        <v>0.78888666224082404</v>
      </c>
      <c r="E21" s="1726">
        <v>0.78181468934313902</v>
      </c>
      <c r="F21" s="1727">
        <v>7.0719728976850003E-3</v>
      </c>
      <c r="G21" s="1728" t="s">
        <v>113</v>
      </c>
      <c r="H21" s="477">
        <v>-0.62579304048080608</v>
      </c>
      <c r="I21" s="477">
        <v>-0.62579304048080608</v>
      </c>
      <c r="J21" s="477">
        <v>0</v>
      </c>
      <c r="K21" s="1729">
        <v>0.86505312312741611</v>
      </c>
      <c r="L21" s="478">
        <v>-10</v>
      </c>
      <c r="M21" s="1730" t="s">
        <v>113</v>
      </c>
      <c r="N21" s="1730">
        <v>-0.49367978295844001</v>
      </c>
      <c r="O21" s="477">
        <v>-0.49367978295844001</v>
      </c>
      <c r="P21" s="1730">
        <v>0</v>
      </c>
      <c r="Q21" s="1731">
        <v>0.676311238723173</v>
      </c>
      <c r="R21" s="1731">
        <v>-7.0719728976849999E-2</v>
      </c>
      <c r="S21" s="1732">
        <v>-0.41034299822227499</v>
      </c>
      <c r="T21" s="1711"/>
      <c r="U21" s="1733" t="s">
        <v>113</v>
      </c>
    </row>
    <row r="22" spans="2:35" ht="18" customHeight="1" x14ac:dyDescent="0.2">
      <c r="B22" s="1739" t="s">
        <v>1690</v>
      </c>
      <c r="C22" s="1799"/>
      <c r="D22" s="1796">
        <v>17.753964731036486</v>
      </c>
      <c r="E22" s="1740"/>
      <c r="F22" s="1741"/>
      <c r="G22" s="1728" t="s">
        <v>113</v>
      </c>
      <c r="H22" s="477">
        <v>-0.10925343928204453</v>
      </c>
      <c r="I22" s="477">
        <v>-0.10925343928204453</v>
      </c>
      <c r="J22" s="477">
        <v>-1.0096619705971725E-3</v>
      </c>
      <c r="K22" s="1742"/>
      <c r="L22" s="1743"/>
      <c r="M22" s="477" t="s">
        <v>113</v>
      </c>
      <c r="N22" s="477">
        <v>-1.939681707757855</v>
      </c>
      <c r="O22" s="477">
        <v>-1.939681707757855</v>
      </c>
      <c r="P22" s="477">
        <v>-1.7925503016250999E-2</v>
      </c>
      <c r="Q22" s="1729">
        <v>0.80873393451916198</v>
      </c>
      <c r="R22" s="1729">
        <v>-6.8395948935617978</v>
      </c>
      <c r="S22" s="1732">
        <v>29.291049955997384</v>
      </c>
      <c r="T22" s="1711"/>
      <c r="U22" s="1738" t="s">
        <v>113</v>
      </c>
    </row>
    <row r="23" spans="2:35" ht="18" customHeight="1" x14ac:dyDescent="0.2">
      <c r="B23" s="1744" t="s">
        <v>1691</v>
      </c>
      <c r="C23" s="1795"/>
      <c r="D23" s="1796">
        <v>15.622552559796352</v>
      </c>
      <c r="E23" s="1726">
        <v>14.9835035652267</v>
      </c>
      <c r="F23" s="1727">
        <v>0.63904899456965303</v>
      </c>
      <c r="G23" s="1728" t="s">
        <v>113</v>
      </c>
      <c r="H23" s="477">
        <v>-9.5086985475350147E-2</v>
      </c>
      <c r="I23" s="477">
        <v>-9.5086985475350147E-2</v>
      </c>
      <c r="J23" s="477">
        <v>0</v>
      </c>
      <c r="K23" s="1729">
        <v>3.6370033372918401E-2</v>
      </c>
      <c r="L23" s="478">
        <v>-9.9615740789797549</v>
      </c>
      <c r="M23" s="1730" t="s">
        <v>113</v>
      </c>
      <c r="N23" s="1730">
        <v>-1.48550142834125</v>
      </c>
      <c r="O23" s="477">
        <v>-1.48550142834125</v>
      </c>
      <c r="P23" s="1730">
        <v>0</v>
      </c>
      <c r="Q23" s="1731">
        <v>0.54495052471053695</v>
      </c>
      <c r="R23" s="1731">
        <v>-6.3659338995031298</v>
      </c>
      <c r="S23" s="1732">
        <v>26.79044427815986</v>
      </c>
      <c r="T23" s="1711"/>
      <c r="U23" s="1733" t="s">
        <v>113</v>
      </c>
    </row>
    <row r="24" spans="2:35" ht="18" customHeight="1" x14ac:dyDescent="0.2">
      <c r="B24" s="1744" t="s">
        <v>1692</v>
      </c>
      <c r="C24" s="1795"/>
      <c r="D24" s="1796">
        <v>1.4547401380044891</v>
      </c>
      <c r="E24" s="1726">
        <v>1.4326668009117101</v>
      </c>
      <c r="F24" s="1727">
        <v>2.2073337092779002E-2</v>
      </c>
      <c r="G24" s="1728" t="s">
        <v>113</v>
      </c>
      <c r="H24" s="477">
        <v>-7.3416066413811584E-2</v>
      </c>
      <c r="I24" s="477">
        <v>-7.3416066413811584E-2</v>
      </c>
      <c r="J24" s="477">
        <v>0</v>
      </c>
      <c r="K24" s="1729">
        <v>5.924493685907692E-3</v>
      </c>
      <c r="L24" s="478">
        <v>-9.9999999999999538</v>
      </c>
      <c r="M24" s="1730" t="s">
        <v>113</v>
      </c>
      <c r="N24" s="1730">
        <v>-0.106801298586575</v>
      </c>
      <c r="O24" s="477">
        <v>-0.106801298586575</v>
      </c>
      <c r="P24" s="1730">
        <v>0</v>
      </c>
      <c r="Q24" s="1731">
        <v>8.4878254160109991E-3</v>
      </c>
      <c r="R24" s="1731">
        <v>-0.220733370927789</v>
      </c>
      <c r="S24" s="1732">
        <v>1.1698384283607339</v>
      </c>
      <c r="T24" s="1711"/>
      <c r="U24" s="1733" t="s">
        <v>113</v>
      </c>
    </row>
    <row r="25" spans="2:35" ht="18" customHeight="1" x14ac:dyDescent="0.2">
      <c r="B25" s="1744" t="s">
        <v>1693</v>
      </c>
      <c r="C25" s="1795"/>
      <c r="D25" s="1796">
        <v>0.67667203323564395</v>
      </c>
      <c r="E25" s="1726">
        <v>0.65137927092255599</v>
      </c>
      <c r="F25" s="1727">
        <v>2.5292762313088E-2</v>
      </c>
      <c r="G25" s="1728" t="s">
        <v>113</v>
      </c>
      <c r="H25" s="477">
        <v>-0.5133638805330365</v>
      </c>
      <c r="I25" s="477">
        <v>-0.5133638805330365</v>
      </c>
      <c r="J25" s="477">
        <v>-2.6490681062340624E-2</v>
      </c>
      <c r="K25" s="1729">
        <v>0.39193077794912928</v>
      </c>
      <c r="L25" s="478">
        <v>-9.9999999999999609</v>
      </c>
      <c r="M25" s="1730" t="s">
        <v>113</v>
      </c>
      <c r="N25" s="1730">
        <v>-0.34737898083002999</v>
      </c>
      <c r="O25" s="477">
        <v>-0.34737898083002999</v>
      </c>
      <c r="P25" s="1730">
        <v>-1.7925503016250999E-2</v>
      </c>
      <c r="Q25" s="1731">
        <v>0.25529558439261402</v>
      </c>
      <c r="R25" s="1731">
        <v>-0.25292762313087902</v>
      </c>
      <c r="S25" s="1732">
        <v>1.3307672494767897</v>
      </c>
      <c r="T25" s="1711"/>
      <c r="U25" s="1733" t="s">
        <v>113</v>
      </c>
    </row>
    <row r="26" spans="2:35" ht="18" customHeight="1" x14ac:dyDescent="0.2">
      <c r="B26" s="1739" t="s">
        <v>1694</v>
      </c>
      <c r="C26" s="1799"/>
      <c r="D26" s="1796">
        <v>3.2669933670739004E-2</v>
      </c>
      <c r="E26" s="1740"/>
      <c r="F26" s="1741"/>
      <c r="G26" s="1728" t="s">
        <v>113</v>
      </c>
      <c r="H26" s="477">
        <v>-0.41336665478744206</v>
      </c>
      <c r="I26" s="477">
        <v>-0.41336665478744206</v>
      </c>
      <c r="J26" s="477">
        <v>0</v>
      </c>
      <c r="K26" s="1742"/>
      <c r="L26" s="1743"/>
      <c r="M26" s="477" t="s">
        <v>113</v>
      </c>
      <c r="N26" s="477">
        <v>-1.3504661193600999E-2</v>
      </c>
      <c r="O26" s="477">
        <v>-1.3504661193600999E-2</v>
      </c>
      <c r="P26" s="477">
        <v>0</v>
      </c>
      <c r="Q26" s="1729">
        <v>-2.3353587254699999E-2</v>
      </c>
      <c r="R26" s="1729">
        <v>-5.5338572955229003E-2</v>
      </c>
      <c r="S26" s="1732">
        <v>0.33805501181297409</v>
      </c>
      <c r="T26" s="1711"/>
      <c r="U26" s="1738" t="s">
        <v>113</v>
      </c>
    </row>
    <row r="27" spans="2:35" ht="18" customHeight="1" x14ac:dyDescent="0.2">
      <c r="B27" s="1744" t="s">
        <v>1695</v>
      </c>
      <c r="C27" s="1795"/>
      <c r="D27" s="1796">
        <v>1.1033162432954E-2</v>
      </c>
      <c r="E27" s="1726">
        <v>1.1033162432954E-2</v>
      </c>
      <c r="F27" s="1727" t="s">
        <v>86</v>
      </c>
      <c r="G27" s="1728" t="s">
        <v>113</v>
      </c>
      <c r="H27" s="477" t="s">
        <v>113</v>
      </c>
      <c r="I27" s="477" t="s">
        <v>113</v>
      </c>
      <c r="J27" s="477">
        <v>0</v>
      </c>
      <c r="K27" s="1729">
        <v>5.7761520120154031E-3</v>
      </c>
      <c r="L27" s="478" t="s">
        <v>86</v>
      </c>
      <c r="M27" s="1730" t="s">
        <v>113</v>
      </c>
      <c r="N27" s="1730" t="s">
        <v>113</v>
      </c>
      <c r="O27" s="477" t="s">
        <v>113</v>
      </c>
      <c r="P27" s="1730">
        <v>0</v>
      </c>
      <c r="Q27" s="1731">
        <v>6.3729223386000005E-5</v>
      </c>
      <c r="R27" s="1731" t="s">
        <v>86</v>
      </c>
      <c r="S27" s="1732">
        <v>-2.3367381908202125E-4</v>
      </c>
      <c r="T27" s="1711"/>
      <c r="U27" s="1733" t="s">
        <v>113</v>
      </c>
    </row>
    <row r="28" spans="2:35" ht="18" customHeight="1" x14ac:dyDescent="0.2">
      <c r="B28" s="1744" t="s">
        <v>1696</v>
      </c>
      <c r="C28" s="1795"/>
      <c r="D28" s="1796">
        <v>2.1636771237784999E-2</v>
      </c>
      <c r="E28" s="1726">
        <v>1.5571629042944001E-2</v>
      </c>
      <c r="F28" s="1727">
        <v>6.065142194841E-3</v>
      </c>
      <c r="G28" s="1728" t="s">
        <v>113</v>
      </c>
      <c r="H28" s="477">
        <v>-0.62415325490049867</v>
      </c>
      <c r="I28" s="477">
        <v>-0.62415325490049867</v>
      </c>
      <c r="J28" s="477">
        <v>0</v>
      </c>
      <c r="K28" s="1729">
        <v>-1.5038449999999921</v>
      </c>
      <c r="L28" s="478">
        <v>-9.1240355423653376</v>
      </c>
      <c r="M28" s="1730" t="s">
        <v>113</v>
      </c>
      <c r="N28" s="1730">
        <v>-1.3504661193600999E-2</v>
      </c>
      <c r="O28" s="477">
        <v>-1.3504661193600999E-2</v>
      </c>
      <c r="P28" s="1730">
        <v>0</v>
      </c>
      <c r="Q28" s="1731">
        <v>-2.3417316478085998E-2</v>
      </c>
      <c r="R28" s="1731">
        <v>-5.5338572955229003E-2</v>
      </c>
      <c r="S28" s="1732">
        <v>0.33828868563205611</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0.23963165118607699</v>
      </c>
      <c r="E29" s="1740"/>
      <c r="F29" s="1741"/>
      <c r="G29" s="1728" t="s">
        <v>113</v>
      </c>
      <c r="H29" s="477" t="s">
        <v>113</v>
      </c>
      <c r="I29" s="477" t="s">
        <v>113</v>
      </c>
      <c r="J29" s="477">
        <v>0</v>
      </c>
      <c r="K29" s="1742"/>
      <c r="L29" s="1743"/>
      <c r="M29" s="477" t="s">
        <v>113</v>
      </c>
      <c r="N29" s="477" t="s">
        <v>113</v>
      </c>
      <c r="O29" s="477" t="s">
        <v>113</v>
      </c>
      <c r="P29" s="477">
        <v>0</v>
      </c>
      <c r="Q29" s="1729">
        <v>0.50262807066737702</v>
      </c>
      <c r="R29" s="1729" t="s">
        <v>118</v>
      </c>
      <c r="S29" s="1732">
        <v>-1.8429695924472167</v>
      </c>
      <c r="T29" s="1711"/>
      <c r="U29" s="1738" t="s">
        <v>113</v>
      </c>
    </row>
    <row r="30" spans="2:35" ht="18" customHeight="1" x14ac:dyDescent="0.2">
      <c r="B30" s="1908" t="s">
        <v>1698</v>
      </c>
      <c r="C30" s="1806"/>
      <c r="D30" s="1807">
        <v>0.23963165118607699</v>
      </c>
      <c r="E30" s="1748">
        <v>0.23963165118607699</v>
      </c>
      <c r="F30" s="1749" t="s">
        <v>86</v>
      </c>
      <c r="G30" s="1750" t="s">
        <v>113</v>
      </c>
      <c r="H30" s="1751" t="s">
        <v>113</v>
      </c>
      <c r="I30" s="1751" t="s">
        <v>113</v>
      </c>
      <c r="J30" s="1751">
        <v>0</v>
      </c>
      <c r="K30" s="1752">
        <v>2.0975028473057593</v>
      </c>
      <c r="L30" s="1753" t="s">
        <v>118</v>
      </c>
      <c r="M30" s="1754" t="s">
        <v>113</v>
      </c>
      <c r="N30" s="1754" t="s">
        <v>113</v>
      </c>
      <c r="O30" s="1751" t="s">
        <v>113</v>
      </c>
      <c r="P30" s="1754">
        <v>0</v>
      </c>
      <c r="Q30" s="1755">
        <v>0.50262807066737702</v>
      </c>
      <c r="R30" s="1755" t="s">
        <v>118</v>
      </c>
      <c r="S30" s="1756">
        <v>-1.8429695924472167</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896.80949463991271</v>
      </c>
      <c r="E10" s="1777">
        <v>896.56063309276669</v>
      </c>
      <c r="F10" s="1778">
        <v>0.24886154714606401</v>
      </c>
      <c r="G10" s="1779" t="s">
        <v>113</v>
      </c>
      <c r="H10" s="1780">
        <v>-1.2841130421402419E-2</v>
      </c>
      <c r="I10" s="1780">
        <v>-1.2841130421402419E-2</v>
      </c>
      <c r="J10" s="1780">
        <v>-3.2268471097861252E-3</v>
      </c>
      <c r="K10" s="1781">
        <v>-1.5022962775587635E-2</v>
      </c>
      <c r="L10" s="1781" t="s">
        <v>86</v>
      </c>
      <c r="M10" s="1779" t="s">
        <v>113</v>
      </c>
      <c r="N10" s="1780">
        <v>-11.516047683823112</v>
      </c>
      <c r="O10" s="1780">
        <v>-11.516047683823112</v>
      </c>
      <c r="P10" s="1780">
        <v>-2.8938671258075579</v>
      </c>
      <c r="Q10" s="1781">
        <v>-13.468997017009917</v>
      </c>
      <c r="R10" s="1781" t="s">
        <v>86</v>
      </c>
      <c r="S10" s="1917">
        <v>102.22267669769145</v>
      </c>
      <c r="T10" s="1711"/>
      <c r="U10" s="1785" t="s">
        <v>113</v>
      </c>
    </row>
    <row r="11" spans="2:21" ht="18" customHeight="1" x14ac:dyDescent="0.2">
      <c r="B11" s="1819" t="s">
        <v>1708</v>
      </c>
      <c r="C11" s="1714"/>
      <c r="D11" s="1787">
        <v>890.22370235865708</v>
      </c>
      <c r="E11" s="1918">
        <v>889.98332388734502</v>
      </c>
      <c r="F11" s="1919">
        <v>0.240378471312026</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6.5857922812557286</v>
      </c>
      <c r="E12" s="1800">
        <v>6.5773092054216908</v>
      </c>
      <c r="F12" s="1801">
        <v>8.4830758340379998E-3</v>
      </c>
      <c r="G12" s="1728" t="s">
        <v>113</v>
      </c>
      <c r="H12" s="477">
        <v>-1.7486199369815716</v>
      </c>
      <c r="I12" s="477">
        <v>-1.7486199369815716</v>
      </c>
      <c r="J12" s="477">
        <v>-0.43941062855018825</v>
      </c>
      <c r="K12" s="1729">
        <v>-2.0477974497393845</v>
      </c>
      <c r="L12" s="478" t="s">
        <v>86</v>
      </c>
      <c r="M12" s="1791" t="s">
        <v>113</v>
      </c>
      <c r="N12" s="477">
        <v>-11.516047683823112</v>
      </c>
      <c r="O12" s="1791">
        <v>-11.516047683823112</v>
      </c>
      <c r="P12" s="477">
        <v>-2.8938671258075579</v>
      </c>
      <c r="Q12" s="1729">
        <v>-13.468997017009917</v>
      </c>
      <c r="R12" s="1729" t="s">
        <v>86</v>
      </c>
      <c r="S12" s="1732">
        <v>102.22267669769145</v>
      </c>
      <c r="T12" s="1711"/>
      <c r="U12" s="1738" t="s">
        <v>113</v>
      </c>
    </row>
    <row r="13" spans="2:21" ht="18" customHeight="1" x14ac:dyDescent="0.2">
      <c r="B13" s="1739" t="s">
        <v>1710</v>
      </c>
      <c r="C13" s="1735"/>
      <c r="D13" s="1796">
        <v>2.5939703450184322</v>
      </c>
      <c r="E13" s="1740"/>
      <c r="F13" s="1741"/>
      <c r="G13" s="1728" t="s">
        <v>113</v>
      </c>
      <c r="H13" s="477">
        <v>-4.0406029028820267</v>
      </c>
      <c r="I13" s="477">
        <v>-4.0406029028820267</v>
      </c>
      <c r="J13" s="477">
        <v>-1.0980874791373032</v>
      </c>
      <c r="K13" s="1742"/>
      <c r="L13" s="1743"/>
      <c r="M13" s="1791" t="s">
        <v>113</v>
      </c>
      <c r="N13" s="477">
        <v>-10.48120410607137</v>
      </c>
      <c r="O13" s="1791">
        <v>-10.48120410607137</v>
      </c>
      <c r="P13" s="477">
        <v>-2.8484063571182108</v>
      </c>
      <c r="Q13" s="1729">
        <v>-4.4184155645723902</v>
      </c>
      <c r="R13" s="1729" t="s">
        <v>86</v>
      </c>
      <c r="S13" s="1732">
        <v>65.076095435133155</v>
      </c>
      <c r="T13" s="1711"/>
      <c r="U13" s="1738" t="s">
        <v>113</v>
      </c>
    </row>
    <row r="14" spans="2:21" ht="18" customHeight="1" x14ac:dyDescent="0.2">
      <c r="B14" s="1746" t="s">
        <v>1711</v>
      </c>
      <c r="C14" s="752"/>
      <c r="D14" s="1796">
        <v>1.060584932941564</v>
      </c>
      <c r="E14" s="1726">
        <v>1.06033705562563</v>
      </c>
      <c r="F14" s="1727">
        <v>2.4787731593400002E-4</v>
      </c>
      <c r="G14" s="1728" t="s">
        <v>113</v>
      </c>
      <c r="H14" s="477">
        <v>-6.685765003282957</v>
      </c>
      <c r="I14" s="477">
        <v>-6.685765003282957</v>
      </c>
      <c r="J14" s="477">
        <v>-2.4848766007354324</v>
      </c>
      <c r="K14" s="1729">
        <v>-1.6943875000000075</v>
      </c>
      <c r="L14" s="478" t="s">
        <v>86</v>
      </c>
      <c r="M14" s="1925" t="s">
        <v>113</v>
      </c>
      <c r="N14" s="1730">
        <v>-7.0908216276699099</v>
      </c>
      <c r="O14" s="1791">
        <v>-7.0908216276699099</v>
      </c>
      <c r="P14" s="1730">
        <v>-2.6354226829590499</v>
      </c>
      <c r="Q14" s="1731">
        <v>-1.79662185283888</v>
      </c>
      <c r="R14" s="1731" t="s">
        <v>86</v>
      </c>
      <c r="S14" s="1732">
        <v>42.250509266052589</v>
      </c>
      <c r="T14" s="1711"/>
      <c r="U14" s="1733" t="s">
        <v>113</v>
      </c>
    </row>
    <row r="15" spans="2:21" ht="18" customHeight="1" x14ac:dyDescent="0.2">
      <c r="B15" s="1746" t="s">
        <v>1712</v>
      </c>
      <c r="C15" s="752"/>
      <c r="D15" s="1796">
        <v>1.1501622865351999</v>
      </c>
      <c r="E15" s="1726">
        <v>1.14792531998963</v>
      </c>
      <c r="F15" s="1727">
        <v>2.2369665455700002E-3</v>
      </c>
      <c r="G15" s="1728" t="s">
        <v>113</v>
      </c>
      <c r="H15" s="477">
        <v>-2.3625231267796307</v>
      </c>
      <c r="I15" s="477">
        <v>-2.3625231267796307</v>
      </c>
      <c r="J15" s="477">
        <v>-0.14432242702677928</v>
      </c>
      <c r="K15" s="1729">
        <v>-1.7044365954868954</v>
      </c>
      <c r="L15" s="478" t="s">
        <v>86</v>
      </c>
      <c r="M15" s="1925" t="s">
        <v>113</v>
      </c>
      <c r="N15" s="1730">
        <v>-2.7172850014891501</v>
      </c>
      <c r="O15" s="1791">
        <v>-2.7172850014891501</v>
      </c>
      <c r="P15" s="1730">
        <v>-0.16599421266743</v>
      </c>
      <c r="Q15" s="1731">
        <v>-1.95656592427633</v>
      </c>
      <c r="R15" s="1731" t="s">
        <v>86</v>
      </c>
      <c r="S15" s="1732">
        <v>17.746098840922283</v>
      </c>
      <c r="T15" s="1711"/>
      <c r="U15" s="1733" t="s">
        <v>113</v>
      </c>
    </row>
    <row r="16" spans="2:21" ht="18" customHeight="1" x14ac:dyDescent="0.2">
      <c r="B16" s="1746" t="s">
        <v>1713</v>
      </c>
      <c r="C16" s="752"/>
      <c r="D16" s="1796">
        <v>0.38109440681860801</v>
      </c>
      <c r="E16" s="1726">
        <v>0.38109440681860801</v>
      </c>
      <c r="F16" s="1727" t="s">
        <v>86</v>
      </c>
      <c r="G16" s="1728" t="s">
        <v>113</v>
      </c>
      <c r="H16" s="477">
        <v>-1.7662223975716589</v>
      </c>
      <c r="I16" s="477">
        <v>-1.7662223975716589</v>
      </c>
      <c r="J16" s="477">
        <v>-0.12330136745905294</v>
      </c>
      <c r="K16" s="1729">
        <v>-1.7348267789729925</v>
      </c>
      <c r="L16" s="478" t="s">
        <v>86</v>
      </c>
      <c r="M16" s="1925" t="s">
        <v>113</v>
      </c>
      <c r="N16" s="1730">
        <v>-0.67309747691231103</v>
      </c>
      <c r="O16" s="1791">
        <v>-0.67309747691231103</v>
      </c>
      <c r="P16" s="1730">
        <v>-4.6989461491730999E-2</v>
      </c>
      <c r="Q16" s="1731">
        <v>-0.66113278226574901</v>
      </c>
      <c r="R16" s="1731" t="s">
        <v>86</v>
      </c>
      <c r="S16" s="1732">
        <v>5.0644723091230279</v>
      </c>
      <c r="T16" s="1711"/>
      <c r="U16" s="1733" t="s">
        <v>113</v>
      </c>
    </row>
    <row r="17" spans="2:21" ht="18" customHeight="1" x14ac:dyDescent="0.2">
      <c r="B17" s="1746" t="s">
        <v>1714</v>
      </c>
      <c r="C17" s="752"/>
      <c r="D17" s="1796">
        <v>2.1287187230599998E-3</v>
      </c>
      <c r="E17" s="1726">
        <v>2.1287187230599998E-3</v>
      </c>
      <c r="F17" s="1727" t="s">
        <v>86</v>
      </c>
      <c r="G17" s="1728" t="s">
        <v>113</v>
      </c>
      <c r="H17" s="477" t="s">
        <v>113</v>
      </c>
      <c r="I17" s="477" t="s">
        <v>113</v>
      </c>
      <c r="J17" s="477" t="s">
        <v>86</v>
      </c>
      <c r="K17" s="1729">
        <v>-1.923694824999939</v>
      </c>
      <c r="L17" s="478" t="s">
        <v>86</v>
      </c>
      <c r="M17" s="1925" t="s">
        <v>113</v>
      </c>
      <c r="N17" s="1730" t="s">
        <v>113</v>
      </c>
      <c r="O17" s="1791" t="s">
        <v>113</v>
      </c>
      <c r="P17" s="1730" t="s">
        <v>86</v>
      </c>
      <c r="Q17" s="1731">
        <v>-4.095005191431E-3</v>
      </c>
      <c r="R17" s="1731" t="s">
        <v>86</v>
      </c>
      <c r="S17" s="1732">
        <v>1.5015019035248366E-2</v>
      </c>
      <c r="T17" s="1711"/>
      <c r="U17" s="1733" t="s">
        <v>113</v>
      </c>
    </row>
    <row r="18" spans="2:21" ht="18" customHeight="1" x14ac:dyDescent="0.2">
      <c r="B18" s="1739" t="s">
        <v>1715</v>
      </c>
      <c r="C18" s="1735"/>
      <c r="D18" s="1796">
        <v>1.6243047196067999E-2</v>
      </c>
      <c r="E18" s="1740"/>
      <c r="F18" s="1741"/>
      <c r="G18" s="1728" t="s">
        <v>113</v>
      </c>
      <c r="H18" s="477" t="s">
        <v>113</v>
      </c>
      <c r="I18" s="477" t="s">
        <v>113</v>
      </c>
      <c r="J18" s="477">
        <v>0</v>
      </c>
      <c r="K18" s="1742"/>
      <c r="L18" s="1743"/>
      <c r="M18" s="1791" t="s">
        <v>113</v>
      </c>
      <c r="N18" s="477" t="s">
        <v>113</v>
      </c>
      <c r="O18" s="1791" t="s">
        <v>113</v>
      </c>
      <c r="P18" s="477">
        <v>0</v>
      </c>
      <c r="Q18" s="1729">
        <v>-2.5097161899907003E-2</v>
      </c>
      <c r="R18" s="1729" t="s">
        <v>86</v>
      </c>
      <c r="S18" s="1732">
        <v>9.2022926966334045E-2</v>
      </c>
      <c r="T18" s="1711"/>
      <c r="U18" s="1738" t="s">
        <v>113</v>
      </c>
    </row>
    <row r="19" spans="2:21" ht="18" customHeight="1" x14ac:dyDescent="0.2">
      <c r="B19" s="1744" t="s">
        <v>1716</v>
      </c>
      <c r="C19" s="752"/>
      <c r="D19" s="1796">
        <v>1.0126231590707E-2</v>
      </c>
      <c r="E19" s="1726">
        <v>1.0126231590707E-2</v>
      </c>
      <c r="F19" s="1727" t="s">
        <v>86</v>
      </c>
      <c r="G19" s="1728" t="s">
        <v>113</v>
      </c>
      <c r="H19" s="477" t="s">
        <v>113</v>
      </c>
      <c r="I19" s="477" t="s">
        <v>113</v>
      </c>
      <c r="J19" s="477">
        <v>0</v>
      </c>
      <c r="K19" s="1729">
        <v>-1.5701305000000418</v>
      </c>
      <c r="L19" s="478" t="s">
        <v>86</v>
      </c>
      <c r="M19" s="1925" t="s">
        <v>113</v>
      </c>
      <c r="N19" s="1730" t="s">
        <v>113</v>
      </c>
      <c r="O19" s="1791" t="s">
        <v>113</v>
      </c>
      <c r="P19" s="1730">
        <v>0</v>
      </c>
      <c r="Q19" s="1731">
        <v>-1.5899505070633001E-2</v>
      </c>
      <c r="R19" s="1731" t="s">
        <v>86</v>
      </c>
      <c r="S19" s="1732">
        <v>5.8298185258992968E-2</v>
      </c>
      <c r="T19" s="1711"/>
      <c r="U19" s="1733" t="s">
        <v>113</v>
      </c>
    </row>
    <row r="20" spans="2:21" ht="18" customHeight="1" x14ac:dyDescent="0.2">
      <c r="B20" s="1744" t="s">
        <v>1717</v>
      </c>
      <c r="C20" s="752"/>
      <c r="D20" s="1796">
        <v>6.1168156053610003E-3</v>
      </c>
      <c r="E20" s="1726">
        <v>6.1168156053610003E-3</v>
      </c>
      <c r="F20" s="1727" t="s">
        <v>86</v>
      </c>
      <c r="G20" s="1728" t="s">
        <v>113</v>
      </c>
      <c r="H20" s="477" t="s">
        <v>113</v>
      </c>
      <c r="I20" s="477" t="s">
        <v>113</v>
      </c>
      <c r="J20" s="477">
        <v>0</v>
      </c>
      <c r="K20" s="1729">
        <v>-1.5036674999999735</v>
      </c>
      <c r="L20" s="478" t="s">
        <v>86</v>
      </c>
      <c r="M20" s="1925" t="s">
        <v>113</v>
      </c>
      <c r="N20" s="1730" t="s">
        <v>113</v>
      </c>
      <c r="O20" s="1791" t="s">
        <v>113</v>
      </c>
      <c r="P20" s="1730">
        <v>0</v>
      </c>
      <c r="Q20" s="1731">
        <v>-9.1976568292740004E-3</v>
      </c>
      <c r="R20" s="1731" t="s">
        <v>86</v>
      </c>
      <c r="S20" s="1732">
        <v>3.372474170734107E-2</v>
      </c>
      <c r="T20" s="1711"/>
      <c r="U20" s="1733" t="s">
        <v>113</v>
      </c>
    </row>
    <row r="21" spans="2:21" ht="18" customHeight="1" x14ac:dyDescent="0.2">
      <c r="B21" s="1739" t="s">
        <v>1718</v>
      </c>
      <c r="C21" s="1735"/>
      <c r="D21" s="1796">
        <v>3.6788758681240701</v>
      </c>
      <c r="E21" s="1740"/>
      <c r="F21" s="1741"/>
      <c r="G21" s="1728" t="s">
        <v>113</v>
      </c>
      <c r="H21" s="477">
        <v>-0.27485930630618799</v>
      </c>
      <c r="I21" s="477">
        <v>-0.27485930630618799</v>
      </c>
      <c r="J21" s="477">
        <v>-1.2357244527668265E-2</v>
      </c>
      <c r="K21" s="1742"/>
      <c r="L21" s="1743"/>
      <c r="M21" s="1791" t="s">
        <v>113</v>
      </c>
      <c r="N21" s="477">
        <v>-1.0111732690991571</v>
      </c>
      <c r="O21" s="1791">
        <v>-1.0111732690991571</v>
      </c>
      <c r="P21" s="477">
        <v>-4.5460768689347002E-2</v>
      </c>
      <c r="Q21" s="1729">
        <v>-8.189362532116121</v>
      </c>
      <c r="R21" s="1729" t="s">
        <v>86</v>
      </c>
      <c r="S21" s="1732">
        <v>33.901987422986707</v>
      </c>
      <c r="T21" s="1711"/>
      <c r="U21" s="1738" t="s">
        <v>113</v>
      </c>
    </row>
    <row r="22" spans="2:21" ht="18" customHeight="1" x14ac:dyDescent="0.2">
      <c r="B22" s="1744" t="s">
        <v>1719</v>
      </c>
      <c r="C22" s="752"/>
      <c r="D22" s="1796">
        <v>1.049877248570444</v>
      </c>
      <c r="E22" s="1726">
        <v>1.04517084533683</v>
      </c>
      <c r="F22" s="1727">
        <v>4.7064032336140002E-3</v>
      </c>
      <c r="G22" s="1728" t="s">
        <v>113</v>
      </c>
      <c r="H22" s="477">
        <v>-3.370491482535893E-2</v>
      </c>
      <c r="I22" s="477">
        <v>-3.370491482535893E-2</v>
      </c>
      <c r="J22" s="477">
        <v>0</v>
      </c>
      <c r="K22" s="1729">
        <v>-2.3343303083591347</v>
      </c>
      <c r="L22" s="478" t="s">
        <v>86</v>
      </c>
      <c r="M22" s="1925" t="s">
        <v>113</v>
      </c>
      <c r="N22" s="1730">
        <v>-3.5386023240149E-2</v>
      </c>
      <c r="O22" s="1791">
        <v>-3.5386023240149E-2</v>
      </c>
      <c r="P22" s="1730">
        <v>0</v>
      </c>
      <c r="Q22" s="1731">
        <v>-2.4397739816830999</v>
      </c>
      <c r="R22" s="1731" t="s">
        <v>86</v>
      </c>
      <c r="S22" s="1732">
        <v>9.0755866847194042</v>
      </c>
      <c r="T22" s="1711"/>
      <c r="U22" s="1733" t="s">
        <v>113</v>
      </c>
    </row>
    <row r="23" spans="2:21" ht="18" customHeight="1" x14ac:dyDescent="0.2">
      <c r="B23" s="1744" t="s">
        <v>1720</v>
      </c>
      <c r="C23" s="752"/>
      <c r="D23" s="1796">
        <v>1.6211711882918058</v>
      </c>
      <c r="E23" s="1726">
        <v>1.6201915607747499</v>
      </c>
      <c r="F23" s="1727">
        <v>9.7962751705600007E-4</v>
      </c>
      <c r="G23" s="1728" t="s">
        <v>113</v>
      </c>
      <c r="H23" s="477">
        <v>-6.2580442214932003E-2</v>
      </c>
      <c r="I23" s="477">
        <v>-6.2580442214932003E-2</v>
      </c>
      <c r="J23" s="477">
        <v>0</v>
      </c>
      <c r="K23" s="1729">
        <v>-2.3337641757543142</v>
      </c>
      <c r="L23" s="478" t="s">
        <v>86</v>
      </c>
      <c r="M23" s="1925" t="s">
        <v>113</v>
      </c>
      <c r="N23" s="1730">
        <v>-0.101453609869408</v>
      </c>
      <c r="O23" s="1791">
        <v>-0.101453609869408</v>
      </c>
      <c r="P23" s="1730">
        <v>0</v>
      </c>
      <c r="Q23" s="1731">
        <v>-3.78114502239558</v>
      </c>
      <c r="R23" s="1731" t="s">
        <v>86</v>
      </c>
      <c r="S23" s="1732">
        <v>14.236194984972917</v>
      </c>
      <c r="T23" s="1711"/>
      <c r="U23" s="1733" t="s">
        <v>113</v>
      </c>
    </row>
    <row r="24" spans="2:21" ht="18" customHeight="1" x14ac:dyDescent="0.2">
      <c r="B24" s="1744" t="s">
        <v>1721</v>
      </c>
      <c r="C24" s="752"/>
      <c r="D24" s="1796">
        <v>1.0078274312618201</v>
      </c>
      <c r="E24" s="1726">
        <v>1.0078274312618201</v>
      </c>
      <c r="F24" s="1727" t="s">
        <v>86</v>
      </c>
      <c r="G24" s="1728" t="s">
        <v>113</v>
      </c>
      <c r="H24" s="477">
        <v>-0.86754300276875462</v>
      </c>
      <c r="I24" s="477">
        <v>-0.86754300276875462</v>
      </c>
      <c r="J24" s="477">
        <v>-4.5107691336034796E-2</v>
      </c>
      <c r="K24" s="1729">
        <v>-1.95315533887871</v>
      </c>
      <c r="L24" s="478" t="s">
        <v>86</v>
      </c>
      <c r="M24" s="1925" t="s">
        <v>113</v>
      </c>
      <c r="N24" s="1730">
        <v>-0.87433363598960001</v>
      </c>
      <c r="O24" s="1791">
        <v>-0.87433363598960001</v>
      </c>
      <c r="P24" s="1730">
        <v>-4.5460768689347002E-2</v>
      </c>
      <c r="Q24" s="1731">
        <v>-1.9684435280374399</v>
      </c>
      <c r="R24" s="1731" t="s">
        <v>86</v>
      </c>
      <c r="S24" s="1732">
        <v>10.590205753294383</v>
      </c>
      <c r="T24" s="1711"/>
      <c r="U24" s="1733" t="s">
        <v>113</v>
      </c>
    </row>
    <row r="25" spans="2:21" ht="18" customHeight="1" x14ac:dyDescent="0.2">
      <c r="B25" s="1739" t="s">
        <v>1722</v>
      </c>
      <c r="C25" s="1735"/>
      <c r="D25" s="1796">
        <v>0.29570013920758997</v>
      </c>
      <c r="E25" s="1740"/>
      <c r="F25" s="1741"/>
      <c r="G25" s="1728" t="s">
        <v>113</v>
      </c>
      <c r="H25" s="477">
        <v>-8.0048351400906048E-2</v>
      </c>
      <c r="I25" s="477">
        <v>-8.0048351400906048E-2</v>
      </c>
      <c r="J25" s="477">
        <v>0</v>
      </c>
      <c r="K25" s="1742"/>
      <c r="L25" s="1743"/>
      <c r="M25" s="1791" t="s">
        <v>113</v>
      </c>
      <c r="N25" s="477">
        <v>-2.3670308652586E-2</v>
      </c>
      <c r="O25" s="1791">
        <v>-2.3670308652586E-2</v>
      </c>
      <c r="P25" s="477">
        <v>0</v>
      </c>
      <c r="Q25" s="1729">
        <v>-0.83373418188942305</v>
      </c>
      <c r="R25" s="1729" t="s">
        <v>86</v>
      </c>
      <c r="S25" s="1732">
        <v>3.1438164653209859</v>
      </c>
      <c r="T25" s="1711"/>
      <c r="U25" s="1738" t="s">
        <v>113</v>
      </c>
    </row>
    <row r="26" spans="2:21" ht="18" customHeight="1" x14ac:dyDescent="0.2">
      <c r="B26" s="1744" t="s">
        <v>1723</v>
      </c>
      <c r="C26" s="752"/>
      <c r="D26" s="1796">
        <v>0.15317396454626001</v>
      </c>
      <c r="E26" s="1726">
        <v>0.15286176332439599</v>
      </c>
      <c r="F26" s="1727">
        <v>3.1220122186400001E-4</v>
      </c>
      <c r="G26" s="1728" t="s">
        <v>113</v>
      </c>
      <c r="H26" s="477" t="s">
        <v>113</v>
      </c>
      <c r="I26" s="477" t="s">
        <v>113</v>
      </c>
      <c r="J26" s="477">
        <v>0</v>
      </c>
      <c r="K26" s="1729">
        <v>-1.8529440070670087</v>
      </c>
      <c r="L26" s="478" t="s">
        <v>86</v>
      </c>
      <c r="M26" s="1925" t="s">
        <v>113</v>
      </c>
      <c r="N26" s="1730" t="s">
        <v>113</v>
      </c>
      <c r="O26" s="1791" t="s">
        <v>113</v>
      </c>
      <c r="P26" s="1730">
        <v>0</v>
      </c>
      <c r="Q26" s="1731">
        <v>-0.283244288261635</v>
      </c>
      <c r="R26" s="1731" t="s">
        <v>86</v>
      </c>
      <c r="S26" s="1732">
        <v>1.0385623902927561</v>
      </c>
      <c r="T26" s="1711"/>
      <c r="U26" s="1733" t="s">
        <v>113</v>
      </c>
    </row>
    <row r="27" spans="2:21" ht="18" customHeight="1" x14ac:dyDescent="0.2">
      <c r="B27" s="1744" t="s">
        <v>1724</v>
      </c>
      <c r="C27" s="752"/>
      <c r="D27" s="1796">
        <v>0.14252617466133</v>
      </c>
      <c r="E27" s="1726">
        <v>0.14252617466133</v>
      </c>
      <c r="F27" s="1727" t="s">
        <v>86</v>
      </c>
      <c r="G27" s="1728" t="s">
        <v>113</v>
      </c>
      <c r="H27" s="477">
        <v>-0.16607692382701825</v>
      </c>
      <c r="I27" s="477">
        <v>-0.16607692382701825</v>
      </c>
      <c r="J27" s="477">
        <v>0</v>
      </c>
      <c r="K27" s="1729">
        <v>-3.8623775242397365</v>
      </c>
      <c r="L27" s="478" t="s">
        <v>86</v>
      </c>
      <c r="M27" s="1925" t="s">
        <v>113</v>
      </c>
      <c r="N27" s="1730">
        <v>-2.3670308652586E-2</v>
      </c>
      <c r="O27" s="1791">
        <v>-2.3670308652586E-2</v>
      </c>
      <c r="P27" s="1730">
        <v>0</v>
      </c>
      <c r="Q27" s="1731">
        <v>-0.550489893627788</v>
      </c>
      <c r="R27" s="1731" t="s">
        <v>86</v>
      </c>
      <c r="S27" s="1732">
        <v>2.1052540750282294</v>
      </c>
      <c r="T27" s="1711"/>
      <c r="U27" s="1733" t="s">
        <v>113</v>
      </c>
    </row>
    <row r="28" spans="2:21" ht="18" customHeight="1" x14ac:dyDescent="0.2">
      <c r="B28" s="1739" t="s">
        <v>1725</v>
      </c>
      <c r="C28" s="1735"/>
      <c r="D28" s="1796">
        <v>1.002881709568E-3</v>
      </c>
      <c r="E28" s="1740"/>
      <c r="F28" s="1741"/>
      <c r="G28" s="1728" t="s">
        <v>113</v>
      </c>
      <c r="H28" s="477" t="s">
        <v>113</v>
      </c>
      <c r="I28" s="477" t="s">
        <v>113</v>
      </c>
      <c r="J28" s="477">
        <v>0</v>
      </c>
      <c r="K28" s="1742"/>
      <c r="L28" s="1743"/>
      <c r="M28" s="1791" t="s">
        <v>113</v>
      </c>
      <c r="N28" s="477" t="s">
        <v>113</v>
      </c>
      <c r="O28" s="1791" t="s">
        <v>113</v>
      </c>
      <c r="P28" s="477">
        <v>0</v>
      </c>
      <c r="Q28" s="1729">
        <v>-2.3875765320760002E-3</v>
      </c>
      <c r="R28" s="1729" t="s">
        <v>86</v>
      </c>
      <c r="S28" s="1732">
        <v>8.7544472842794631E-3</v>
      </c>
      <c r="T28" s="1711"/>
      <c r="U28" s="1738" t="s">
        <v>113</v>
      </c>
    </row>
    <row r="29" spans="2:21" ht="18" customHeight="1" x14ac:dyDescent="0.2">
      <c r="B29" s="1746" t="s">
        <v>1726</v>
      </c>
      <c r="C29" s="784"/>
      <c r="D29" s="1807">
        <v>1.002881709568E-3</v>
      </c>
      <c r="E29" s="1748">
        <v>1.002881709568E-3</v>
      </c>
      <c r="F29" s="1749" t="s">
        <v>86</v>
      </c>
      <c r="G29" s="1750" t="s">
        <v>113</v>
      </c>
      <c r="H29" s="1751" t="s">
        <v>113</v>
      </c>
      <c r="I29" s="1751" t="s">
        <v>113</v>
      </c>
      <c r="J29" s="1751">
        <v>0</v>
      </c>
      <c r="K29" s="1752">
        <v>-2.3807160000001093</v>
      </c>
      <c r="L29" s="1753" t="s">
        <v>86</v>
      </c>
      <c r="M29" s="1926" t="s">
        <v>113</v>
      </c>
      <c r="N29" s="1754" t="s">
        <v>113</v>
      </c>
      <c r="O29" s="1927" t="s">
        <v>113</v>
      </c>
      <c r="P29" s="1754">
        <v>0</v>
      </c>
      <c r="Q29" s="1755">
        <v>-2.3875765320760002E-3</v>
      </c>
      <c r="R29" s="1755" t="s">
        <v>86</v>
      </c>
      <c r="S29" s="1756">
        <v>8.7544472842794631E-3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21065.745017747653</v>
      </c>
      <c r="F10" s="1954" t="s">
        <v>177</v>
      </c>
      <c r="G10" s="1957" t="s">
        <v>177</v>
      </c>
      <c r="H10" s="1956">
        <v>2.2500000000000328E-3</v>
      </c>
      <c r="I10" s="1954" t="s">
        <v>177</v>
      </c>
      <c r="J10" s="1955" t="s">
        <v>177</v>
      </c>
      <c r="K10" s="1958">
        <v>7.4482455598466002E-2</v>
      </c>
      <c r="L10" s="1956">
        <v>7.4482455598466002E-2</v>
      </c>
    </row>
    <row r="11" spans="1:12" ht="18" customHeight="1" x14ac:dyDescent="0.2">
      <c r="A11" s="1959"/>
      <c r="B11" s="1960" t="s">
        <v>1753</v>
      </c>
      <c r="C11" s="1961" t="s">
        <v>177</v>
      </c>
      <c r="D11" s="1962" t="s">
        <v>177</v>
      </c>
      <c r="E11" s="1446">
        <v>21037.902845092009</v>
      </c>
      <c r="F11" s="1961" t="s">
        <v>177</v>
      </c>
      <c r="G11" s="1963" t="s">
        <v>177</v>
      </c>
      <c r="H11" s="1446">
        <v>2.2500000000000293E-3</v>
      </c>
      <c r="I11" s="1961" t="s">
        <v>177</v>
      </c>
      <c r="J11" s="1962" t="s">
        <v>177</v>
      </c>
      <c r="K11" s="1964">
        <v>7.4384013630862E-2</v>
      </c>
      <c r="L11" s="1446">
        <v>7.4384013630862E-2</v>
      </c>
    </row>
    <row r="12" spans="1:12" ht="18" customHeight="1" x14ac:dyDescent="0.2">
      <c r="B12" s="1960" t="s">
        <v>1754</v>
      </c>
      <c r="C12" s="1961" t="s">
        <v>177</v>
      </c>
      <c r="D12" s="1962" t="s">
        <v>177</v>
      </c>
      <c r="E12" s="1446">
        <v>2045.0554171706101</v>
      </c>
      <c r="F12" s="1961" t="s">
        <v>177</v>
      </c>
      <c r="G12" s="1963" t="s">
        <v>177</v>
      </c>
      <c r="H12" s="1446">
        <v>2.2500000000001512E-3</v>
      </c>
      <c r="I12" s="1961" t="s">
        <v>177</v>
      </c>
      <c r="J12" s="1962" t="s">
        <v>177</v>
      </c>
      <c r="K12" s="1964">
        <v>7.2307316535679999E-3</v>
      </c>
      <c r="L12" s="1446">
        <v>7.2307316535679999E-3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2045.0554171706101</v>
      </c>
      <c r="F14" s="1961" t="s">
        <v>177</v>
      </c>
      <c r="G14" s="1963" t="s">
        <v>177</v>
      </c>
      <c r="H14" s="1446">
        <v>2.2500000000001512E-3</v>
      </c>
      <c r="I14" s="1971" t="s">
        <v>177</v>
      </c>
      <c r="J14" s="1972" t="s">
        <v>177</v>
      </c>
      <c r="K14" s="1974">
        <v>7.2307316535679999E-3</v>
      </c>
      <c r="L14" s="1446">
        <v>7.2307316535679999E-3</v>
      </c>
    </row>
    <row r="15" spans="1:12" ht="18" customHeight="1" x14ac:dyDescent="0.2">
      <c r="B15" s="1960" t="s">
        <v>1757</v>
      </c>
      <c r="C15" s="1975" t="s">
        <v>177</v>
      </c>
      <c r="D15" s="140" t="s">
        <v>177</v>
      </c>
      <c r="E15" s="1976">
        <v>18992.847427921399</v>
      </c>
      <c r="F15" s="1966" t="s">
        <v>177</v>
      </c>
      <c r="G15" s="1967" t="s">
        <v>177</v>
      </c>
      <c r="H15" s="1529">
        <v>2.2500000000000167E-3</v>
      </c>
      <c r="I15" s="1977" t="s">
        <v>177</v>
      </c>
      <c r="J15" s="1978" t="s">
        <v>177</v>
      </c>
      <c r="K15" s="1979">
        <v>6.7153281977294005E-2</v>
      </c>
      <c r="L15" s="1980">
        <v>6.7153281977294005E-2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18992.847427921399</v>
      </c>
      <c r="F17" s="1983" t="s">
        <v>177</v>
      </c>
      <c r="G17" s="1984" t="s">
        <v>177</v>
      </c>
      <c r="H17" s="1985">
        <v>2.2500000000000167E-3</v>
      </c>
      <c r="I17" s="1986" t="s">
        <v>177</v>
      </c>
      <c r="J17" s="1987" t="s">
        <v>177</v>
      </c>
      <c r="K17" s="1988">
        <v>6.7153281977294005E-2</v>
      </c>
      <c r="L17" s="1989">
        <v>6.7153281977294005E-2</v>
      </c>
    </row>
    <row r="18" spans="2:12" ht="18" customHeight="1" x14ac:dyDescent="0.2">
      <c r="B18" s="1566" t="s">
        <v>1760</v>
      </c>
      <c r="C18" s="1990" t="s">
        <v>177</v>
      </c>
      <c r="D18" s="1991" t="s">
        <v>177</v>
      </c>
      <c r="E18" s="1992">
        <v>26.281018223774499</v>
      </c>
      <c r="F18" s="1990" t="s">
        <v>177</v>
      </c>
      <c r="G18" s="1993" t="s">
        <v>177</v>
      </c>
      <c r="H18" s="1992">
        <v>2.2500000000020104E-3</v>
      </c>
      <c r="I18" s="1990" t="s">
        <v>177</v>
      </c>
      <c r="J18" s="1991" t="s">
        <v>177</v>
      </c>
      <c r="K18" s="1994">
        <v>9.2922171577000006E-5</v>
      </c>
      <c r="L18" s="1992">
        <v>9.2922171577000006E-5</v>
      </c>
    </row>
    <row r="19" spans="2:12" ht="18" customHeight="1" x14ac:dyDescent="0.2">
      <c r="B19" s="1960" t="s">
        <v>1761</v>
      </c>
      <c r="C19" s="1975" t="s">
        <v>177</v>
      </c>
      <c r="D19" s="140" t="s">
        <v>177</v>
      </c>
      <c r="E19" s="1976">
        <v>26.281018223774499</v>
      </c>
      <c r="F19" s="1966" t="s">
        <v>177</v>
      </c>
      <c r="G19" s="1967" t="s">
        <v>177</v>
      </c>
      <c r="H19" s="1529">
        <v>2.2500000000020104E-3</v>
      </c>
      <c r="I19" s="1975" t="s">
        <v>177</v>
      </c>
      <c r="J19" s="140" t="s">
        <v>177</v>
      </c>
      <c r="K19" s="1995">
        <v>9.2922171577000006E-5</v>
      </c>
      <c r="L19" s="1976">
        <v>9.2922171577000006E-5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26.281018223774499</v>
      </c>
      <c r="F21" s="1966" t="s">
        <v>177</v>
      </c>
      <c r="G21" s="1967" t="s">
        <v>177</v>
      </c>
      <c r="H21" s="1529">
        <v>2.2500000000020104E-3</v>
      </c>
      <c r="I21" s="1968" t="s">
        <v>177</v>
      </c>
      <c r="J21" s="1969" t="s">
        <v>177</v>
      </c>
      <c r="K21" s="1970">
        <v>9.2922171577000006E-5</v>
      </c>
      <c r="L21" s="1446">
        <v>9.2922171577000006E-5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1.56115443187241</v>
      </c>
      <c r="F25" s="1990" t="s">
        <v>177</v>
      </c>
      <c r="G25" s="1993" t="s">
        <v>177</v>
      </c>
      <c r="H25" s="1992">
        <v>2.2500000000091921E-3</v>
      </c>
      <c r="I25" s="1990" t="s">
        <v>177</v>
      </c>
      <c r="J25" s="1991" t="s">
        <v>177</v>
      </c>
      <c r="K25" s="1994">
        <v>5.5197960270000002E-6</v>
      </c>
      <c r="L25" s="1992">
        <v>5.5197960270000002E-6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1.56115443187241</v>
      </c>
      <c r="F29" s="1966" t="s">
        <v>177</v>
      </c>
      <c r="G29" s="1967" t="s">
        <v>177</v>
      </c>
      <c r="H29" s="1529">
        <v>2.2500000000091921E-3</v>
      </c>
      <c r="I29" s="1975" t="s">
        <v>177</v>
      </c>
      <c r="J29" s="140" t="s">
        <v>177</v>
      </c>
      <c r="K29" s="1995">
        <v>5.5197960270000002E-6</v>
      </c>
      <c r="L29" s="1976">
        <v>5.5197960270000002E-6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1.56115443187241</v>
      </c>
      <c r="F31" s="1983" t="s">
        <v>177</v>
      </c>
      <c r="G31" s="1984" t="s">
        <v>177</v>
      </c>
      <c r="H31" s="1985">
        <v>2.2500000000091921E-3</v>
      </c>
      <c r="I31" s="1986" t="s">
        <v>177</v>
      </c>
      <c r="J31" s="1987" t="s">
        <v>177</v>
      </c>
      <c r="K31" s="1988">
        <v>5.5197960270000002E-6</v>
      </c>
      <c r="L31" s="1989">
        <v>5.5197960270000002E-6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2.3133337150005998E-2</v>
      </c>
      <c r="J10" s="2030" t="s">
        <v>118</v>
      </c>
    </row>
    <row r="11" spans="2:10" ht="18" customHeight="1" x14ac:dyDescent="0.2">
      <c r="B11" s="2031" t="s">
        <v>1800</v>
      </c>
      <c r="C11" s="2032"/>
      <c r="D11" s="2033"/>
      <c r="E11" s="2034"/>
      <c r="F11" s="2035"/>
      <c r="G11" s="2033"/>
      <c r="H11" s="2036" t="s">
        <v>118</v>
      </c>
      <c r="I11" s="2037">
        <v>3.7645384374000002E-4</v>
      </c>
      <c r="J11" s="2038" t="s">
        <v>118</v>
      </c>
    </row>
    <row r="12" spans="2:10" ht="18" customHeight="1" x14ac:dyDescent="0.2">
      <c r="B12" s="2039" t="s">
        <v>1801</v>
      </c>
      <c r="C12" s="2032"/>
      <c r="D12" s="2033"/>
      <c r="E12" s="2034"/>
      <c r="F12" s="2035"/>
      <c r="G12" s="2033"/>
      <c r="H12" s="2040" t="s">
        <v>118</v>
      </c>
      <c r="I12" s="2041">
        <v>3.3842978228500002E-4</v>
      </c>
      <c r="J12" s="2042" t="s">
        <v>118</v>
      </c>
    </row>
    <row r="13" spans="2:10" ht="18" customHeight="1" x14ac:dyDescent="0.2">
      <c r="B13" s="2043" t="s">
        <v>1802</v>
      </c>
      <c r="C13" s="2044"/>
      <c r="D13" s="2045">
        <v>3.38429782284976</v>
      </c>
      <c r="E13" s="2046" t="s">
        <v>118</v>
      </c>
      <c r="F13" s="2047">
        <v>6.3636363636368154E-2</v>
      </c>
      <c r="G13" s="2045" t="s">
        <v>118</v>
      </c>
      <c r="H13" s="2048" t="s">
        <v>118</v>
      </c>
      <c r="I13" s="192">
        <v>3.3842978228500002E-4</v>
      </c>
      <c r="J13" s="1080" t="s">
        <v>118</v>
      </c>
    </row>
    <row r="14" spans="2:10" ht="18" customHeight="1" x14ac:dyDescent="0.2">
      <c r="B14" s="2049" t="s">
        <v>1803</v>
      </c>
      <c r="C14" s="2044"/>
      <c r="D14" s="2045">
        <v>3.38429782284976</v>
      </c>
      <c r="E14" s="1199" t="s">
        <v>118</v>
      </c>
      <c r="F14" s="2047">
        <v>6.3636363636368154E-2</v>
      </c>
      <c r="G14" s="2045" t="s">
        <v>118</v>
      </c>
      <c r="H14" s="2048" t="s">
        <v>118</v>
      </c>
      <c r="I14" s="192">
        <v>3.3842978228500002E-4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3.38429782284976</v>
      </c>
      <c r="E16" s="1199" t="s">
        <v>118</v>
      </c>
      <c r="F16" s="192">
        <v>6.3636363636368154E-2</v>
      </c>
      <c r="G16" s="1080" t="s">
        <v>118</v>
      </c>
      <c r="H16" s="2053" t="s">
        <v>118</v>
      </c>
      <c r="I16" s="2054">
        <v>3.3842978228500002E-4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3.8024061454999998E-5</v>
      </c>
      <c r="J23" s="2042" t="s">
        <v>118</v>
      </c>
    </row>
    <row r="24" spans="2:10" ht="18" customHeight="1" x14ac:dyDescent="0.2">
      <c r="B24" s="2043" t="s">
        <v>1802</v>
      </c>
      <c r="C24" s="2044"/>
      <c r="D24" s="2045">
        <v>0.38024061455394098</v>
      </c>
      <c r="E24" s="2046" t="s">
        <v>118</v>
      </c>
      <c r="F24" s="2047">
        <v>6.3636363635704074E-2</v>
      </c>
      <c r="G24" s="2045" t="s">
        <v>118</v>
      </c>
      <c r="H24" s="2048" t="s">
        <v>118</v>
      </c>
      <c r="I24" s="192">
        <v>3.8024061454999998E-5</v>
      </c>
      <c r="J24" s="1080" t="s">
        <v>118</v>
      </c>
    </row>
    <row r="25" spans="2:10" ht="18" customHeight="1" x14ac:dyDescent="0.2">
      <c r="B25" s="2049" t="s">
        <v>1803</v>
      </c>
      <c r="C25" s="2044"/>
      <c r="D25" s="2045">
        <v>0.38024061455394098</v>
      </c>
      <c r="E25" s="1199" t="s">
        <v>118</v>
      </c>
      <c r="F25" s="2047">
        <v>6.3636363635704074E-2</v>
      </c>
      <c r="G25" s="2045" t="s">
        <v>118</v>
      </c>
      <c r="H25" s="2048" t="s">
        <v>118</v>
      </c>
      <c r="I25" s="192">
        <v>3.8024061454999998E-5</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0.38024061455394098</v>
      </c>
      <c r="E27" s="1199" t="s">
        <v>118</v>
      </c>
      <c r="F27" s="192">
        <v>6.3636363635704074E-2</v>
      </c>
      <c r="G27" s="1080" t="s">
        <v>118</v>
      </c>
      <c r="H27" s="2053" t="s">
        <v>118</v>
      </c>
      <c r="I27" s="2054">
        <v>3.8024061454999998E-5</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2.2756883306265997E-2</v>
      </c>
      <c r="J183" s="2069" t="s">
        <v>118</v>
      </c>
    </row>
    <row r="184" spans="2:10" ht="18" customHeight="1" x14ac:dyDescent="0.2">
      <c r="B184" s="2039" t="s">
        <v>1842</v>
      </c>
      <c r="C184" s="2032"/>
      <c r="D184" s="2033"/>
      <c r="E184" s="2034"/>
      <c r="F184" s="2035"/>
      <c r="G184" s="2033"/>
      <c r="H184" s="2040" t="s">
        <v>118</v>
      </c>
      <c r="I184" s="2041">
        <v>1.6965051870179999E-2</v>
      </c>
      <c r="J184" s="2042" t="s">
        <v>118</v>
      </c>
    </row>
    <row r="185" spans="2:10" ht="18" customHeight="1" x14ac:dyDescent="0.2">
      <c r="B185" s="2043" t="s">
        <v>1802</v>
      </c>
      <c r="C185" s="2044"/>
      <c r="D185" s="2045">
        <v>2.12063148377253</v>
      </c>
      <c r="E185" s="2046" t="s">
        <v>118</v>
      </c>
      <c r="F185" s="2047">
        <v>5.0909090909090189</v>
      </c>
      <c r="G185" s="2045" t="s">
        <v>118</v>
      </c>
      <c r="H185" s="2048" t="s">
        <v>118</v>
      </c>
      <c r="I185" s="192">
        <v>1.6965051870179999E-2</v>
      </c>
      <c r="J185" s="1080" t="s">
        <v>118</v>
      </c>
    </row>
    <row r="186" spans="2:10" ht="18" customHeight="1" x14ac:dyDescent="0.2">
      <c r="B186" s="2049" t="s">
        <v>1803</v>
      </c>
      <c r="C186" s="2062"/>
      <c r="D186" s="1080">
        <v>2.12063148377253</v>
      </c>
      <c r="E186" s="1199" t="s">
        <v>118</v>
      </c>
      <c r="F186" s="192">
        <v>5.0909090909090189</v>
      </c>
      <c r="G186" s="1080" t="s">
        <v>118</v>
      </c>
      <c r="H186" s="2063" t="s">
        <v>118</v>
      </c>
      <c r="I186" s="192">
        <v>1.6965051870179999E-2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2.12063148377253</v>
      </c>
      <c r="E188" s="1199" t="s">
        <v>118</v>
      </c>
      <c r="F188" s="192">
        <v>5.0909090909090189</v>
      </c>
      <c r="G188" s="1080" t="s">
        <v>118</v>
      </c>
      <c r="H188" s="2085" t="s">
        <v>118</v>
      </c>
      <c r="I188" s="2054">
        <v>1.6965051870179999E-2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5.7918314360859997E-3</v>
      </c>
      <c r="J195" s="2042" t="s">
        <v>118</v>
      </c>
    </row>
    <row r="196" spans="2:10" ht="18" customHeight="1" x14ac:dyDescent="0.2">
      <c r="B196" s="2043" t="s">
        <v>1802</v>
      </c>
      <c r="C196" s="2044"/>
      <c r="D196" s="2045">
        <v>0.72397892951076004</v>
      </c>
      <c r="E196" s="2046" t="s">
        <v>118</v>
      </c>
      <c r="F196" s="2047">
        <v>5.0909090909090198</v>
      </c>
      <c r="G196" s="2045" t="s">
        <v>118</v>
      </c>
      <c r="H196" s="2048" t="s">
        <v>118</v>
      </c>
      <c r="I196" s="192">
        <v>5.7918314360859997E-3</v>
      </c>
      <c r="J196" s="1080" t="s">
        <v>118</v>
      </c>
    </row>
    <row r="197" spans="2:10" ht="18" customHeight="1" x14ac:dyDescent="0.2">
      <c r="B197" s="2049" t="s">
        <v>1803</v>
      </c>
      <c r="C197" s="2062"/>
      <c r="D197" s="1080">
        <v>0.72397892951076004</v>
      </c>
      <c r="E197" s="1199" t="s">
        <v>118</v>
      </c>
      <c r="F197" s="192">
        <v>5.0909090909090198</v>
      </c>
      <c r="G197" s="1080" t="s">
        <v>118</v>
      </c>
      <c r="H197" s="2063" t="s">
        <v>118</v>
      </c>
      <c r="I197" s="192">
        <v>5.7918314360859997E-3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0.72397892951076004</v>
      </c>
      <c r="E199" s="1199" t="s">
        <v>118</v>
      </c>
      <c r="F199" s="192">
        <v>5.0909090909090198</v>
      </c>
      <c r="G199" s="1080" t="s">
        <v>118</v>
      </c>
      <c r="H199" s="2085" t="s">
        <v>118</v>
      </c>
      <c r="I199" s="2054">
        <v>5.7918314360859997E-3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26292.010401739462</v>
      </c>
      <c r="D10" s="2108">
        <v>21.065745017747663</v>
      </c>
      <c r="E10" s="2109">
        <v>8.0122229893664042E-3</v>
      </c>
      <c r="F10" s="2108" t="s">
        <v>86</v>
      </c>
      <c r="G10" s="2107">
        <v>0.33103313599317902</v>
      </c>
      <c r="H10" s="2110" t="s">
        <v>86</v>
      </c>
      <c r="I10" s="2111">
        <v>0.33103313599317902</v>
      </c>
    </row>
    <row r="11" spans="2:10" ht="18" customHeight="1" x14ac:dyDescent="0.2">
      <c r="B11" s="2106" t="s">
        <v>1871</v>
      </c>
      <c r="C11" s="2112">
        <v>9963.2928771305524</v>
      </c>
      <c r="D11" s="2038">
        <v>13.081551171731066</v>
      </c>
      <c r="E11" s="2112">
        <v>1.3129746694246106E-2</v>
      </c>
      <c r="F11" s="2038" t="s">
        <v>86</v>
      </c>
      <c r="G11" s="2112">
        <v>0.205567232698631</v>
      </c>
      <c r="H11" s="2037" t="s">
        <v>86</v>
      </c>
      <c r="I11" s="2038">
        <v>0.205567232698631</v>
      </c>
    </row>
    <row r="12" spans="2:10" ht="18" customHeight="1" x14ac:dyDescent="0.2">
      <c r="B12" s="2113" t="s">
        <v>1872</v>
      </c>
      <c r="C12" s="2114">
        <v>9643.5961595797708</v>
      </c>
      <c r="D12" s="2115">
        <v>1.808108821808E-3</v>
      </c>
      <c r="E12" s="2046">
        <v>1.8749321226871122E-6</v>
      </c>
      <c r="F12" s="2045" t="s">
        <v>86</v>
      </c>
      <c r="G12" s="2114">
        <v>2.8413138628E-5</v>
      </c>
      <c r="H12" s="2116" t="s">
        <v>86</v>
      </c>
      <c r="I12" s="2080">
        <v>2.8413138628E-5</v>
      </c>
    </row>
    <row r="13" spans="2:10" ht="18" customHeight="1" x14ac:dyDescent="0.2">
      <c r="B13" s="2113" t="s">
        <v>1873</v>
      </c>
      <c r="C13" s="2081">
        <v>319.69671755078201</v>
      </c>
      <c r="D13" s="2080">
        <v>13.079743062909259</v>
      </c>
      <c r="E13" s="2081">
        <v>0.40912972654564833</v>
      </c>
      <c r="F13" s="2080" t="s">
        <v>86</v>
      </c>
      <c r="G13" s="2081">
        <v>0.205538819560003</v>
      </c>
      <c r="H13" s="2082" t="s">
        <v>86</v>
      </c>
      <c r="I13" s="2080">
        <v>0.205538819560003</v>
      </c>
    </row>
    <row r="14" spans="2:10" ht="18" customHeight="1" x14ac:dyDescent="0.2">
      <c r="B14" s="2117" t="s">
        <v>1874</v>
      </c>
      <c r="C14" s="2118">
        <v>0.21127134151389801</v>
      </c>
      <c r="D14" s="2119" t="s">
        <v>86</v>
      </c>
      <c r="E14" s="2081" t="s">
        <v>86</v>
      </c>
      <c r="F14" s="2080" t="s">
        <v>86</v>
      </c>
      <c r="G14" s="2118" t="s">
        <v>86</v>
      </c>
      <c r="H14" s="2120" t="s">
        <v>86</v>
      </c>
      <c r="I14" s="2080" t="s">
        <v>86</v>
      </c>
    </row>
    <row r="15" spans="2:10" ht="18" customHeight="1" x14ac:dyDescent="0.2">
      <c r="B15" s="2117" t="s">
        <v>1875</v>
      </c>
      <c r="C15" s="2118">
        <v>317.52442111127903</v>
      </c>
      <c r="D15" s="2119">
        <v>12.9336378526831</v>
      </c>
      <c r="E15" s="2081">
        <v>0.40732734217474253</v>
      </c>
      <c r="F15" s="2080" t="s">
        <v>86</v>
      </c>
      <c r="G15" s="2118">
        <v>0.203242880542163</v>
      </c>
      <c r="H15" s="2120" t="s">
        <v>86</v>
      </c>
      <c r="I15" s="2080">
        <v>0.203242880542163</v>
      </c>
    </row>
    <row r="16" spans="2:10" ht="18" customHeight="1" x14ac:dyDescent="0.2">
      <c r="B16" s="2117" t="s">
        <v>1876</v>
      </c>
      <c r="C16" s="2118">
        <v>0.99923278691833295</v>
      </c>
      <c r="D16" s="2119">
        <v>0.146035834422342</v>
      </c>
      <c r="E16" s="2081">
        <v>1.4614796104993102</v>
      </c>
      <c r="F16" s="2080" t="s">
        <v>86</v>
      </c>
      <c r="G16" s="2118">
        <v>2.2948488266370001E-3</v>
      </c>
      <c r="H16" s="2120" t="s">
        <v>86</v>
      </c>
      <c r="I16" s="2080">
        <v>2.2948488266370001E-3</v>
      </c>
    </row>
    <row r="17" spans="2:9" ht="18" customHeight="1" x14ac:dyDescent="0.2">
      <c r="B17" s="2117" t="s">
        <v>1877</v>
      </c>
      <c r="C17" s="2118">
        <v>1.4800497749679999E-3</v>
      </c>
      <c r="D17" s="2119">
        <v>6.9375803817000001E-5</v>
      </c>
      <c r="E17" s="2081">
        <v>0.46873966673703726</v>
      </c>
      <c r="F17" s="2080" t="s">
        <v>86</v>
      </c>
      <c r="G17" s="2118">
        <v>1.0901912029999999E-6</v>
      </c>
      <c r="H17" s="2120" t="s">
        <v>86</v>
      </c>
      <c r="I17" s="2080">
        <v>1.0901912029999999E-6</v>
      </c>
    </row>
    <row r="18" spans="2:9" ht="18" customHeight="1" x14ac:dyDescent="0.2">
      <c r="B18" s="2121" t="s">
        <v>1878</v>
      </c>
      <c r="C18" s="2122">
        <v>0.96031226129578695</v>
      </c>
      <c r="D18" s="2123" t="s">
        <v>86</v>
      </c>
      <c r="E18" s="2124" t="s">
        <v>86</v>
      </c>
      <c r="F18" s="2125" t="s">
        <v>86</v>
      </c>
      <c r="G18" s="2122" t="s">
        <v>86</v>
      </c>
      <c r="H18" s="2126" t="s">
        <v>86</v>
      </c>
      <c r="I18" s="2125" t="s">
        <v>86</v>
      </c>
    </row>
    <row r="19" spans="2:9" ht="18" customHeight="1" x14ac:dyDescent="0.2">
      <c r="B19" s="2127" t="s">
        <v>1879</v>
      </c>
      <c r="C19" s="2128">
        <v>91.433717531361509</v>
      </c>
      <c r="D19" s="2042">
        <v>4.7607102168136013</v>
      </c>
      <c r="E19" s="2128">
        <v>0.52067337360319954</v>
      </c>
      <c r="F19" s="2042" t="s">
        <v>86</v>
      </c>
      <c r="G19" s="2128">
        <v>7.4811160549928007E-2</v>
      </c>
      <c r="H19" s="2041" t="s">
        <v>86</v>
      </c>
      <c r="I19" s="2042">
        <v>7.4811160549928007E-2</v>
      </c>
    </row>
    <row r="20" spans="2:9" ht="18" customHeight="1" x14ac:dyDescent="0.2">
      <c r="B20" s="2113" t="s">
        <v>1880</v>
      </c>
      <c r="C20" s="2081">
        <v>91.433717531361509</v>
      </c>
      <c r="D20" s="2080">
        <v>4.7607102168136013</v>
      </c>
      <c r="E20" s="2081">
        <v>0.52067337360319954</v>
      </c>
      <c r="F20" s="2080" t="s">
        <v>86</v>
      </c>
      <c r="G20" s="2081">
        <v>7.4811160549928007E-2</v>
      </c>
      <c r="H20" s="2082" t="s">
        <v>86</v>
      </c>
      <c r="I20" s="2080">
        <v>7.4811160549928007E-2</v>
      </c>
    </row>
    <row r="21" spans="2:9" ht="18" customHeight="1" x14ac:dyDescent="0.2">
      <c r="B21" s="2117" t="s">
        <v>1881</v>
      </c>
      <c r="C21" s="2118">
        <v>1.2338831293981301</v>
      </c>
      <c r="D21" s="2119">
        <v>1.5397799954858E-2</v>
      </c>
      <c r="E21" s="2081">
        <v>0.1247913970779823</v>
      </c>
      <c r="F21" s="2080" t="s">
        <v>86</v>
      </c>
      <c r="G21" s="2118">
        <v>2.41965427862E-4</v>
      </c>
      <c r="H21" s="2120" t="s">
        <v>86</v>
      </c>
      <c r="I21" s="2080">
        <v>2.41965427862E-4</v>
      </c>
    </row>
    <row r="22" spans="2:9" ht="18" customHeight="1" x14ac:dyDescent="0.2">
      <c r="B22" s="2117" t="s">
        <v>1882</v>
      </c>
      <c r="C22" s="2118">
        <v>90.182077655842605</v>
      </c>
      <c r="D22" s="2119">
        <v>4.7433646222842301</v>
      </c>
      <c r="E22" s="2081">
        <v>0.52597641855026633</v>
      </c>
      <c r="F22" s="2080" t="s">
        <v>86</v>
      </c>
      <c r="G22" s="2118">
        <v>7.4538586921609001E-2</v>
      </c>
      <c r="H22" s="2120" t="s">
        <v>86</v>
      </c>
      <c r="I22" s="2080">
        <v>7.4538586921609001E-2</v>
      </c>
    </row>
    <row r="23" spans="2:9" ht="18" customHeight="1" x14ac:dyDescent="0.2">
      <c r="B23" s="2117" t="s">
        <v>1883</v>
      </c>
      <c r="C23" s="2118">
        <v>1.41624332938E-2</v>
      </c>
      <c r="D23" s="2119">
        <v>1.9218650519020001E-3</v>
      </c>
      <c r="E23" s="2081">
        <v>1.3570161370154104</v>
      </c>
      <c r="F23" s="2080" t="s">
        <v>86</v>
      </c>
      <c r="G23" s="2118">
        <v>3.020073653E-5</v>
      </c>
      <c r="H23" s="2120" t="s">
        <v>86</v>
      </c>
      <c r="I23" s="2080">
        <v>3.020073653E-5</v>
      </c>
    </row>
    <row r="24" spans="2:9" ht="18" customHeight="1" x14ac:dyDescent="0.2">
      <c r="B24" s="2117" t="s">
        <v>1884</v>
      </c>
      <c r="C24" s="2118">
        <v>4.4346788023999999E-4</v>
      </c>
      <c r="D24" s="2119">
        <v>2.5929522611E-5</v>
      </c>
      <c r="E24" s="2081">
        <v>0.58469900037044287</v>
      </c>
      <c r="F24" s="2080" t="s">
        <v>86</v>
      </c>
      <c r="G24" s="2118">
        <v>4.0746392699999998E-7</v>
      </c>
      <c r="H24" s="2120" t="s">
        <v>86</v>
      </c>
      <c r="I24" s="2080">
        <v>4.0746392699999998E-7</v>
      </c>
    </row>
    <row r="25" spans="2:9" ht="18" customHeight="1" x14ac:dyDescent="0.2">
      <c r="B25" s="2121" t="s">
        <v>1885</v>
      </c>
      <c r="C25" s="2122">
        <v>3.1508449467100002E-3</v>
      </c>
      <c r="D25" s="2123" t="s">
        <v>86</v>
      </c>
      <c r="E25" s="2124" t="s">
        <v>86</v>
      </c>
      <c r="F25" s="2125" t="s">
        <v>86</v>
      </c>
      <c r="G25" s="2122" t="s">
        <v>86</v>
      </c>
      <c r="H25" s="2126" t="s">
        <v>86</v>
      </c>
      <c r="I25" s="2125" t="s">
        <v>86</v>
      </c>
    </row>
    <row r="26" spans="2:9" ht="18" customHeight="1" x14ac:dyDescent="0.2">
      <c r="B26" s="2127" t="s">
        <v>1886</v>
      </c>
      <c r="C26" s="2128">
        <v>14387.414328081943</v>
      </c>
      <c r="D26" s="2042">
        <v>2.2977083220800227</v>
      </c>
      <c r="E26" s="2128">
        <v>1.5970265884365546E-3</v>
      </c>
      <c r="F26" s="2042" t="s">
        <v>86</v>
      </c>
      <c r="G26" s="2128">
        <v>3.6106845061256998E-2</v>
      </c>
      <c r="H26" s="2041" t="s">
        <v>86</v>
      </c>
      <c r="I26" s="2042">
        <v>3.6106845061256998E-2</v>
      </c>
    </row>
    <row r="27" spans="2:9" ht="18" customHeight="1" x14ac:dyDescent="0.2">
      <c r="B27" s="2113" t="s">
        <v>1887</v>
      </c>
      <c r="C27" s="2114">
        <v>14117.193171557899</v>
      </c>
      <c r="D27" s="2115">
        <v>2.0432473083487999</v>
      </c>
      <c r="E27" s="2046">
        <v>1.4473467094474133E-3</v>
      </c>
      <c r="F27" s="2045" t="s">
        <v>86</v>
      </c>
      <c r="G27" s="2114">
        <v>3.2108171988338E-2</v>
      </c>
      <c r="H27" s="2116" t="s">
        <v>86</v>
      </c>
      <c r="I27" s="2080">
        <v>3.2108171988338E-2</v>
      </c>
    </row>
    <row r="28" spans="2:9" ht="18" customHeight="1" x14ac:dyDescent="0.2">
      <c r="B28" s="2113" t="s">
        <v>1888</v>
      </c>
      <c r="C28" s="2081">
        <v>270.2211565240425</v>
      </c>
      <c r="D28" s="2080">
        <v>0.25446101373122298</v>
      </c>
      <c r="E28" s="2081">
        <v>9.4167687313768435E-3</v>
      </c>
      <c r="F28" s="2080" t="s">
        <v>86</v>
      </c>
      <c r="G28" s="2081">
        <v>3.9986730729190002E-3</v>
      </c>
      <c r="H28" s="2082" t="s">
        <v>86</v>
      </c>
      <c r="I28" s="2080">
        <v>3.9986730729190002E-3</v>
      </c>
    </row>
    <row r="29" spans="2:9" ht="18" customHeight="1" x14ac:dyDescent="0.2">
      <c r="B29" s="2117" t="s">
        <v>1889</v>
      </c>
      <c r="C29" s="2118">
        <v>196.418441575391</v>
      </c>
      <c r="D29" s="2119">
        <v>6.7197589231599996E-4</v>
      </c>
      <c r="E29" s="2081">
        <v>3.4211446080548308E-5</v>
      </c>
      <c r="F29" s="2080" t="s">
        <v>86</v>
      </c>
      <c r="G29" s="2118">
        <v>1.0559621164999999E-5</v>
      </c>
      <c r="H29" s="2120" t="s">
        <v>86</v>
      </c>
      <c r="I29" s="2080">
        <v>1.0559621164999999E-5</v>
      </c>
    </row>
    <row r="30" spans="2:9" ht="18" customHeight="1" x14ac:dyDescent="0.2">
      <c r="B30" s="2117" t="s">
        <v>1890</v>
      </c>
      <c r="C30" s="2118">
        <v>69.256607322019704</v>
      </c>
      <c r="D30" s="2119">
        <v>2.3777727980000001E-6</v>
      </c>
      <c r="E30" s="2081">
        <v>3.4332793401981921E-7</v>
      </c>
      <c r="F30" s="2080" t="s">
        <v>86</v>
      </c>
      <c r="G30" s="2118">
        <v>3.7365001000000001E-8</v>
      </c>
      <c r="H30" s="2120" t="s">
        <v>86</v>
      </c>
      <c r="I30" s="2080">
        <v>3.7365001000000001E-8</v>
      </c>
    </row>
    <row r="31" spans="2:9" ht="18" customHeight="1" x14ac:dyDescent="0.2">
      <c r="B31" s="2117" t="s">
        <v>1891</v>
      </c>
      <c r="C31" s="2118">
        <v>2.69732390690594</v>
      </c>
      <c r="D31" s="2119">
        <v>0.25368186487456401</v>
      </c>
      <c r="E31" s="2081">
        <v>0.94049462960337049</v>
      </c>
      <c r="F31" s="2080" t="s">
        <v>86</v>
      </c>
      <c r="G31" s="2118">
        <v>3.9864293051720002E-3</v>
      </c>
      <c r="H31" s="2120" t="s">
        <v>86</v>
      </c>
      <c r="I31" s="2080">
        <v>3.9864293051720002E-3</v>
      </c>
    </row>
    <row r="32" spans="2:9" ht="18" customHeight="1" x14ac:dyDescent="0.2">
      <c r="B32" s="2117" t="s">
        <v>1892</v>
      </c>
      <c r="C32" s="2118">
        <v>0.67384487774933299</v>
      </c>
      <c r="D32" s="2119">
        <v>1.04795191545E-4</v>
      </c>
      <c r="E32" s="2081">
        <v>1.5551827279328986E-3</v>
      </c>
      <c r="F32" s="2080" t="s">
        <v>86</v>
      </c>
      <c r="G32" s="2118">
        <v>1.6467815810000001E-6</v>
      </c>
      <c r="H32" s="2120" t="s">
        <v>86</v>
      </c>
      <c r="I32" s="2080">
        <v>1.6467815810000001E-6</v>
      </c>
    </row>
    <row r="33" spans="2:9" ht="18" customHeight="1" x14ac:dyDescent="0.2">
      <c r="B33" s="2121" t="s">
        <v>1893</v>
      </c>
      <c r="C33" s="2122">
        <v>1.1749388419765501</v>
      </c>
      <c r="D33" s="2123" t="s">
        <v>86</v>
      </c>
      <c r="E33" s="2124" t="s">
        <v>86</v>
      </c>
      <c r="F33" s="2125" t="s">
        <v>86</v>
      </c>
      <c r="G33" s="2122" t="s">
        <v>86</v>
      </c>
      <c r="H33" s="2126" t="s">
        <v>86</v>
      </c>
      <c r="I33" s="2125" t="s">
        <v>86</v>
      </c>
    </row>
    <row r="34" spans="2:9" ht="18" customHeight="1" x14ac:dyDescent="0.2">
      <c r="B34" s="2127" t="s">
        <v>1894</v>
      </c>
      <c r="C34" s="2128">
        <v>715.01541593311163</v>
      </c>
      <c r="D34" s="2042">
        <v>2.6281018223774998E-2</v>
      </c>
      <c r="E34" s="2128">
        <v>3.6755876360362904E-4</v>
      </c>
      <c r="F34" s="2042" t="s">
        <v>86</v>
      </c>
      <c r="G34" s="2128">
        <v>4.1298742923099999E-4</v>
      </c>
      <c r="H34" s="2041" t="s">
        <v>86</v>
      </c>
      <c r="I34" s="2042">
        <v>4.1298742923099999E-4</v>
      </c>
    </row>
    <row r="35" spans="2:9" ht="18" customHeight="1" x14ac:dyDescent="0.2">
      <c r="B35" s="2113" t="s">
        <v>1895</v>
      </c>
      <c r="C35" s="2114">
        <v>708.02110625544105</v>
      </c>
      <c r="D35" s="2115">
        <v>2.6281018223774998E-2</v>
      </c>
      <c r="E35" s="2046">
        <v>3.7118975679673028E-4</v>
      </c>
      <c r="F35" s="2045" t="s">
        <v>86</v>
      </c>
      <c r="G35" s="2114">
        <v>4.1298742923099999E-4</v>
      </c>
      <c r="H35" s="2116" t="s">
        <v>86</v>
      </c>
      <c r="I35" s="2080">
        <v>4.1298742923099999E-4</v>
      </c>
    </row>
    <row r="36" spans="2:9" ht="18" customHeight="1" x14ac:dyDescent="0.2">
      <c r="B36" s="2113" t="s">
        <v>1896</v>
      </c>
      <c r="C36" s="2081">
        <v>6.9943096776705991</v>
      </c>
      <c r="D36" s="2080" t="s">
        <v>86</v>
      </c>
      <c r="E36" s="2081" t="s">
        <v>86</v>
      </c>
      <c r="F36" s="2080" t="s">
        <v>86</v>
      </c>
      <c r="G36" s="2081" t="s">
        <v>86</v>
      </c>
      <c r="H36" s="2082" t="s">
        <v>86</v>
      </c>
      <c r="I36" s="2080" t="s">
        <v>86</v>
      </c>
    </row>
    <row r="37" spans="2:9" ht="18" customHeight="1" x14ac:dyDescent="0.2">
      <c r="B37" s="2117" t="s">
        <v>1897</v>
      </c>
      <c r="C37" s="2118">
        <v>0.40635729308117502</v>
      </c>
      <c r="D37" s="2119" t="s">
        <v>86</v>
      </c>
      <c r="E37" s="2081" t="s">
        <v>86</v>
      </c>
      <c r="F37" s="2080" t="s">
        <v>86</v>
      </c>
      <c r="G37" s="2118" t="s">
        <v>86</v>
      </c>
      <c r="H37" s="2120" t="s">
        <v>86</v>
      </c>
      <c r="I37" s="2080" t="s">
        <v>86</v>
      </c>
    </row>
    <row r="38" spans="2:9" ht="18" customHeight="1" x14ac:dyDescent="0.2">
      <c r="B38" s="2117" t="s">
        <v>1898</v>
      </c>
      <c r="C38" s="2118">
        <v>0.57311572906897901</v>
      </c>
      <c r="D38" s="2119" t="s">
        <v>86</v>
      </c>
      <c r="E38" s="2081" t="s">
        <v>86</v>
      </c>
      <c r="F38" s="2080" t="s">
        <v>86</v>
      </c>
      <c r="G38" s="2118" t="s">
        <v>86</v>
      </c>
      <c r="H38" s="2120" t="s">
        <v>86</v>
      </c>
      <c r="I38" s="2080" t="s">
        <v>86</v>
      </c>
    </row>
    <row r="39" spans="2:9" ht="18" customHeight="1" x14ac:dyDescent="0.2">
      <c r="B39" s="2117" t="s">
        <v>1899</v>
      </c>
      <c r="C39" s="2118">
        <v>4.9690265124828903</v>
      </c>
      <c r="D39" s="2119" t="s">
        <v>86</v>
      </c>
      <c r="E39" s="2081" t="s">
        <v>86</v>
      </c>
      <c r="F39" s="2080" t="s">
        <v>86</v>
      </c>
      <c r="G39" s="2118" t="s">
        <v>86</v>
      </c>
      <c r="H39" s="2120" t="s">
        <v>86</v>
      </c>
      <c r="I39" s="2080" t="s">
        <v>86</v>
      </c>
    </row>
    <row r="40" spans="2:9" ht="18" customHeight="1" x14ac:dyDescent="0.2">
      <c r="B40" s="2117" t="s">
        <v>1900</v>
      </c>
      <c r="C40" s="2118">
        <v>1.3210354091655E-2</v>
      </c>
      <c r="D40" s="2119" t="s">
        <v>86</v>
      </c>
      <c r="E40" s="2081" t="s">
        <v>86</v>
      </c>
      <c r="F40" s="2080" t="s">
        <v>86</v>
      </c>
      <c r="G40" s="2118" t="s">
        <v>86</v>
      </c>
      <c r="H40" s="2120" t="s">
        <v>86</v>
      </c>
      <c r="I40" s="2080" t="s">
        <v>86</v>
      </c>
    </row>
    <row r="41" spans="2:9" ht="18" customHeight="1" x14ac:dyDescent="0.2">
      <c r="B41" s="2121" t="s">
        <v>1901</v>
      </c>
      <c r="C41" s="2122">
        <v>1.0325997889459</v>
      </c>
      <c r="D41" s="2123" t="s">
        <v>86</v>
      </c>
      <c r="E41" s="2124" t="s">
        <v>86</v>
      </c>
      <c r="F41" s="2125" t="s">
        <v>86</v>
      </c>
      <c r="G41" s="2122" t="s">
        <v>86</v>
      </c>
      <c r="H41" s="2126" t="s">
        <v>86</v>
      </c>
      <c r="I41" s="2125" t="s">
        <v>86</v>
      </c>
    </row>
    <row r="42" spans="2:9" ht="18" customHeight="1" x14ac:dyDescent="0.2">
      <c r="B42" s="2129" t="s">
        <v>1902</v>
      </c>
      <c r="C42" s="2130">
        <v>238.2934299697292</v>
      </c>
      <c r="D42" s="2131">
        <v>1.5611544318719999E-3</v>
      </c>
      <c r="E42" s="2130">
        <v>6.551395194144949E-5</v>
      </c>
      <c r="F42" s="2131" t="s">
        <v>86</v>
      </c>
      <c r="G42" s="2130">
        <v>2.4532426786999999E-5</v>
      </c>
      <c r="H42" s="2132" t="s">
        <v>86</v>
      </c>
      <c r="I42" s="2131">
        <v>2.4532426786999999E-5</v>
      </c>
    </row>
    <row r="43" spans="2:9" ht="18" customHeight="1" x14ac:dyDescent="0.2">
      <c r="B43" s="2113" t="s">
        <v>1903</v>
      </c>
      <c r="C43" s="2114">
        <v>217.669155696216</v>
      </c>
      <c r="D43" s="2115" t="s">
        <v>86</v>
      </c>
      <c r="E43" s="2046" t="s">
        <v>86</v>
      </c>
      <c r="F43" s="2045" t="s">
        <v>86</v>
      </c>
      <c r="G43" s="2114" t="s">
        <v>86</v>
      </c>
      <c r="H43" s="2116" t="s">
        <v>86</v>
      </c>
      <c r="I43" s="2080" t="s">
        <v>86</v>
      </c>
    </row>
    <row r="44" spans="2:9" ht="18" customHeight="1" x14ac:dyDescent="0.2">
      <c r="B44" s="2113" t="s">
        <v>1904</v>
      </c>
      <c r="C44" s="2081">
        <v>20.624274273513205</v>
      </c>
      <c r="D44" s="2080">
        <v>1.5611544318719999E-3</v>
      </c>
      <c r="E44" s="2081">
        <v>7.5694999552295414E-4</v>
      </c>
      <c r="F44" s="2080" t="s">
        <v>86</v>
      </c>
      <c r="G44" s="2081">
        <v>2.4532426786999999E-5</v>
      </c>
      <c r="H44" s="2082" t="s">
        <v>86</v>
      </c>
      <c r="I44" s="2080">
        <v>2.4532426786999999E-5</v>
      </c>
    </row>
    <row r="45" spans="2:9" ht="18" customHeight="1" x14ac:dyDescent="0.2">
      <c r="B45" s="2117" t="s">
        <v>1905</v>
      </c>
      <c r="C45" s="2118">
        <v>1.37621155887347</v>
      </c>
      <c r="D45" s="2119" t="s">
        <v>86</v>
      </c>
      <c r="E45" s="2081" t="s">
        <v>86</v>
      </c>
      <c r="F45" s="2080" t="s">
        <v>86</v>
      </c>
      <c r="G45" s="2118" t="s">
        <v>86</v>
      </c>
      <c r="H45" s="2120" t="s">
        <v>86</v>
      </c>
      <c r="I45" s="2080" t="s">
        <v>86</v>
      </c>
    </row>
    <row r="46" spans="2:9" ht="18" customHeight="1" x14ac:dyDescent="0.2">
      <c r="B46" s="2117" t="s">
        <v>1906</v>
      </c>
      <c r="C46" s="2118">
        <v>1.9142766349167599</v>
      </c>
      <c r="D46" s="2119" t="s">
        <v>86</v>
      </c>
      <c r="E46" s="2081" t="s">
        <v>86</v>
      </c>
      <c r="F46" s="2080" t="s">
        <v>86</v>
      </c>
      <c r="G46" s="2118" t="s">
        <v>86</v>
      </c>
      <c r="H46" s="2120" t="s">
        <v>86</v>
      </c>
      <c r="I46" s="2080" t="s">
        <v>86</v>
      </c>
    </row>
    <row r="47" spans="2:9" ht="18" customHeight="1" x14ac:dyDescent="0.2">
      <c r="B47" s="2117" t="s">
        <v>1907</v>
      </c>
      <c r="C47" s="2118">
        <v>17.067549637060999</v>
      </c>
      <c r="D47" s="2119" t="s">
        <v>86</v>
      </c>
      <c r="E47" s="2081" t="s">
        <v>86</v>
      </c>
      <c r="F47" s="2080" t="s">
        <v>86</v>
      </c>
      <c r="G47" s="2118" t="s">
        <v>86</v>
      </c>
      <c r="H47" s="2120" t="s">
        <v>86</v>
      </c>
      <c r="I47" s="2080" t="s">
        <v>86</v>
      </c>
    </row>
    <row r="48" spans="2:9" ht="18" customHeight="1" x14ac:dyDescent="0.2">
      <c r="B48" s="2117" t="s">
        <v>1908</v>
      </c>
      <c r="C48" s="2118">
        <v>2.6604791475898001E-2</v>
      </c>
      <c r="D48" s="2119">
        <v>1.5611544318719999E-3</v>
      </c>
      <c r="E48" s="2081">
        <v>0.5867944626870284</v>
      </c>
      <c r="F48" s="2080" t="s">
        <v>86</v>
      </c>
      <c r="G48" s="2118">
        <v>2.4532426786999999E-5</v>
      </c>
      <c r="H48" s="2120" t="s">
        <v>86</v>
      </c>
      <c r="I48" s="2080">
        <v>2.4532426786999999E-5</v>
      </c>
    </row>
    <row r="49" spans="2:9" ht="18" customHeight="1" x14ac:dyDescent="0.2">
      <c r="B49" s="2121" t="s">
        <v>1909</v>
      </c>
      <c r="C49" s="2122">
        <v>0.23963165118607699</v>
      </c>
      <c r="D49" s="2123" t="s">
        <v>86</v>
      </c>
      <c r="E49" s="2124" t="s">
        <v>86</v>
      </c>
      <c r="F49" s="2125" t="s">
        <v>86</v>
      </c>
      <c r="G49" s="2122" t="s">
        <v>86</v>
      </c>
      <c r="H49" s="2126" t="s">
        <v>86</v>
      </c>
      <c r="I49" s="2125" t="s">
        <v>86</v>
      </c>
    </row>
    <row r="50" spans="2:9" ht="18" customHeight="1" x14ac:dyDescent="0.2">
      <c r="B50" s="2133" t="s">
        <v>1910</v>
      </c>
      <c r="C50" s="2130">
        <v>896.56063309276692</v>
      </c>
      <c r="D50" s="2131">
        <v>0.89793313446732692</v>
      </c>
      <c r="E50" s="2130">
        <v>1.0015308517059328E-2</v>
      </c>
      <c r="F50" s="2131" t="s">
        <v>86</v>
      </c>
      <c r="G50" s="2130">
        <v>1.4110377827345002E-2</v>
      </c>
      <c r="H50" s="2132" t="s">
        <v>86</v>
      </c>
      <c r="I50" s="2131">
        <v>1.4110377827345002E-2</v>
      </c>
    </row>
    <row r="51" spans="2:9" ht="18" customHeight="1" x14ac:dyDescent="0.2">
      <c r="B51" s="2113" t="s">
        <v>1911</v>
      </c>
      <c r="C51" s="2081">
        <v>896.56063309276692</v>
      </c>
      <c r="D51" s="2080">
        <v>0.89793313446732692</v>
      </c>
      <c r="E51" s="2081">
        <v>1.0015308517059328E-2</v>
      </c>
      <c r="F51" s="2080" t="s">
        <v>86</v>
      </c>
      <c r="G51" s="2081">
        <v>1.4110377827345002E-2</v>
      </c>
      <c r="H51" s="2082" t="s">
        <v>86</v>
      </c>
      <c r="I51" s="2080">
        <v>1.4110377827345002E-2</v>
      </c>
    </row>
    <row r="52" spans="2:9" ht="18" customHeight="1" x14ac:dyDescent="0.2">
      <c r="B52" s="2117" t="s">
        <v>1912</v>
      </c>
      <c r="C52" s="2118">
        <v>892.57480938850199</v>
      </c>
      <c r="D52" s="2119">
        <v>0.294561037638159</v>
      </c>
      <c r="E52" s="2081">
        <v>3.3001271662595213E-3</v>
      </c>
      <c r="F52" s="2080" t="s">
        <v>86</v>
      </c>
      <c r="G52" s="2118">
        <v>4.6288163057430004E-3</v>
      </c>
      <c r="H52" s="2120" t="s">
        <v>86</v>
      </c>
      <c r="I52" s="2080">
        <v>4.6288163057430004E-3</v>
      </c>
    </row>
    <row r="53" spans="2:9" ht="18" customHeight="1" x14ac:dyDescent="0.2">
      <c r="B53" s="2117" t="s">
        <v>1913</v>
      </c>
      <c r="C53" s="2118">
        <v>1.6243047196067999E-2</v>
      </c>
      <c r="D53" s="2119">
        <v>1.6731441266600001E-3</v>
      </c>
      <c r="E53" s="2081">
        <v>1.0300678847352804</v>
      </c>
      <c r="F53" s="2080" t="s">
        <v>86</v>
      </c>
      <c r="G53" s="2118">
        <v>2.6292264847999999E-5</v>
      </c>
      <c r="H53" s="2120" t="s">
        <v>86</v>
      </c>
      <c r="I53" s="2080">
        <v>2.6292264847999999E-5</v>
      </c>
    </row>
    <row r="54" spans="2:9" ht="18" customHeight="1" x14ac:dyDescent="0.2">
      <c r="B54" s="2117" t="s">
        <v>1914</v>
      </c>
      <c r="C54" s="2118">
        <v>3.6731898373734002</v>
      </c>
      <c r="D54" s="2119">
        <v>0.54595750214107497</v>
      </c>
      <c r="E54" s="2081">
        <v>1.4863307542294073</v>
      </c>
      <c r="F54" s="2080" t="s">
        <v>86</v>
      </c>
      <c r="G54" s="2118">
        <v>8.579332176503E-3</v>
      </c>
      <c r="H54" s="2120" t="s">
        <v>86</v>
      </c>
      <c r="I54" s="2080">
        <v>8.579332176503E-3</v>
      </c>
    </row>
    <row r="55" spans="2:9" ht="18" customHeight="1" x14ac:dyDescent="0.2">
      <c r="B55" s="2117" t="s">
        <v>1915</v>
      </c>
      <c r="C55" s="2118">
        <v>0.29538793798572599</v>
      </c>
      <c r="D55" s="2119">
        <v>5.5582278792627997E-2</v>
      </c>
      <c r="E55" s="2081">
        <v>1.8816705641950042</v>
      </c>
      <c r="F55" s="2080" t="s">
        <v>86</v>
      </c>
      <c r="G55" s="2118">
        <v>8.7343580959799996E-4</v>
      </c>
      <c r="H55" s="2120" t="s">
        <v>86</v>
      </c>
      <c r="I55" s="2080">
        <v>8.7343580959799996E-4</v>
      </c>
    </row>
    <row r="56" spans="2:9" ht="18" customHeight="1" x14ac:dyDescent="0.2">
      <c r="B56" s="2121" t="s">
        <v>1916</v>
      </c>
      <c r="C56" s="2122">
        <v>1.002881709568E-3</v>
      </c>
      <c r="D56" s="2123">
        <v>1.5917176880499999E-4</v>
      </c>
      <c r="E56" s="2124">
        <v>1.5871440002214949</v>
      </c>
      <c r="F56" s="2125" t="s">
        <v>86</v>
      </c>
      <c r="G56" s="2122">
        <v>2.5012706529999998E-6</v>
      </c>
      <c r="H56" s="2126" t="s">
        <v>86</v>
      </c>
      <c r="I56" s="2125">
        <v>2.5012706529999998E-6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936653886.8296448</v>
      </c>
      <c r="G10" s="2159" t="s">
        <v>177</v>
      </c>
      <c r="H10" s="2162">
        <v>4.0538893788560704E-6</v>
      </c>
      <c r="I10" s="2163">
        <v>1.9994913355824508E-7</v>
      </c>
      <c r="J10" s="2159" t="s">
        <v>177</v>
      </c>
      <c r="K10" s="2160">
        <v>3.7970912434829529</v>
      </c>
      <c r="L10" s="2161">
        <v>0.18728313311555</v>
      </c>
    </row>
    <row r="11" spans="2:13" ht="18" customHeight="1" x14ac:dyDescent="0.2">
      <c r="B11" s="2164" t="s">
        <v>1938</v>
      </c>
      <c r="C11" s="2165"/>
      <c r="D11" s="2166" t="s">
        <v>1936</v>
      </c>
      <c r="E11" s="2167" t="s">
        <v>1937</v>
      </c>
      <c r="F11" s="2168">
        <v>456307818.68625081</v>
      </c>
      <c r="G11" s="2169" t="s">
        <v>177</v>
      </c>
      <c r="H11" s="2167">
        <v>4.5650826478214237E-6</v>
      </c>
      <c r="I11" s="2168">
        <v>2.5355391259151608E-7</v>
      </c>
      <c r="J11" s="2166" t="s">
        <v>177</v>
      </c>
      <c r="K11" s="2167">
        <v>2.0830829051498481</v>
      </c>
      <c r="L11" s="2168">
        <v>0.115698632773999</v>
      </c>
      <c r="M11" s="2170"/>
    </row>
    <row r="12" spans="2:13" ht="18" customHeight="1" x14ac:dyDescent="0.2">
      <c r="B12" s="2171" t="s">
        <v>1939</v>
      </c>
      <c r="C12" s="2172"/>
      <c r="D12" s="2173" t="s">
        <v>1936</v>
      </c>
      <c r="E12" s="2174" t="s">
        <v>1937</v>
      </c>
      <c r="F12" s="2175">
        <v>357444111.39288312</v>
      </c>
      <c r="G12" s="2173" t="s">
        <v>177</v>
      </c>
      <c r="H12" s="2174">
        <v>4.7104242286726772E-6</v>
      </c>
      <c r="I12" s="2176">
        <v>2.567864799595843E-7</v>
      </c>
      <c r="J12" s="2173" t="s">
        <v>177</v>
      </c>
      <c r="K12" s="2174">
        <v>1.683713402701412</v>
      </c>
      <c r="L12" s="2175">
        <v>9.1786815146860004E-2</v>
      </c>
    </row>
    <row r="13" spans="2:13" ht="18" customHeight="1" x14ac:dyDescent="0.2">
      <c r="B13" s="2177" t="s">
        <v>1940</v>
      </c>
      <c r="C13" s="2172"/>
      <c r="D13" s="2173" t="s">
        <v>1936</v>
      </c>
      <c r="E13" s="2173" t="s">
        <v>1937</v>
      </c>
      <c r="F13" s="2178">
        <v>29585511.3928831</v>
      </c>
      <c r="G13" s="2179" t="s">
        <v>177</v>
      </c>
      <c r="H13" s="2180">
        <v>4.6370806601779292E-6</v>
      </c>
      <c r="I13" s="2181">
        <v>2.5712974995896021E-7</v>
      </c>
      <c r="J13" s="2173" t="s">
        <v>177</v>
      </c>
      <c r="K13" s="2173">
        <v>0.137190402701412</v>
      </c>
      <c r="L13" s="2178">
        <v>7.6073151468599998E-3</v>
      </c>
      <c r="M13" s="2170"/>
    </row>
    <row r="14" spans="2:13" ht="18" customHeight="1" x14ac:dyDescent="0.2">
      <c r="B14" s="2177" t="s">
        <v>1809</v>
      </c>
      <c r="C14" s="2182"/>
      <c r="D14" s="2183" t="s">
        <v>1936</v>
      </c>
      <c r="E14" s="2184" t="s">
        <v>1937</v>
      </c>
      <c r="F14" s="2185">
        <v>29585511.3928831</v>
      </c>
      <c r="G14" s="2179" t="s">
        <v>177</v>
      </c>
      <c r="H14" s="2180">
        <v>4.6370806601779292E-6</v>
      </c>
      <c r="I14" s="2181">
        <v>2.5712974995896021E-7</v>
      </c>
      <c r="J14" s="2183" t="s">
        <v>177</v>
      </c>
      <c r="K14" s="2184">
        <v>0.137190402701412</v>
      </c>
      <c r="L14" s="2185">
        <v>7.6073151468599998E-3</v>
      </c>
      <c r="M14" s="2170"/>
    </row>
    <row r="15" spans="2:13" ht="18" customHeight="1" x14ac:dyDescent="0.2">
      <c r="B15" s="2177" t="s">
        <v>1941</v>
      </c>
      <c r="C15" s="2172"/>
      <c r="D15" s="2173" t="s">
        <v>1936</v>
      </c>
      <c r="E15" s="2173" t="s">
        <v>1937</v>
      </c>
      <c r="F15" s="2178">
        <v>327858600</v>
      </c>
      <c r="G15" s="2179" t="s">
        <v>177</v>
      </c>
      <c r="H15" s="2180">
        <v>4.7170426519237264E-6</v>
      </c>
      <c r="I15" s="2181">
        <v>2.5675550374460212E-7</v>
      </c>
      <c r="J15" s="2173" t="s">
        <v>177</v>
      </c>
      <c r="K15" s="2173">
        <v>1.5465230000000001</v>
      </c>
      <c r="L15" s="2178">
        <v>8.4179500000000004E-2</v>
      </c>
      <c r="M15" s="2170"/>
    </row>
    <row r="16" spans="2:13" ht="18" customHeight="1" x14ac:dyDescent="0.2">
      <c r="B16" s="2177" t="s">
        <v>1809</v>
      </c>
      <c r="C16" s="2182"/>
      <c r="D16" s="2183" t="s">
        <v>1936</v>
      </c>
      <c r="E16" s="2184" t="s">
        <v>1937</v>
      </c>
      <c r="F16" s="2185">
        <v>327858600</v>
      </c>
      <c r="G16" s="2179" t="s">
        <v>177</v>
      </c>
      <c r="H16" s="2180">
        <v>4.7170426519237264E-6</v>
      </c>
      <c r="I16" s="2181">
        <v>2.5675550374460212E-7</v>
      </c>
      <c r="J16" s="2183" t="s">
        <v>177</v>
      </c>
      <c r="K16" s="2184">
        <v>1.5465230000000001</v>
      </c>
      <c r="L16" s="2185">
        <v>8.4179500000000004E-2</v>
      </c>
      <c r="M16" s="2170"/>
    </row>
    <row r="17" spans="2:13" ht="18" customHeight="1" x14ac:dyDescent="0.2">
      <c r="B17" s="2171" t="s">
        <v>1942</v>
      </c>
      <c r="C17" s="2172"/>
      <c r="D17" s="2173" t="s">
        <v>1936</v>
      </c>
      <c r="E17" s="2174" t="s">
        <v>1937</v>
      </c>
      <c r="F17" s="2175">
        <v>98863707.293367699</v>
      </c>
      <c r="G17" s="2173" t="s">
        <v>177</v>
      </c>
      <c r="H17" s="2174">
        <v>4.0395966667864148E-6</v>
      </c>
      <c r="I17" s="2176">
        <v>2.4186648752896943E-7</v>
      </c>
      <c r="J17" s="2173" t="s">
        <v>177</v>
      </c>
      <c r="K17" s="2174">
        <v>0.39936950244843594</v>
      </c>
      <c r="L17" s="2175">
        <v>2.3911817627139002E-2</v>
      </c>
    </row>
    <row r="18" spans="2:13" ht="18" customHeight="1" x14ac:dyDescent="0.2">
      <c r="B18" s="2177" t="s">
        <v>1943</v>
      </c>
      <c r="C18" s="2172"/>
      <c r="D18" s="2173" t="s">
        <v>1936</v>
      </c>
      <c r="E18" s="2173" t="s">
        <v>1937</v>
      </c>
      <c r="F18" s="2178">
        <v>29566407.293367699</v>
      </c>
      <c r="G18" s="2179" t="s">
        <v>177</v>
      </c>
      <c r="H18" s="2180">
        <v>2.3466666666666597E-6</v>
      </c>
      <c r="I18" s="2181">
        <v>2.0742857142858642E-7</v>
      </c>
      <c r="J18" s="2173" t="s">
        <v>177</v>
      </c>
      <c r="K18" s="2173">
        <v>6.9382502448435995E-2</v>
      </c>
      <c r="L18" s="2178">
        <v>6.1329176271390003E-3</v>
      </c>
      <c r="M18" s="2170"/>
    </row>
    <row r="19" spans="2:13" ht="18" customHeight="1" x14ac:dyDescent="0.2">
      <c r="B19" s="2177" t="s">
        <v>1811</v>
      </c>
      <c r="C19" s="2182"/>
      <c r="D19" s="2183" t="s">
        <v>1936</v>
      </c>
      <c r="E19" s="2184" t="s">
        <v>1937</v>
      </c>
      <c r="F19" s="2185">
        <v>29566407.293367699</v>
      </c>
      <c r="G19" s="2179" t="s">
        <v>177</v>
      </c>
      <c r="H19" s="2180">
        <v>2.3466666666666597E-6</v>
      </c>
      <c r="I19" s="2181">
        <v>2.0742857142858642E-7</v>
      </c>
      <c r="J19" s="2183" t="s">
        <v>177</v>
      </c>
      <c r="K19" s="2184">
        <v>6.9382502448435995E-2</v>
      </c>
      <c r="L19" s="2185">
        <v>6.1329176271390003E-3</v>
      </c>
      <c r="M19" s="2170"/>
    </row>
    <row r="20" spans="2:13" ht="18" customHeight="1" x14ac:dyDescent="0.2">
      <c r="B20" s="2177" t="s">
        <v>1944</v>
      </c>
      <c r="C20" s="2172"/>
      <c r="D20" s="2173" t="s">
        <v>1936</v>
      </c>
      <c r="E20" s="2173" t="s">
        <v>1937</v>
      </c>
      <c r="F20" s="2178">
        <v>69297300</v>
      </c>
      <c r="G20" s="2179" t="s">
        <v>177</v>
      </c>
      <c r="H20" s="2180">
        <v>4.7619027003938103E-6</v>
      </c>
      <c r="I20" s="2181">
        <v>2.5655977938534404E-7</v>
      </c>
      <c r="J20" s="2173" t="s">
        <v>177</v>
      </c>
      <c r="K20" s="2173">
        <v>0.32998699999999997</v>
      </c>
      <c r="L20" s="2178">
        <v>1.77789E-2</v>
      </c>
      <c r="M20" s="2170"/>
    </row>
    <row r="21" spans="2:13" ht="18" customHeight="1" x14ac:dyDescent="0.2">
      <c r="B21" s="2186" t="s">
        <v>1811</v>
      </c>
      <c r="C21" s="2187"/>
      <c r="D21" s="2188" t="s">
        <v>1936</v>
      </c>
      <c r="E21" s="2189" t="s">
        <v>1937</v>
      </c>
      <c r="F21" s="2190">
        <v>69297300</v>
      </c>
      <c r="G21" s="2191" t="s">
        <v>177</v>
      </c>
      <c r="H21" s="2192">
        <v>4.7619027003938103E-6</v>
      </c>
      <c r="I21" s="2193">
        <v>2.5655977938534404E-7</v>
      </c>
      <c r="J21" s="2188" t="s">
        <v>177</v>
      </c>
      <c r="K21" s="2189">
        <v>0.32998699999999997</v>
      </c>
      <c r="L21" s="2190">
        <v>1.77789E-2</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480346068.14339399</v>
      </c>
      <c r="G33" s="2169" t="s">
        <v>177</v>
      </c>
      <c r="H33" s="2167">
        <v>3.5682780645170918E-6</v>
      </c>
      <c r="I33" s="2168">
        <v>1.4902693097548461E-7</v>
      </c>
      <c r="J33" s="2166" t="s">
        <v>177</v>
      </c>
      <c r="K33" s="2167">
        <v>1.7140083383331051</v>
      </c>
      <c r="L33" s="2168">
        <v>7.1584500341551005E-2</v>
      </c>
      <c r="M33" s="2170"/>
    </row>
    <row r="34" spans="2:13" ht="18" customHeight="1" x14ac:dyDescent="0.2">
      <c r="B34" s="2171" t="s">
        <v>1953</v>
      </c>
      <c r="C34" s="2172"/>
      <c r="D34" s="2173" t="s">
        <v>1936</v>
      </c>
      <c r="E34" s="2174" t="s">
        <v>1937</v>
      </c>
      <c r="F34" s="2175">
        <v>320230284.72696799</v>
      </c>
      <c r="G34" s="2173" t="s">
        <v>177</v>
      </c>
      <c r="H34" s="2174">
        <v>2.9954111936590763E-6</v>
      </c>
      <c r="I34" s="2176">
        <v>9.7999201152520343E-8</v>
      </c>
      <c r="J34" s="2173" t="s">
        <v>177</v>
      </c>
      <c r="K34" s="2174">
        <v>0.95922137941979302</v>
      </c>
      <c r="L34" s="2175">
        <v>3.1382312088086999E-2</v>
      </c>
    </row>
    <row r="35" spans="2:13" ht="18" customHeight="1" x14ac:dyDescent="0.2">
      <c r="B35" s="2177" t="s">
        <v>1954</v>
      </c>
      <c r="C35" s="2172"/>
      <c r="D35" s="2173" t="s">
        <v>1936</v>
      </c>
      <c r="E35" s="2173" t="s">
        <v>1937</v>
      </c>
      <c r="F35" s="2178">
        <v>111745454.54545499</v>
      </c>
      <c r="G35" s="2179" t="s">
        <v>177</v>
      </c>
      <c r="H35" s="2180">
        <v>2.3466666666666542E-6</v>
      </c>
      <c r="I35" s="2181">
        <v>2.0742857142857062E-7</v>
      </c>
      <c r="J35" s="2173" t="s">
        <v>177</v>
      </c>
      <c r="K35" s="2173">
        <v>0.26222933333333298</v>
      </c>
      <c r="L35" s="2178">
        <v>2.31792E-2</v>
      </c>
      <c r="M35" s="2170"/>
    </row>
    <row r="36" spans="2:13" ht="18" customHeight="1" x14ac:dyDescent="0.2">
      <c r="B36" s="2177" t="s">
        <v>1819</v>
      </c>
      <c r="C36" s="2182"/>
      <c r="D36" s="2183" t="s">
        <v>1936</v>
      </c>
      <c r="E36" s="2184" t="s">
        <v>1937</v>
      </c>
      <c r="F36" s="2185">
        <v>111745454.54545499</v>
      </c>
      <c r="G36" s="2179" t="s">
        <v>177</v>
      </c>
      <c r="H36" s="2180">
        <v>2.3466666666666542E-6</v>
      </c>
      <c r="I36" s="2181">
        <v>2.0742857142857062E-7</v>
      </c>
      <c r="J36" s="2183" t="s">
        <v>177</v>
      </c>
      <c r="K36" s="2184">
        <v>0.26222933333333298</v>
      </c>
      <c r="L36" s="2185">
        <v>2.31792E-2</v>
      </c>
      <c r="M36" s="2170"/>
    </row>
    <row r="37" spans="2:13" ht="18" customHeight="1" x14ac:dyDescent="0.2">
      <c r="B37" s="2177" t="s">
        <v>1955</v>
      </c>
      <c r="C37" s="2172"/>
      <c r="D37" s="2173" t="s">
        <v>1936</v>
      </c>
      <c r="E37" s="2173" t="s">
        <v>1937</v>
      </c>
      <c r="F37" s="2178">
        <v>208484830.18151301</v>
      </c>
      <c r="G37" s="2179" t="s">
        <v>177</v>
      </c>
      <c r="H37" s="2180">
        <v>3.3431307471130552E-6</v>
      </c>
      <c r="I37" s="2181">
        <v>3.9346325969832576E-8</v>
      </c>
      <c r="J37" s="2173" t="s">
        <v>177</v>
      </c>
      <c r="K37" s="2173">
        <v>0.69699204608646004</v>
      </c>
      <c r="L37" s="2178">
        <v>8.2031120880869998E-3</v>
      </c>
      <c r="M37" s="2170"/>
    </row>
    <row r="38" spans="2:13" ht="18" customHeight="1" x14ac:dyDescent="0.2">
      <c r="B38" s="2177" t="s">
        <v>1819</v>
      </c>
      <c r="C38" s="2182"/>
      <c r="D38" s="2183" t="s">
        <v>1936</v>
      </c>
      <c r="E38" s="2184" t="s">
        <v>1937</v>
      </c>
      <c r="F38" s="2185">
        <v>208484830.18151301</v>
      </c>
      <c r="G38" s="2179" t="s">
        <v>177</v>
      </c>
      <c r="H38" s="2180">
        <v>3.3431307471130552E-6</v>
      </c>
      <c r="I38" s="2181">
        <v>3.9346325969832576E-8</v>
      </c>
      <c r="J38" s="2183" t="s">
        <v>177</v>
      </c>
      <c r="K38" s="2184">
        <v>0.69699204608646004</v>
      </c>
      <c r="L38" s="2185">
        <v>8.2031120880869998E-3</v>
      </c>
      <c r="M38" s="2170"/>
    </row>
    <row r="39" spans="2:13" ht="18" customHeight="1" x14ac:dyDescent="0.2">
      <c r="B39" s="2171" t="s">
        <v>1956</v>
      </c>
      <c r="C39" s="2172"/>
      <c r="D39" s="2173" t="s">
        <v>1936</v>
      </c>
      <c r="E39" s="2174" t="s">
        <v>1937</v>
      </c>
      <c r="F39" s="2175">
        <v>160115783.41642603</v>
      </c>
      <c r="G39" s="2173" t="s">
        <v>177</v>
      </c>
      <c r="H39" s="2174">
        <v>4.7140072190776883E-6</v>
      </c>
      <c r="I39" s="2176">
        <v>2.510819820236393E-7</v>
      </c>
      <c r="J39" s="2173" t="s">
        <v>177</v>
      </c>
      <c r="K39" s="2174">
        <v>0.75478695891331204</v>
      </c>
      <c r="L39" s="2175">
        <v>4.0202188253464E-2</v>
      </c>
    </row>
    <row r="40" spans="2:13" ht="18" customHeight="1" x14ac:dyDescent="0.2">
      <c r="B40" s="2177" t="s">
        <v>1957</v>
      </c>
      <c r="C40" s="2172"/>
      <c r="D40" s="2173" t="s">
        <v>1936</v>
      </c>
      <c r="E40" s="2173" t="s">
        <v>1937</v>
      </c>
      <c r="F40" s="2178">
        <v>156109161.53683501</v>
      </c>
      <c r="G40" s="2173" t="s">
        <v>177</v>
      </c>
      <c r="H40" s="2174">
        <v>4.7491914684370302E-6</v>
      </c>
      <c r="I40" s="2176">
        <v>2.5651628648010658E-7</v>
      </c>
      <c r="J40" s="2173" t="s">
        <v>177</v>
      </c>
      <c r="K40" s="2173">
        <v>0.74139229811559504</v>
      </c>
      <c r="L40" s="2178">
        <v>4.0044542402952001E-2</v>
      </c>
      <c r="M40" s="2170"/>
    </row>
    <row r="41" spans="2:13" ht="18" customHeight="1" x14ac:dyDescent="0.2">
      <c r="B41" s="2177" t="s">
        <v>1821</v>
      </c>
      <c r="C41" s="2182"/>
      <c r="D41" s="2183" t="s">
        <v>1936</v>
      </c>
      <c r="E41" s="2184" t="s">
        <v>1937</v>
      </c>
      <c r="F41" s="2185">
        <v>156109161.53683501</v>
      </c>
      <c r="G41" s="2179" t="s">
        <v>177</v>
      </c>
      <c r="H41" s="2180">
        <v>4.7491914684370302E-6</v>
      </c>
      <c r="I41" s="2181">
        <v>2.5651628648010658E-7</v>
      </c>
      <c r="J41" s="2183" t="s">
        <v>177</v>
      </c>
      <c r="K41" s="2184">
        <v>0.74139229811559504</v>
      </c>
      <c r="L41" s="2185">
        <v>4.0044542402952001E-2</v>
      </c>
      <c r="M41" s="2170"/>
    </row>
    <row r="42" spans="2:13" ht="18" customHeight="1" x14ac:dyDescent="0.2">
      <c r="B42" s="2177" t="s">
        <v>1958</v>
      </c>
      <c r="C42" s="2172"/>
      <c r="D42" s="2173" t="s">
        <v>1936</v>
      </c>
      <c r="E42" s="2173" t="s">
        <v>1937</v>
      </c>
      <c r="F42" s="2178">
        <v>4006621.8795910301</v>
      </c>
      <c r="G42" s="2173" t="s">
        <v>177</v>
      </c>
      <c r="H42" s="2174">
        <v>3.3431307471131366E-6</v>
      </c>
      <c r="I42" s="2176">
        <v>3.934632596976969E-8</v>
      </c>
      <c r="J42" s="2173" t="s">
        <v>177</v>
      </c>
      <c r="K42" s="2173">
        <v>1.3394660797716999E-2</v>
      </c>
      <c r="L42" s="2178">
        <v>1.5764585051200001E-4</v>
      </c>
      <c r="M42" s="2170"/>
    </row>
    <row r="43" spans="2:13" ht="18" customHeight="1" x14ac:dyDescent="0.2">
      <c r="B43" s="2186" t="s">
        <v>1821</v>
      </c>
      <c r="C43" s="2187"/>
      <c r="D43" s="2188" t="s">
        <v>1936</v>
      </c>
      <c r="E43" s="2189" t="s">
        <v>1937</v>
      </c>
      <c r="F43" s="2190">
        <v>4006621.8795910301</v>
      </c>
      <c r="G43" s="2191" t="s">
        <v>177</v>
      </c>
      <c r="H43" s="2192">
        <v>3.3431307471131366E-6</v>
      </c>
      <c r="I43" s="2193">
        <v>3.934632596976969E-8</v>
      </c>
      <c r="J43" s="2188" t="s">
        <v>177</v>
      </c>
      <c r="K43" s="2189">
        <v>1.3394660797716999E-2</v>
      </c>
      <c r="L43" s="2190">
        <v>1.5764585051200001E-4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5573.894232033289</v>
      </c>
      <c r="D11" s="2238">
        <v>-3758.3366368992793</v>
      </c>
      <c r="E11" s="2239"/>
      <c r="F11" s="2240">
        <v>1815.5575951340099</v>
      </c>
      <c r="G11" s="2241">
        <v>-6657.0445154913823</v>
      </c>
      <c r="H11" s="100"/>
      <c r="I11" s="4"/>
      <c r="J11" s="4"/>
    </row>
    <row r="12" spans="1:11" ht="18" customHeight="1" x14ac:dyDescent="0.2">
      <c r="B12" s="2242" t="s">
        <v>2003</v>
      </c>
      <c r="C12" s="2243">
        <v>4623.9981515739601</v>
      </c>
      <c r="D12" s="2244">
        <v>-2809.85829971363</v>
      </c>
      <c r="E12" s="2245"/>
      <c r="F12" s="2246">
        <v>1814.1398518603301</v>
      </c>
      <c r="G12" s="2247">
        <v>-6651.8461234878896</v>
      </c>
      <c r="H12" s="100"/>
      <c r="I12" s="4"/>
      <c r="J12" s="4"/>
    </row>
    <row r="13" spans="1:11" ht="18" customHeight="1" x14ac:dyDescent="0.2">
      <c r="B13" s="2248" t="s">
        <v>2004</v>
      </c>
      <c r="C13" s="2249">
        <v>4623.9981515739601</v>
      </c>
      <c r="D13" s="2250">
        <v>-2809.85829971363</v>
      </c>
      <c r="E13" s="2251">
        <v>25</v>
      </c>
      <c r="F13" s="2252">
        <v>1814.1398518603301</v>
      </c>
      <c r="G13" s="2253">
        <v>-6651.8461234878896</v>
      </c>
      <c r="H13" s="100"/>
      <c r="I13" s="4"/>
      <c r="J13" s="4"/>
    </row>
    <row r="14" spans="1:11" ht="18" customHeight="1" x14ac:dyDescent="0.2">
      <c r="B14" s="2242" t="s">
        <v>2005</v>
      </c>
      <c r="C14" s="2254">
        <v>949.89608045932903</v>
      </c>
      <c r="D14" s="2255">
        <v>-948.47833718564902</v>
      </c>
      <c r="E14" s="2256"/>
      <c r="F14" s="958">
        <v>1.41774327367994</v>
      </c>
      <c r="G14" s="2257">
        <v>-5.1983920034931099</v>
      </c>
      <c r="H14" s="100"/>
      <c r="I14" s="4"/>
      <c r="J14" s="4"/>
    </row>
    <row r="15" spans="1:11" ht="18" customHeight="1" x14ac:dyDescent="0.2">
      <c r="B15" s="2258" t="s">
        <v>2006</v>
      </c>
      <c r="C15" s="2254">
        <v>949.89608045932903</v>
      </c>
      <c r="D15" s="2255">
        <v>-948.47833718564902</v>
      </c>
      <c r="E15" s="2256"/>
      <c r="F15" s="958">
        <v>1.41774327367994</v>
      </c>
      <c r="G15" s="2257">
        <v>-5.1983920034931099</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949.89608045932903</v>
      </c>
      <c r="D17" s="2250">
        <v>-948.47833718564902</v>
      </c>
      <c r="E17" s="2251">
        <v>2</v>
      </c>
      <c r="F17" s="2252">
        <v>1.41774327367994</v>
      </c>
      <c r="G17" s="2253">
        <v>-5.1983920034931099</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2063</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2064</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2065</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2066</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2067</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2068</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2069</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2070</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62</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105.4945690410585</v>
      </c>
      <c r="D10" s="664">
        <v>102.20524735620705</v>
      </c>
      <c r="E10" s="664">
        <v>0.55827193902998984</v>
      </c>
      <c r="F10" s="664" t="s">
        <v>115</v>
      </c>
      <c r="G10" s="664" t="s">
        <v>115</v>
      </c>
      <c r="H10" s="664" t="s">
        <v>115</v>
      </c>
      <c r="I10" s="996" t="s">
        <v>118</v>
      </c>
      <c r="J10" s="668">
        <v>3115.1835588578033</v>
      </c>
    </row>
    <row r="11" spans="1:10" ht="18" customHeight="1" x14ac:dyDescent="0.2">
      <c r="B11" s="2329" t="s">
        <v>2081</v>
      </c>
      <c r="C11" s="166"/>
      <c r="D11" s="37">
        <v>87.362631683803698</v>
      </c>
      <c r="E11" s="166"/>
      <c r="F11" s="670" t="s">
        <v>118</v>
      </c>
      <c r="G11" s="670" t="s">
        <v>118</v>
      </c>
      <c r="H11" s="670" t="s">
        <v>118</v>
      </c>
      <c r="I11" s="705"/>
      <c r="J11" s="679">
        <v>2446.1536871465037</v>
      </c>
    </row>
    <row r="12" spans="1:10" ht="18" customHeight="1" x14ac:dyDescent="0.2">
      <c r="B12" s="25" t="s">
        <v>2082</v>
      </c>
      <c r="C12" s="166"/>
      <c r="D12" s="37">
        <v>51.977728988344687</v>
      </c>
      <c r="E12" s="166"/>
      <c r="F12" s="2330" t="s">
        <v>118</v>
      </c>
      <c r="G12" s="2330" t="s">
        <v>118</v>
      </c>
      <c r="H12" s="2330" t="s">
        <v>118</v>
      </c>
      <c r="I12" s="47"/>
      <c r="J12" s="679">
        <v>1455.3764116736513</v>
      </c>
    </row>
    <row r="13" spans="1:10" ht="18" customHeight="1" x14ac:dyDescent="0.2">
      <c r="B13" s="25" t="s">
        <v>2083</v>
      </c>
      <c r="C13" s="166"/>
      <c r="D13" s="37">
        <v>34.378186606961201</v>
      </c>
      <c r="E13" s="166"/>
      <c r="F13" s="2330" t="s">
        <v>118</v>
      </c>
      <c r="G13" s="2330" t="s">
        <v>118</v>
      </c>
      <c r="H13" s="2330" t="s">
        <v>118</v>
      </c>
      <c r="I13" s="47"/>
      <c r="J13" s="679">
        <v>962.58922499491359</v>
      </c>
    </row>
    <row r="14" spans="1:10" ht="18" customHeight="1" x14ac:dyDescent="0.2">
      <c r="B14" s="2331" t="s">
        <v>2084</v>
      </c>
      <c r="C14" s="292"/>
      <c r="D14" s="39">
        <v>1.0067160884978068</v>
      </c>
      <c r="E14" s="292"/>
      <c r="F14" s="2332" t="s">
        <v>118</v>
      </c>
      <c r="G14" s="2332" t="s">
        <v>118</v>
      </c>
      <c r="H14" s="2333" t="s">
        <v>118</v>
      </c>
      <c r="I14" s="80"/>
      <c r="J14" s="696">
        <v>28.188050477938589</v>
      </c>
    </row>
    <row r="15" spans="1:10" ht="18" customHeight="1" x14ac:dyDescent="0.2">
      <c r="B15" s="2334" t="s">
        <v>2085</v>
      </c>
      <c r="C15" s="2335"/>
      <c r="D15" s="2336">
        <v>1.59663</v>
      </c>
      <c r="E15" s="2337">
        <v>9.5797799999999989E-2</v>
      </c>
      <c r="F15" s="2337" t="s">
        <v>115</v>
      </c>
      <c r="G15" s="2337" t="s">
        <v>115</v>
      </c>
      <c r="H15" s="2338" t="s">
        <v>115</v>
      </c>
      <c r="I15" s="2339"/>
      <c r="J15" s="2340">
        <v>70.092056999999997</v>
      </c>
    </row>
    <row r="16" spans="1:10" ht="18" customHeight="1" x14ac:dyDescent="0.2">
      <c r="B16" s="2341" t="s">
        <v>2086</v>
      </c>
      <c r="C16" s="2342"/>
      <c r="D16" s="37">
        <v>1.59663</v>
      </c>
      <c r="E16" s="37">
        <v>9.5797799999999989E-2</v>
      </c>
      <c r="F16" s="158" t="s">
        <v>118</v>
      </c>
      <c r="G16" s="158" t="s">
        <v>118</v>
      </c>
      <c r="H16" s="158" t="s">
        <v>118</v>
      </c>
      <c r="I16" s="47"/>
      <c r="J16" s="679">
        <v>70.092056999999997</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105.4945690410585</v>
      </c>
      <c r="D18" s="675">
        <v>3.0548565539867756</v>
      </c>
      <c r="E18" s="675">
        <v>6.0297125778639139E-2</v>
      </c>
      <c r="F18" s="675" t="s">
        <v>118</v>
      </c>
      <c r="G18" s="675" t="s">
        <v>118</v>
      </c>
      <c r="H18" s="867" t="s">
        <v>118</v>
      </c>
      <c r="I18" s="2346" t="s">
        <v>118</v>
      </c>
      <c r="J18" s="677">
        <v>207.00929088402759</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105.02725310772516</v>
      </c>
      <c r="D20" s="39">
        <v>3.0548023604599899</v>
      </c>
      <c r="E20" s="39">
        <v>5.6183877778639139E-2</v>
      </c>
      <c r="F20" s="209" t="s">
        <v>118</v>
      </c>
      <c r="G20" s="209" t="s">
        <v>118</v>
      </c>
      <c r="H20" s="1083" t="s">
        <v>118</v>
      </c>
      <c r="I20" s="2348" t="s">
        <v>118</v>
      </c>
      <c r="J20" s="696">
        <v>205.45044681194423</v>
      </c>
    </row>
    <row r="21" spans="2:12" ht="18" customHeight="1" x14ac:dyDescent="0.2">
      <c r="B21" s="2334" t="s">
        <v>2091</v>
      </c>
      <c r="C21" s="2349"/>
      <c r="D21" s="675">
        <v>10.191129118416571</v>
      </c>
      <c r="E21" s="675">
        <v>0.40217701325135075</v>
      </c>
      <c r="F21" s="675" t="s">
        <v>118</v>
      </c>
      <c r="G21" s="675" t="s">
        <v>118</v>
      </c>
      <c r="H21" s="675" t="s">
        <v>118</v>
      </c>
      <c r="I21" s="701"/>
      <c r="J21" s="677">
        <v>391.92852382727193</v>
      </c>
    </row>
    <row r="22" spans="2:12" ht="18" customHeight="1" x14ac:dyDescent="0.2">
      <c r="B22" s="25" t="s">
        <v>2092</v>
      </c>
      <c r="C22" s="2350"/>
      <c r="D22" s="37">
        <v>6.6123253759861962</v>
      </c>
      <c r="E22" s="37">
        <v>0.3595856916463539</v>
      </c>
      <c r="F22" s="2330" t="s">
        <v>118</v>
      </c>
      <c r="G22" s="2330" t="s">
        <v>118</v>
      </c>
      <c r="H22" s="2330" t="s">
        <v>118</v>
      </c>
      <c r="I22" s="47"/>
      <c r="J22" s="679">
        <v>280.43531881389731</v>
      </c>
    </row>
    <row r="23" spans="2:12" ht="18" customHeight="1" x14ac:dyDescent="0.2">
      <c r="B23" s="25" t="s">
        <v>2093</v>
      </c>
      <c r="C23" s="2350"/>
      <c r="D23" s="37">
        <v>3.5788037424303751</v>
      </c>
      <c r="E23" s="37">
        <v>4.2591321604996846E-2</v>
      </c>
      <c r="F23" s="2330" t="s">
        <v>118</v>
      </c>
      <c r="G23" s="2330" t="s">
        <v>118</v>
      </c>
      <c r="H23" s="2330" t="s">
        <v>118</v>
      </c>
      <c r="I23" s="47"/>
      <c r="J23" s="679">
        <v>111.49320501337468</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15458.853368425885</v>
      </c>
      <c r="D27" s="265"/>
      <c r="E27" s="265"/>
      <c r="F27" s="265"/>
      <c r="G27" s="265"/>
      <c r="H27" s="265"/>
      <c r="I27" s="2353"/>
      <c r="J27" s="677">
        <v>15458.853368425885</v>
      </c>
      <c r="K27" s="354"/>
      <c r="L27" s="354"/>
    </row>
    <row r="28" spans="2:12" ht="18" customHeight="1" x14ac:dyDescent="0.2">
      <c r="B28" s="2354" t="s">
        <v>2098</v>
      </c>
      <c r="C28" s="158">
        <v>321.84566172415816</v>
      </c>
      <c r="D28" s="166"/>
      <c r="E28" s="166"/>
      <c r="F28" s="166"/>
      <c r="G28" s="166"/>
      <c r="H28" s="166"/>
      <c r="I28" s="2353"/>
      <c r="J28" s="679">
        <v>321.84566172415816</v>
      </c>
      <c r="K28" s="354"/>
      <c r="L28" s="354"/>
    </row>
    <row r="29" spans="2:12" ht="18" customHeight="1" x14ac:dyDescent="0.2">
      <c r="B29" s="2355" t="s">
        <v>2099</v>
      </c>
      <c r="C29" s="209">
        <v>275.39086638800711</v>
      </c>
      <c r="D29" s="292"/>
      <c r="E29" s="292"/>
      <c r="F29" s="292"/>
      <c r="G29" s="292"/>
      <c r="H29" s="292"/>
      <c r="I29" s="2356"/>
      <c r="J29" s="696">
        <v>275.39086638800711</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3383.2731399999989</v>
      </c>
      <c r="D10" s="2372"/>
      <c r="E10" s="120">
        <v>2.5669847045690163E-2</v>
      </c>
      <c r="F10" s="2373">
        <v>51.977728988344687</v>
      </c>
      <c r="G10" s="2374">
        <v>-3.1576660104828287</v>
      </c>
      <c r="H10" s="2375">
        <v>-31.712709018764333</v>
      </c>
      <c r="I10" s="346"/>
    </row>
    <row r="11" spans="1:13" ht="18" customHeight="1" x14ac:dyDescent="0.2">
      <c r="B11" s="2376" t="s">
        <v>2121</v>
      </c>
      <c r="C11" s="119">
        <v>3383.2731399999989</v>
      </c>
      <c r="D11" s="1972">
        <v>1</v>
      </c>
      <c r="E11" s="119">
        <v>2.5669847045690163E-2</v>
      </c>
      <c r="F11" s="1972">
        <v>51.977728988344687</v>
      </c>
      <c r="G11" s="2377">
        <v>-3.1576660104828287</v>
      </c>
      <c r="H11" s="2378">
        <v>-31.712709018764333</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29055.99981193315</v>
      </c>
      <c r="D14" s="1972">
        <v>0.42032349228865556</v>
      </c>
      <c r="E14" s="119">
        <v>1.1831699762347278E-3</v>
      </c>
      <c r="F14" s="1972">
        <v>34.378186606961201</v>
      </c>
      <c r="G14" s="2379" t="s">
        <v>86</v>
      </c>
      <c r="H14" s="2380" t="s">
        <v>86</v>
      </c>
      <c r="I14" s="346"/>
    </row>
    <row r="15" spans="1:13" ht="18" customHeight="1" x14ac:dyDescent="0.2">
      <c r="B15" s="2371" t="s">
        <v>2084</v>
      </c>
      <c r="C15" s="119" t="s">
        <v>86</v>
      </c>
      <c r="D15" s="1972">
        <v>0.6</v>
      </c>
      <c r="E15" s="119" t="s">
        <v>86</v>
      </c>
      <c r="F15" s="1972">
        <v>1.0067160884978068</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399.15749999999997</v>
      </c>
      <c r="D10" s="124">
        <v>4</v>
      </c>
      <c r="E10" s="124">
        <v>0.24000000000000002</v>
      </c>
      <c r="F10" s="124">
        <v>1.59663</v>
      </c>
      <c r="G10" s="124">
        <v>9.5797799999999989E-2</v>
      </c>
      <c r="H10" s="2407"/>
      <c r="I10" s="944"/>
    </row>
    <row r="11" spans="1:9" ht="18" customHeight="1" x14ac:dyDescent="0.2">
      <c r="B11" s="2408" t="s">
        <v>2147</v>
      </c>
      <c r="C11" s="1972">
        <v>399.15749999999997</v>
      </c>
      <c r="D11" s="119">
        <v>4</v>
      </c>
      <c r="E11" s="119">
        <v>0.24000000000000002</v>
      </c>
      <c r="F11" s="1972">
        <v>1.59663</v>
      </c>
      <c r="G11" s="1972">
        <v>9.5797799999999989E-2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469.9695939169215</v>
      </c>
      <c r="D19" s="414">
        <v>223.47669821016393</v>
      </c>
      <c r="E19" s="414">
        <v>6.5</v>
      </c>
      <c r="F19" s="414">
        <v>0.11954789949362341</v>
      </c>
      <c r="G19" s="414">
        <v>105.02725310772516</v>
      </c>
      <c r="H19" s="414">
        <v>3.0548023604599899</v>
      </c>
      <c r="I19" s="2452">
        <v>5.6183877778639139E-2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469.9695939169215</v>
      </c>
      <c r="D23" s="414">
        <v>223.47669821016393</v>
      </c>
      <c r="E23" s="414">
        <v>6.5</v>
      </c>
      <c r="F23" s="414">
        <v>0.11954789949362341</v>
      </c>
      <c r="G23" s="414">
        <v>105.02725310772516</v>
      </c>
      <c r="H23" s="414">
        <v>3.0548023604599899</v>
      </c>
      <c r="I23" s="2452">
        <v>5.6183877778639139E-2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469.9695939169215</v>
      </c>
      <c r="D25" s="414">
        <v>223.47669821016393</v>
      </c>
      <c r="E25" s="414">
        <v>6.5</v>
      </c>
      <c r="F25" s="414">
        <v>0.11954789949362341</v>
      </c>
      <c r="G25" s="414">
        <v>105.02725310772516</v>
      </c>
      <c r="H25" s="414">
        <v>3.0548023604599899</v>
      </c>
      <c r="I25" s="2452">
        <v>5.6183877778639139E-2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469.9695939169215</v>
      </c>
      <c r="D27" s="2454">
        <v>223.47669821016393</v>
      </c>
      <c r="E27" s="2454">
        <v>6.5</v>
      </c>
      <c r="F27" s="2454">
        <v>0.11954789949362341</v>
      </c>
      <c r="G27" s="2466">
        <v>105.02725310772516</v>
      </c>
      <c r="H27" s="2466">
        <v>3.0548023604599899</v>
      </c>
      <c r="I27" s="2467">
        <v>5.6183877778639139E-2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5081.3999999999996</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205.64393660694751</v>
      </c>
      <c r="D10" s="517" t="s">
        <v>177</v>
      </c>
      <c r="E10" s="517">
        <v>45.765451664081411</v>
      </c>
      <c r="F10" s="2488">
        <v>3.2154244297630336E-2</v>
      </c>
      <c r="G10" s="1964">
        <v>5.0000000000000279E-3</v>
      </c>
      <c r="H10" s="2489">
        <v>6.6123253759861962</v>
      </c>
      <c r="I10" s="2490" t="s">
        <v>118</v>
      </c>
      <c r="J10" s="2490">
        <v>0.3595856916463539</v>
      </c>
      <c r="K10" s="2491" t="s">
        <v>118</v>
      </c>
      <c r="L10" s="2492" t="s">
        <v>118</v>
      </c>
      <c r="N10" s="2484" t="s">
        <v>2214</v>
      </c>
      <c r="O10" s="2485">
        <v>1.4</v>
      </c>
    </row>
    <row r="11" spans="1:20" ht="18" customHeight="1" x14ac:dyDescent="0.2">
      <c r="B11" s="2371" t="s">
        <v>2093</v>
      </c>
      <c r="C11" s="517">
        <v>151.24558906249999</v>
      </c>
      <c r="D11" s="517" t="s">
        <v>177</v>
      </c>
      <c r="E11" s="517">
        <v>2.9949440169978891</v>
      </c>
      <c r="F11" s="534">
        <v>2.3662202412736068E-2</v>
      </c>
      <c r="G11" s="534">
        <v>9.0497746002135577E-3</v>
      </c>
      <c r="H11" s="158">
        <v>3.5788037424303751</v>
      </c>
      <c r="I11" s="158" t="s">
        <v>118</v>
      </c>
      <c r="J11" s="158">
        <v>4.2591321604996846E-2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0.88071250210008589</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12107.514782125087</v>
      </c>
      <c r="D10" s="2528">
        <v>1373.1619339334395</v>
      </c>
      <c r="E10" s="2528">
        <v>27.31110200679289</v>
      </c>
      <c r="F10" s="2528">
        <v>1321.8629688208384</v>
      </c>
      <c r="G10" s="2528">
        <v>79.060343626079998</v>
      </c>
      <c r="H10" s="2528" t="s">
        <v>109</v>
      </c>
      <c r="I10" s="2528">
        <v>7.2378848361565387E-4</v>
      </c>
      <c r="J10" s="2529" t="s">
        <v>86</v>
      </c>
      <c r="K10" s="2528">
        <v>161.45146591922543</v>
      </c>
      <c r="L10" s="2528">
        <v>676.98422464639611</v>
      </c>
      <c r="M10" s="2528">
        <v>176.21568916606992</v>
      </c>
      <c r="N10" s="2530">
        <v>65.803847336439034</v>
      </c>
      <c r="O10" s="2531">
        <v>59211.423305873381</v>
      </c>
    </row>
    <row r="11" spans="1:15" ht="18" customHeight="1" x14ac:dyDescent="0.25">
      <c r="B11" s="2532" t="s">
        <v>2238</v>
      </c>
      <c r="C11" s="2533">
        <v>30162.614101922718</v>
      </c>
      <c r="D11" s="2534">
        <v>21.20003887830601</v>
      </c>
      <c r="E11" s="2534">
        <v>0.81385386126838688</v>
      </c>
      <c r="F11" s="2535"/>
      <c r="G11" s="2535"/>
      <c r="H11" s="2536"/>
      <c r="I11" s="2535"/>
      <c r="J11" s="2536"/>
      <c r="K11" s="2534">
        <v>157.22363192007253</v>
      </c>
      <c r="L11" s="2534">
        <v>602.54608004256977</v>
      </c>
      <c r="M11" s="2534">
        <v>123.97221822540823</v>
      </c>
      <c r="N11" s="2537">
        <v>55.240389736439035</v>
      </c>
      <c r="O11" s="2538">
        <v>30971.886463751409</v>
      </c>
    </row>
    <row r="12" spans="1:15" ht="18" customHeight="1" x14ac:dyDescent="0.25">
      <c r="B12" s="2539" t="s">
        <v>2239</v>
      </c>
      <c r="C12" s="2540">
        <v>29385.088926467291</v>
      </c>
      <c r="D12" s="2541">
        <v>4.9260296798846408</v>
      </c>
      <c r="E12" s="2541">
        <v>0.81376116765354689</v>
      </c>
      <c r="F12" s="49"/>
      <c r="G12" s="49"/>
      <c r="H12" s="49"/>
      <c r="I12" s="49"/>
      <c r="J12" s="49"/>
      <c r="K12" s="2541">
        <v>157.22363192007253</v>
      </c>
      <c r="L12" s="2541">
        <v>602.54608004256977</v>
      </c>
      <c r="M12" s="2541">
        <v>109.75354283653758</v>
      </c>
      <c r="N12" s="2542">
        <v>52.500379897439032</v>
      </c>
      <c r="O12" s="2543">
        <v>29738.664466932252</v>
      </c>
    </row>
    <row r="13" spans="1:15" ht="18" customHeight="1" x14ac:dyDescent="0.25">
      <c r="B13" s="2544" t="s">
        <v>2240</v>
      </c>
      <c r="C13" s="2540">
        <v>5394.9852581304112</v>
      </c>
      <c r="D13" s="2541">
        <v>8.5980356367312993E-2</v>
      </c>
      <c r="E13" s="2541">
        <v>3.2837298062095996E-2</v>
      </c>
      <c r="F13" s="49"/>
      <c r="G13" s="49"/>
      <c r="H13" s="49"/>
      <c r="I13" s="49"/>
      <c r="J13" s="49"/>
      <c r="K13" s="2541">
        <v>20.313793560054879</v>
      </c>
      <c r="L13" s="2541">
        <v>1.942159540920678</v>
      </c>
      <c r="M13" s="2541">
        <v>0.40652719304415996</v>
      </c>
      <c r="N13" s="2542">
        <v>10.428689044528129</v>
      </c>
      <c r="O13" s="2545">
        <v>5406.0945920951517</v>
      </c>
    </row>
    <row r="14" spans="1:15" ht="18" customHeight="1" x14ac:dyDescent="0.25">
      <c r="B14" s="2544" t="s">
        <v>2241</v>
      </c>
      <c r="C14" s="2540">
        <v>6411.1171348524404</v>
      </c>
      <c r="D14" s="2546">
        <v>1.0737311652578179</v>
      </c>
      <c r="E14" s="2546">
        <v>0.19559572619830801</v>
      </c>
      <c r="F14" s="486"/>
      <c r="G14" s="486"/>
      <c r="H14" s="486"/>
      <c r="I14" s="486"/>
      <c r="J14" s="49"/>
      <c r="K14" s="2546">
        <v>30.188112721573148</v>
      </c>
      <c r="L14" s="2546">
        <v>22.411788400806444</v>
      </c>
      <c r="M14" s="2546">
        <v>3.3700694242101878</v>
      </c>
      <c r="N14" s="2547">
        <v>20.34633603685495</v>
      </c>
      <c r="O14" s="2548">
        <v>6493.0144749222109</v>
      </c>
    </row>
    <row r="15" spans="1:15" ht="18" customHeight="1" x14ac:dyDescent="0.25">
      <c r="B15" s="2544" t="s">
        <v>2242</v>
      </c>
      <c r="C15" s="2540">
        <v>13078.684831810131</v>
      </c>
      <c r="D15" s="2541">
        <v>0.68352632449118111</v>
      </c>
      <c r="E15" s="2541">
        <v>0.35629511755855997</v>
      </c>
      <c r="F15" s="49"/>
      <c r="G15" s="49"/>
      <c r="H15" s="49"/>
      <c r="I15" s="49"/>
      <c r="J15" s="49"/>
      <c r="K15" s="2541">
        <v>86.74559747964841</v>
      </c>
      <c r="L15" s="2541">
        <v>417.84003997694799</v>
      </c>
      <c r="M15" s="2541">
        <v>84.591337785657828</v>
      </c>
      <c r="N15" s="2542">
        <v>13.20434392095369</v>
      </c>
      <c r="O15" s="2545">
        <v>13192.241775048904</v>
      </c>
    </row>
    <row r="16" spans="1:15" ht="18" customHeight="1" x14ac:dyDescent="0.25">
      <c r="B16" s="2544" t="s">
        <v>2243</v>
      </c>
      <c r="C16" s="2540">
        <v>4500.3017016743097</v>
      </c>
      <c r="D16" s="2541">
        <v>3.0827918337683293</v>
      </c>
      <c r="E16" s="2541">
        <v>0.22903302583458302</v>
      </c>
      <c r="F16" s="49"/>
      <c r="G16" s="49"/>
      <c r="H16" s="49"/>
      <c r="I16" s="49"/>
      <c r="J16" s="49"/>
      <c r="K16" s="2541">
        <v>19.976128158796122</v>
      </c>
      <c r="L16" s="2541">
        <v>160.35209212389464</v>
      </c>
      <c r="M16" s="2541">
        <v>21.385608433625407</v>
      </c>
      <c r="N16" s="2542">
        <v>8.5210108951022612</v>
      </c>
      <c r="O16" s="2545">
        <v>4647.3136248659875</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777.52517545542491</v>
      </c>
      <c r="D18" s="2541">
        <v>16.274009198421371</v>
      </c>
      <c r="E18" s="2541">
        <v>9.269361484E-5</v>
      </c>
      <c r="F18" s="49"/>
      <c r="G18" s="49"/>
      <c r="H18" s="49"/>
      <c r="I18" s="49"/>
      <c r="J18" s="49"/>
      <c r="K18" s="2541" t="s">
        <v>107</v>
      </c>
      <c r="L18" s="2541" t="s">
        <v>107</v>
      </c>
      <c r="M18" s="2541">
        <v>14.218675388870651</v>
      </c>
      <c r="N18" s="2542">
        <v>2.7400098389999998</v>
      </c>
      <c r="O18" s="2545">
        <v>1233.2219968191559</v>
      </c>
    </row>
    <row r="19" spans="2:15" ht="18" customHeight="1" x14ac:dyDescent="0.25">
      <c r="B19" s="2544" t="s">
        <v>2245</v>
      </c>
      <c r="C19" s="2549" t="s">
        <v>107</v>
      </c>
      <c r="D19" s="2550">
        <v>2.455072022</v>
      </c>
      <c r="E19" s="2541" t="s">
        <v>109</v>
      </c>
      <c r="F19" s="49"/>
      <c r="G19" s="49"/>
      <c r="H19" s="49"/>
      <c r="I19" s="49"/>
      <c r="J19" s="49"/>
      <c r="K19" s="2541" t="s">
        <v>109</v>
      </c>
      <c r="L19" s="2541" t="s">
        <v>109</v>
      </c>
      <c r="M19" s="2541" t="s">
        <v>109</v>
      </c>
      <c r="N19" s="2542" t="s">
        <v>109</v>
      </c>
      <c r="O19" s="2545">
        <v>68.742016616000001</v>
      </c>
    </row>
    <row r="20" spans="2:15" ht="18" customHeight="1" x14ac:dyDescent="0.25">
      <c r="B20" s="2551" t="s">
        <v>2246</v>
      </c>
      <c r="C20" s="2549">
        <v>777.52517545542491</v>
      </c>
      <c r="D20" s="2552">
        <v>13.818937176421372</v>
      </c>
      <c r="E20" s="2541">
        <v>9.269361484E-5</v>
      </c>
      <c r="F20" s="486"/>
      <c r="G20" s="486"/>
      <c r="H20" s="486"/>
      <c r="I20" s="486"/>
      <c r="J20" s="49"/>
      <c r="K20" s="2546" t="s">
        <v>115</v>
      </c>
      <c r="L20" s="2546" t="s">
        <v>115</v>
      </c>
      <c r="M20" s="2546">
        <v>14.218675388870651</v>
      </c>
      <c r="N20" s="2547">
        <v>2.7400098389999998</v>
      </c>
      <c r="O20" s="2548">
        <v>1164.4799802031559</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2904.5361482103699</v>
      </c>
      <c r="D22" s="2558">
        <v>3.8459956000000002</v>
      </c>
      <c r="E22" s="2534">
        <v>0.24790000000000001</v>
      </c>
      <c r="F22" s="2534">
        <v>1321.6508147774509</v>
      </c>
      <c r="G22" s="2534">
        <v>79.060343626079998</v>
      </c>
      <c r="H22" s="2534" t="s">
        <v>113</v>
      </c>
      <c r="I22" s="2534">
        <v>7.2378848361565387E-4</v>
      </c>
      <c r="J22" s="2534"/>
      <c r="K22" s="2534">
        <v>3.1424449439999997</v>
      </c>
      <c r="L22" s="2534">
        <v>37.068790860000007</v>
      </c>
      <c r="M22" s="2534">
        <v>52.243470940661702</v>
      </c>
      <c r="N22" s="2537">
        <v>10.563457600000001</v>
      </c>
      <c r="O22" s="2538">
        <v>4495.6377127788692</v>
      </c>
    </row>
    <row r="23" spans="2:15" ht="18" customHeight="1" x14ac:dyDescent="0.25">
      <c r="B23" s="2539" t="s">
        <v>2249</v>
      </c>
      <c r="C23" s="2549">
        <v>541.31819778504848</v>
      </c>
      <c r="D23" s="2550" t="s">
        <v>86</v>
      </c>
      <c r="E23" s="2541" t="s">
        <v>86</v>
      </c>
      <c r="F23" s="189"/>
      <c r="G23" s="189"/>
      <c r="H23" s="189"/>
      <c r="I23" s="189"/>
      <c r="J23" s="49"/>
      <c r="K23" s="2559" t="s">
        <v>113</v>
      </c>
      <c r="L23" s="2559" t="s">
        <v>113</v>
      </c>
      <c r="M23" s="2559" t="s">
        <v>113</v>
      </c>
      <c r="N23" s="2560">
        <v>0.20774418</v>
      </c>
      <c r="O23" s="2543">
        <v>541.31819778504848</v>
      </c>
    </row>
    <row r="24" spans="2:15" ht="18" customHeight="1" x14ac:dyDescent="0.25">
      <c r="B24" s="2539" t="s">
        <v>828</v>
      </c>
      <c r="C24" s="2549">
        <v>154.3752161236618</v>
      </c>
      <c r="D24" s="2550">
        <v>3.8459956000000002</v>
      </c>
      <c r="E24" s="2541" t="s">
        <v>109</v>
      </c>
      <c r="F24" s="2541"/>
      <c r="G24" s="2541"/>
      <c r="H24" s="2541" t="s">
        <v>113</v>
      </c>
      <c r="I24" s="2541"/>
      <c r="J24" s="2561"/>
      <c r="K24" s="2541">
        <v>1.5049547999999999</v>
      </c>
      <c r="L24" s="2541">
        <v>0.16721720000000001</v>
      </c>
      <c r="M24" s="2541">
        <v>1.6789678000000001</v>
      </c>
      <c r="N24" s="2542">
        <v>2.87643</v>
      </c>
      <c r="O24" s="2545">
        <v>262.06309292366177</v>
      </c>
    </row>
    <row r="25" spans="2:15" ht="18" customHeight="1" x14ac:dyDescent="0.25">
      <c r="B25" s="2539" t="s">
        <v>608</v>
      </c>
      <c r="C25" s="2549">
        <v>2127.7784984299701</v>
      </c>
      <c r="D25" s="2550" t="s">
        <v>109</v>
      </c>
      <c r="E25" s="2541"/>
      <c r="F25" s="2541"/>
      <c r="G25" s="2541">
        <v>79.051798126080001</v>
      </c>
      <c r="H25" s="2541"/>
      <c r="I25" s="2541" t="s">
        <v>86</v>
      </c>
      <c r="J25" s="2541"/>
      <c r="K25" s="2541">
        <v>1.6189331999999999</v>
      </c>
      <c r="L25" s="2541">
        <v>36.89383875</v>
      </c>
      <c r="M25" s="2541" t="s">
        <v>107</v>
      </c>
      <c r="N25" s="2542">
        <v>7.3586735000000001</v>
      </c>
      <c r="O25" s="2545">
        <v>2206.8302965560501</v>
      </c>
    </row>
    <row r="26" spans="2:15" ht="18" customHeight="1" x14ac:dyDescent="0.25">
      <c r="B26" s="2539" t="s">
        <v>2250</v>
      </c>
      <c r="C26" s="2549">
        <v>27.314235871689398</v>
      </c>
      <c r="D26" s="2562" t="s">
        <v>113</v>
      </c>
      <c r="E26" s="2561" t="s">
        <v>113</v>
      </c>
      <c r="F26" s="49"/>
      <c r="G26" s="49"/>
      <c r="H26" s="49"/>
      <c r="I26" s="49"/>
      <c r="J26" s="49"/>
      <c r="K26" s="2541">
        <v>1.8556943999999902E-2</v>
      </c>
      <c r="L26" s="2541">
        <v>7.7349099999999603E-3</v>
      </c>
      <c r="M26" s="2541">
        <v>40.778501544261701</v>
      </c>
      <c r="N26" s="2542">
        <v>2.6509919999999899E-2</v>
      </c>
      <c r="O26" s="2545">
        <v>27.314235871689398</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1321.6508147774509</v>
      </c>
      <c r="G28" s="2546" t="s">
        <v>86</v>
      </c>
      <c r="H28" s="2546"/>
      <c r="I28" s="2546"/>
      <c r="J28" s="2561"/>
      <c r="K28" s="486"/>
      <c r="L28" s="486"/>
      <c r="M28" s="486"/>
      <c r="N28" s="1451"/>
      <c r="O28" s="2548">
        <v>1321.6508147774509</v>
      </c>
    </row>
    <row r="29" spans="2:15" ht="18" customHeight="1" x14ac:dyDescent="0.25">
      <c r="B29" s="2539" t="s">
        <v>633</v>
      </c>
      <c r="C29" s="2563"/>
      <c r="D29" s="2564"/>
      <c r="E29" s="2565">
        <v>0.24790000000000001</v>
      </c>
      <c r="F29" s="2546"/>
      <c r="G29" s="2546">
        <v>8.5454999999999993E-3</v>
      </c>
      <c r="H29" s="2546"/>
      <c r="I29" s="2546">
        <v>7.2378848361565387E-4</v>
      </c>
      <c r="J29" s="2561"/>
      <c r="K29" s="2565" t="s">
        <v>86</v>
      </c>
      <c r="L29" s="2565" t="s">
        <v>86</v>
      </c>
      <c r="M29" s="2565" t="s">
        <v>86</v>
      </c>
      <c r="N29" s="2566" t="s">
        <v>86</v>
      </c>
      <c r="O29" s="2548">
        <v>82.711074864967856</v>
      </c>
    </row>
    <row r="30" spans="2:15" ht="18" customHeight="1" x14ac:dyDescent="0.25">
      <c r="B30" s="2567" t="s">
        <v>2253</v>
      </c>
      <c r="C30" s="2568">
        <v>53.75</v>
      </c>
      <c r="D30" s="2569" t="s">
        <v>109</v>
      </c>
      <c r="E30" s="2570" t="s">
        <v>109</v>
      </c>
      <c r="F30" s="2570"/>
      <c r="G30" s="2570"/>
      <c r="H30" s="2570"/>
      <c r="I30" s="2570"/>
      <c r="J30" s="2571"/>
      <c r="K30" s="2570" t="s">
        <v>109</v>
      </c>
      <c r="L30" s="2570" t="s">
        <v>109</v>
      </c>
      <c r="M30" s="2570">
        <v>9.7860015963999967</v>
      </c>
      <c r="N30" s="2572">
        <v>9.41000000000001E-2</v>
      </c>
      <c r="O30" s="2573">
        <v>53.75</v>
      </c>
    </row>
    <row r="31" spans="2:15" ht="18" customHeight="1" x14ac:dyDescent="0.25">
      <c r="B31" s="2574" t="s">
        <v>2254</v>
      </c>
      <c r="C31" s="2575">
        <v>951.5068264405802</v>
      </c>
      <c r="D31" s="2576">
        <v>1242.0544746816663</v>
      </c>
      <c r="E31" s="2577">
        <v>25.074986054263583</v>
      </c>
      <c r="F31" s="2578"/>
      <c r="G31" s="2578"/>
      <c r="H31" s="2578"/>
      <c r="I31" s="2578"/>
      <c r="J31" s="2578"/>
      <c r="K31" s="2579">
        <v>0.50065630743477674</v>
      </c>
      <c r="L31" s="2579">
        <v>16.778692846817414</v>
      </c>
      <c r="M31" s="2579" t="s">
        <v>915</v>
      </c>
      <c r="N31" s="2580" t="s">
        <v>916</v>
      </c>
      <c r="O31" s="2581">
        <v>42373.903421907082</v>
      </c>
    </row>
    <row r="32" spans="2:15" ht="18" customHeight="1" x14ac:dyDescent="0.25">
      <c r="B32" s="2582" t="s">
        <v>2255</v>
      </c>
      <c r="C32" s="868"/>
      <c r="D32" s="2583">
        <v>1182.2977477212262</v>
      </c>
      <c r="E32" s="189"/>
      <c r="F32" s="1526"/>
      <c r="G32" s="1526"/>
      <c r="H32" s="692"/>
      <c r="I32" s="1526"/>
      <c r="J32" s="692"/>
      <c r="K32" s="189"/>
      <c r="L32" s="189"/>
      <c r="M32" s="189"/>
      <c r="N32" s="701"/>
      <c r="O32" s="2543">
        <v>33104.336936194333</v>
      </c>
    </row>
    <row r="33" spans="2:15" ht="18" customHeight="1" x14ac:dyDescent="0.25">
      <c r="B33" s="2582" t="s">
        <v>2256</v>
      </c>
      <c r="C33" s="868"/>
      <c r="D33" s="2550">
        <v>58.957741586782063</v>
      </c>
      <c r="E33" s="2550">
        <v>0.39469665116772595</v>
      </c>
      <c r="F33" s="1526"/>
      <c r="G33" s="1526"/>
      <c r="H33" s="1526"/>
      <c r="I33" s="1526"/>
      <c r="J33" s="1526"/>
      <c r="K33" s="49"/>
      <c r="L33" s="49"/>
      <c r="M33" s="2584" t="s">
        <v>86</v>
      </c>
      <c r="N33" s="678"/>
      <c r="O33" s="2545">
        <v>1755.4113769893452</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24.666437252297264</v>
      </c>
      <c r="F35" s="1526"/>
      <c r="G35" s="1526"/>
      <c r="H35" s="1526"/>
      <c r="I35" s="1526"/>
      <c r="J35" s="1526"/>
      <c r="K35" s="2584" t="s">
        <v>86</v>
      </c>
      <c r="L35" s="2584" t="s">
        <v>86</v>
      </c>
      <c r="M35" s="2584" t="s">
        <v>118</v>
      </c>
      <c r="N35" s="678"/>
      <c r="O35" s="2545">
        <v>6536.6058718587747</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0.79898537365797095</v>
      </c>
      <c r="E37" s="2550">
        <v>1.3852150798590625E-2</v>
      </c>
      <c r="F37" s="1526"/>
      <c r="G37" s="1526"/>
      <c r="H37" s="1526"/>
      <c r="I37" s="1526"/>
      <c r="J37" s="1526"/>
      <c r="K37" s="2584">
        <v>0.50065630743477674</v>
      </c>
      <c r="L37" s="2584">
        <v>16.778692846817414</v>
      </c>
      <c r="M37" s="2584" t="s">
        <v>118</v>
      </c>
      <c r="N37" s="2586" t="s">
        <v>118</v>
      </c>
      <c r="O37" s="2545">
        <v>26.042410424049702</v>
      </c>
    </row>
    <row r="38" spans="2:15" ht="18" customHeight="1" x14ac:dyDescent="0.25">
      <c r="B38" s="2587" t="s">
        <v>946</v>
      </c>
      <c r="C38" s="2563">
        <v>409.47784093333325</v>
      </c>
      <c r="D38" s="2588"/>
      <c r="E38" s="2588"/>
      <c r="F38" s="2555"/>
      <c r="G38" s="2555"/>
      <c r="H38" s="2555"/>
      <c r="I38" s="2555"/>
      <c r="J38" s="2555"/>
      <c r="K38" s="49"/>
      <c r="L38" s="49"/>
      <c r="M38" s="49"/>
      <c r="N38" s="1451"/>
      <c r="O38" s="2548">
        <v>409.47784093333325</v>
      </c>
    </row>
    <row r="39" spans="2:15" ht="18" customHeight="1" x14ac:dyDescent="0.25">
      <c r="B39" s="2587" t="s">
        <v>947</v>
      </c>
      <c r="C39" s="2589">
        <v>542.02898550724694</v>
      </c>
      <c r="D39" s="2588"/>
      <c r="E39" s="2588"/>
      <c r="F39" s="2555"/>
      <c r="G39" s="2555"/>
      <c r="H39" s="2555"/>
      <c r="I39" s="2555"/>
      <c r="J39" s="2555"/>
      <c r="K39" s="49"/>
      <c r="L39" s="49"/>
      <c r="M39" s="49"/>
      <c r="N39" s="1451"/>
      <c r="O39" s="2548">
        <v>542.02898550724694</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-22019.055124230821</v>
      </c>
      <c r="D42" s="2558">
        <v>3.7970912434829529</v>
      </c>
      <c r="E42" s="2534">
        <v>0.61593206185720106</v>
      </c>
      <c r="F42" s="2578"/>
      <c r="G42" s="2578"/>
      <c r="H42" s="2578"/>
      <c r="I42" s="2578"/>
      <c r="J42" s="2578"/>
      <c r="K42" s="2593">
        <v>0.58473274771812001</v>
      </c>
      <c r="L42" s="2593">
        <v>20.59066089700886</v>
      </c>
      <c r="M42" s="2594" t="s">
        <v>1321</v>
      </c>
      <c r="N42" s="2595" t="s">
        <v>113</v>
      </c>
      <c r="O42" s="2538">
        <v>-21749.514573021137</v>
      </c>
    </row>
    <row r="43" spans="2:15" ht="18" customHeight="1" x14ac:dyDescent="0.25">
      <c r="B43" s="2582" t="s">
        <v>2264</v>
      </c>
      <c r="C43" s="2596">
        <v>-22246.988491887212</v>
      </c>
      <c r="D43" s="2597">
        <v>2.0830829051498481</v>
      </c>
      <c r="E43" s="2598">
        <v>0.396026332947232</v>
      </c>
      <c r="F43" s="2555"/>
      <c r="G43" s="2555"/>
      <c r="H43" s="2555"/>
      <c r="I43" s="2555"/>
      <c r="J43" s="2555"/>
      <c r="K43" s="2584">
        <v>0.28255106793731799</v>
      </c>
      <c r="L43" s="2584">
        <v>9.9496962478825601</v>
      </c>
      <c r="M43" s="2599" t="s">
        <v>118</v>
      </c>
      <c r="N43" s="2600"/>
      <c r="O43" s="2601">
        <v>-22083.715192312</v>
      </c>
    </row>
    <row r="44" spans="2:15" ht="18" customHeight="1" x14ac:dyDescent="0.25">
      <c r="B44" s="2582" t="s">
        <v>2265</v>
      </c>
      <c r="C44" s="2596">
        <v>406.06970925317739</v>
      </c>
      <c r="D44" s="2602" t="s">
        <v>916</v>
      </c>
      <c r="E44" s="2602">
        <v>7.4811160549928007E-2</v>
      </c>
      <c r="F44" s="1526"/>
      <c r="G44" s="1526"/>
      <c r="H44" s="1526"/>
      <c r="I44" s="1526"/>
      <c r="J44" s="1526"/>
      <c r="K44" s="2584" t="s">
        <v>118</v>
      </c>
      <c r="L44" s="2584" t="s">
        <v>118</v>
      </c>
      <c r="M44" s="2584" t="s">
        <v>118</v>
      </c>
      <c r="N44" s="2603"/>
      <c r="O44" s="2545">
        <v>425.8946667989083</v>
      </c>
    </row>
    <row r="45" spans="2:15" ht="18" customHeight="1" x14ac:dyDescent="0.25">
      <c r="B45" s="2582" t="s">
        <v>2266</v>
      </c>
      <c r="C45" s="2596">
        <v>6235.3129640992984</v>
      </c>
      <c r="D45" s="2602">
        <v>1.7140083383331051</v>
      </c>
      <c r="E45" s="2602">
        <v>0.10769134540280799</v>
      </c>
      <c r="F45" s="1526"/>
      <c r="G45" s="1526"/>
      <c r="H45" s="1526"/>
      <c r="I45" s="1526"/>
      <c r="J45" s="1526"/>
      <c r="K45" s="2584">
        <v>0.30218167978080201</v>
      </c>
      <c r="L45" s="2584">
        <v>10.6409646491263</v>
      </c>
      <c r="M45" s="2584" t="s">
        <v>118</v>
      </c>
      <c r="N45" s="2603"/>
      <c r="O45" s="2545">
        <v>6311.8434041043702</v>
      </c>
    </row>
    <row r="46" spans="2:15" ht="18" customHeight="1" x14ac:dyDescent="0.25">
      <c r="B46" s="2582" t="s">
        <v>2267</v>
      </c>
      <c r="C46" s="2596">
        <v>20.331261445486319</v>
      </c>
      <c r="D46" s="2602" t="s">
        <v>118</v>
      </c>
      <c r="E46" s="2602">
        <v>5.0590960080800005E-4</v>
      </c>
      <c r="F46" s="1526"/>
      <c r="G46" s="1526"/>
      <c r="H46" s="1526"/>
      <c r="I46" s="1526"/>
      <c r="J46" s="1526"/>
      <c r="K46" s="2584" t="s">
        <v>118</v>
      </c>
      <c r="L46" s="2584" t="s">
        <v>118</v>
      </c>
      <c r="M46" s="2584" t="s">
        <v>118</v>
      </c>
      <c r="N46" s="2603"/>
      <c r="O46" s="2545">
        <v>20.465327489700439</v>
      </c>
    </row>
    <row r="47" spans="2:15" ht="18" customHeight="1" x14ac:dyDescent="0.25">
      <c r="B47" s="2582" t="s">
        <v>2268</v>
      </c>
      <c r="C47" s="2596">
        <v>121.04127165211963</v>
      </c>
      <c r="D47" s="2602" t="s">
        <v>118</v>
      </c>
      <c r="E47" s="2604">
        <v>2.278693552908E-2</v>
      </c>
      <c r="F47" s="1526"/>
      <c r="G47" s="1526"/>
      <c r="H47" s="1526"/>
      <c r="I47" s="1526"/>
      <c r="J47" s="1526"/>
      <c r="K47" s="2584" t="s">
        <v>118</v>
      </c>
      <c r="L47" s="2584" t="s">
        <v>118</v>
      </c>
      <c r="M47" s="2584" t="s">
        <v>118</v>
      </c>
      <c r="N47" s="678"/>
      <c r="O47" s="2545">
        <v>127.07980956732584</v>
      </c>
    </row>
    <row r="48" spans="2:15" ht="18" customHeight="1" x14ac:dyDescent="0.25">
      <c r="B48" s="2582" t="s">
        <v>2269</v>
      </c>
      <c r="C48" s="2596">
        <v>102.22267669769145</v>
      </c>
      <c r="D48" s="2605" t="s">
        <v>118</v>
      </c>
      <c r="E48" s="2606">
        <v>1.4110377827345002E-2</v>
      </c>
      <c r="F48" s="2555"/>
      <c r="G48" s="2555"/>
      <c r="H48" s="2555"/>
      <c r="I48" s="2555"/>
      <c r="J48" s="2555"/>
      <c r="K48" s="2584" t="s">
        <v>118</v>
      </c>
      <c r="L48" s="2584" t="s">
        <v>118</v>
      </c>
      <c r="M48" s="2584" t="s">
        <v>118</v>
      </c>
      <c r="N48" s="1451"/>
      <c r="O48" s="2548">
        <v>105.96192682193788</v>
      </c>
    </row>
    <row r="49" spans="2:15" ht="18" customHeight="1" x14ac:dyDescent="0.25">
      <c r="B49" s="2582" t="s">
        <v>2270</v>
      </c>
      <c r="C49" s="2607">
        <v>-6657.0445154913823</v>
      </c>
      <c r="D49" s="2555"/>
      <c r="E49" s="2555"/>
      <c r="F49" s="2555"/>
      <c r="G49" s="2555"/>
      <c r="H49" s="2555"/>
      <c r="I49" s="2555"/>
      <c r="J49" s="2555"/>
      <c r="K49" s="2555"/>
      <c r="L49" s="2555"/>
      <c r="M49" s="2555"/>
      <c r="N49" s="2608"/>
      <c r="O49" s="2548">
        <v>-6657.0445154913823</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105.4945690410585</v>
      </c>
      <c r="D51" s="2576">
        <v>102.20524735620705</v>
      </c>
      <c r="E51" s="2577">
        <v>0.55827193902998984</v>
      </c>
      <c r="F51" s="2578"/>
      <c r="G51" s="2578"/>
      <c r="H51" s="2578"/>
      <c r="I51" s="2578"/>
      <c r="J51" s="2578"/>
      <c r="K51" s="2579" t="s">
        <v>115</v>
      </c>
      <c r="L51" s="2579" t="s">
        <v>115</v>
      </c>
      <c r="M51" s="2579" t="s">
        <v>115</v>
      </c>
      <c r="N51" s="2580" t="s">
        <v>118</v>
      </c>
      <c r="O51" s="2614">
        <v>3115.1835588578033</v>
      </c>
    </row>
    <row r="52" spans="2:15" ht="18" customHeight="1" x14ac:dyDescent="0.25">
      <c r="B52" s="2615" t="s">
        <v>2273</v>
      </c>
      <c r="C52" s="2585"/>
      <c r="D52" s="2576">
        <v>87.362631683803698</v>
      </c>
      <c r="E52" s="189"/>
      <c r="F52" s="2578"/>
      <c r="G52" s="2578"/>
      <c r="H52" s="2578"/>
      <c r="I52" s="2578"/>
      <c r="J52" s="2578"/>
      <c r="K52" s="2579" t="s">
        <v>118</v>
      </c>
      <c r="L52" s="2579" t="s">
        <v>118</v>
      </c>
      <c r="M52" s="2579" t="s">
        <v>118</v>
      </c>
      <c r="N52" s="701"/>
      <c r="O52" s="2616">
        <v>2446.1536871465037</v>
      </c>
    </row>
    <row r="53" spans="2:15" ht="18" customHeight="1" x14ac:dyDescent="0.25">
      <c r="B53" s="2582" t="s">
        <v>2274</v>
      </c>
      <c r="C53" s="2585"/>
      <c r="D53" s="2583">
        <v>1.59663</v>
      </c>
      <c r="E53" s="2559">
        <v>9.5797799999999989E-2</v>
      </c>
      <c r="F53" s="1526"/>
      <c r="G53" s="1526"/>
      <c r="H53" s="1526"/>
      <c r="I53" s="1526"/>
      <c r="J53" s="1526"/>
      <c r="K53" s="2584" t="s">
        <v>115</v>
      </c>
      <c r="L53" s="2584" t="s">
        <v>115</v>
      </c>
      <c r="M53" s="2584" t="s">
        <v>115</v>
      </c>
      <c r="N53" s="701"/>
      <c r="O53" s="2543">
        <v>70.092056999999997</v>
      </c>
    </row>
    <row r="54" spans="2:15" ht="18" customHeight="1" x14ac:dyDescent="0.25">
      <c r="B54" s="2582" t="s">
        <v>2275</v>
      </c>
      <c r="C54" s="2575">
        <v>105.4945690410585</v>
      </c>
      <c r="D54" s="2550">
        <v>3.0548565539867756</v>
      </c>
      <c r="E54" s="2550">
        <v>6.0297125778639139E-2</v>
      </c>
      <c r="F54" s="1526"/>
      <c r="G54" s="1526"/>
      <c r="H54" s="1526"/>
      <c r="I54" s="1526"/>
      <c r="J54" s="1526"/>
      <c r="K54" s="2584" t="s">
        <v>118</v>
      </c>
      <c r="L54" s="2584" t="s">
        <v>118</v>
      </c>
      <c r="M54" s="2584" t="s">
        <v>118</v>
      </c>
      <c r="N54" s="2586" t="s">
        <v>118</v>
      </c>
      <c r="O54" s="2617">
        <v>207.00929088402759</v>
      </c>
    </row>
    <row r="55" spans="2:15" ht="18" customHeight="1" x14ac:dyDescent="0.25">
      <c r="B55" s="2582" t="s">
        <v>2276</v>
      </c>
      <c r="C55" s="868"/>
      <c r="D55" s="2550">
        <v>10.191129118416571</v>
      </c>
      <c r="E55" s="2550">
        <v>0.40217701325135075</v>
      </c>
      <c r="F55" s="1526"/>
      <c r="G55" s="1526"/>
      <c r="H55" s="1526"/>
      <c r="I55" s="1526"/>
      <c r="J55" s="1526"/>
      <c r="K55" s="2584" t="s">
        <v>118</v>
      </c>
      <c r="L55" s="2584" t="s">
        <v>118</v>
      </c>
      <c r="M55" s="2584" t="s">
        <v>118</v>
      </c>
      <c r="N55" s="701"/>
      <c r="O55" s="2617">
        <v>391.92852382727193</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2.4182607411761374</v>
      </c>
      <c r="D57" s="2558">
        <v>5.9086173777113719E-2</v>
      </c>
      <c r="E57" s="2534">
        <v>1.580903737322982E-4</v>
      </c>
      <c r="F57" s="2534">
        <v>0.21215404338746399</v>
      </c>
      <c r="G57" s="2534" t="s">
        <v>86</v>
      </c>
      <c r="H57" s="2534" t="s">
        <v>86</v>
      </c>
      <c r="I57" s="2534" t="s">
        <v>86</v>
      </c>
      <c r="J57" s="2534" t="s">
        <v>86</v>
      </c>
      <c r="K57" s="2593" t="s">
        <v>115</v>
      </c>
      <c r="L57" s="2593" t="s">
        <v>115</v>
      </c>
      <c r="M57" s="2593" t="s">
        <v>115</v>
      </c>
      <c r="N57" s="2595" t="s">
        <v>115</v>
      </c>
      <c r="O57" s="2619">
        <v>4.3267215993618446</v>
      </c>
    </row>
    <row r="58" spans="2:15" ht="18" customHeight="1" x14ac:dyDescent="0.25">
      <c r="B58" s="2620" t="s">
        <v>2279</v>
      </c>
      <c r="C58" s="2621">
        <v>3.8747814100437698E-2</v>
      </c>
      <c r="D58" s="2622">
        <v>2.5825929196951598E-2</v>
      </c>
      <c r="E58" s="2623">
        <v>3.7612870312499997E-5</v>
      </c>
      <c r="F58" s="2623" t="s">
        <v>86</v>
      </c>
      <c r="G58" s="2623" t="s">
        <v>86</v>
      </c>
      <c r="H58" s="2623" t="s">
        <v>86</v>
      </c>
      <c r="I58" s="2623" t="s">
        <v>86</v>
      </c>
      <c r="J58" s="2623" t="s">
        <v>86</v>
      </c>
      <c r="K58" s="2624" t="s">
        <v>118</v>
      </c>
      <c r="L58" s="2624" t="s">
        <v>118</v>
      </c>
      <c r="M58" s="2624" t="s">
        <v>118</v>
      </c>
      <c r="N58" s="2625" t="s">
        <v>118</v>
      </c>
      <c r="O58" s="2626">
        <v>0.77184124224789497</v>
      </c>
    </row>
    <row r="59" spans="2:15" ht="18" customHeight="1" x14ac:dyDescent="0.25">
      <c r="B59" s="2620" t="s">
        <v>2280</v>
      </c>
      <c r="C59" s="2621">
        <v>2.3795129270756998</v>
      </c>
      <c r="D59" s="2622">
        <v>3.0149458016211802E-4</v>
      </c>
      <c r="E59" s="2623">
        <v>5.7575980994890799E-5</v>
      </c>
      <c r="F59" s="2623" t="s">
        <v>86</v>
      </c>
      <c r="G59" s="2623" t="s">
        <v>86</v>
      </c>
      <c r="H59" s="2623" t="s">
        <v>86</v>
      </c>
      <c r="I59" s="2623" t="s">
        <v>86</v>
      </c>
      <c r="J59" s="2623" t="s">
        <v>86</v>
      </c>
      <c r="K59" s="2624" t="s">
        <v>118</v>
      </c>
      <c r="L59" s="2624" t="s">
        <v>118</v>
      </c>
      <c r="M59" s="2624" t="s">
        <v>118</v>
      </c>
      <c r="N59" s="2625" t="s">
        <v>118</v>
      </c>
      <c r="O59" s="2626">
        <v>2.4032124102838854</v>
      </c>
    </row>
    <row r="60" spans="2:15" ht="18" customHeight="1" x14ac:dyDescent="0.25">
      <c r="B60" s="2620" t="s">
        <v>2281</v>
      </c>
      <c r="C60" s="2621" t="s">
        <v>86</v>
      </c>
      <c r="D60" s="2622" t="s">
        <v>86</v>
      </c>
      <c r="E60" s="2623">
        <v>6.2901522424907398E-5</v>
      </c>
      <c r="F60" s="2623">
        <v>0.21215404338746399</v>
      </c>
      <c r="G60" s="2623" t="s">
        <v>86</v>
      </c>
      <c r="H60" s="2623" t="s">
        <v>86</v>
      </c>
      <c r="I60" s="2623" t="s">
        <v>86</v>
      </c>
      <c r="J60" s="2623" t="s">
        <v>86</v>
      </c>
      <c r="K60" s="2624" t="s">
        <v>86</v>
      </c>
      <c r="L60" s="2624" t="s">
        <v>86</v>
      </c>
      <c r="M60" s="2624" t="s">
        <v>86</v>
      </c>
      <c r="N60" s="2625" t="s">
        <v>86</v>
      </c>
      <c r="O60" s="2626">
        <v>0.22882294683006446</v>
      </c>
    </row>
    <row r="61" spans="2:15" ht="18" customHeight="1" x14ac:dyDescent="0.25">
      <c r="B61" s="2620" t="s">
        <v>2282</v>
      </c>
      <c r="C61" s="2621" t="s">
        <v>86</v>
      </c>
      <c r="D61" s="2622">
        <v>3.2958750000000002E-2</v>
      </c>
      <c r="E61" s="2623" t="s">
        <v>86</v>
      </c>
      <c r="F61" s="2623" t="s">
        <v>86</v>
      </c>
      <c r="G61" s="2623" t="s">
        <v>86</v>
      </c>
      <c r="H61" s="2623" t="s">
        <v>86</v>
      </c>
      <c r="I61" s="2623" t="s">
        <v>86</v>
      </c>
      <c r="J61" s="2623" t="s">
        <v>86</v>
      </c>
      <c r="K61" s="2624" t="s">
        <v>86</v>
      </c>
      <c r="L61" s="2624" t="s">
        <v>86</v>
      </c>
      <c r="M61" s="2624" t="s">
        <v>86</v>
      </c>
      <c r="N61" s="2625" t="s">
        <v>86</v>
      </c>
      <c r="O61" s="2626">
        <v>0.92284500000000003</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2122.460294480361</v>
      </c>
      <c r="D64" s="2541">
        <v>4.6962691181075003E-2</v>
      </c>
      <c r="E64" s="2541">
        <v>6.8221001090438008E-2</v>
      </c>
      <c r="F64" s="49"/>
      <c r="G64" s="49"/>
      <c r="H64" s="49"/>
      <c r="I64" s="49"/>
      <c r="J64" s="49"/>
      <c r="K64" s="2541">
        <v>13.930757780628909</v>
      </c>
      <c r="L64" s="2541">
        <v>4.6701965893113799</v>
      </c>
      <c r="M64" s="2541">
        <v>1.0601709294069401</v>
      </c>
      <c r="N64" s="2542">
        <v>3.186036382578604</v>
      </c>
      <c r="O64" s="2545">
        <v>2141.8538151223975</v>
      </c>
    </row>
    <row r="65" spans="2:15" ht="18" customHeight="1" x14ac:dyDescent="0.25">
      <c r="B65" s="2544" t="s">
        <v>127</v>
      </c>
      <c r="C65" s="2549">
        <v>1571.8061871581999</v>
      </c>
      <c r="D65" s="2559">
        <v>1.0926691676587E-2</v>
      </c>
      <c r="E65" s="2559">
        <v>4.3706766706347003E-2</v>
      </c>
      <c r="F65" s="49"/>
      <c r="G65" s="49"/>
      <c r="H65" s="49"/>
      <c r="I65" s="49"/>
      <c r="J65" s="189"/>
      <c r="K65" s="2559">
        <v>6.33748117242029</v>
      </c>
      <c r="L65" s="2559">
        <v>2.62240600238081</v>
      </c>
      <c r="M65" s="2559">
        <v>0.39336090035712101</v>
      </c>
      <c r="N65" s="2560">
        <v>9.9153282001694001E-2</v>
      </c>
      <c r="O65" s="2543">
        <v>1583.6944277023263</v>
      </c>
    </row>
    <row r="66" spans="2:15" ht="18" customHeight="1" x14ac:dyDescent="0.25">
      <c r="B66" s="2544" t="s">
        <v>2284</v>
      </c>
      <c r="C66" s="2549">
        <v>550.65410732216094</v>
      </c>
      <c r="D66" s="2541">
        <v>3.6035999504487999E-2</v>
      </c>
      <c r="E66" s="2541">
        <v>2.4514234384091001E-2</v>
      </c>
      <c r="F66" s="49"/>
      <c r="G66" s="49"/>
      <c r="H66" s="49"/>
      <c r="I66" s="49"/>
      <c r="J66" s="49"/>
      <c r="K66" s="2541">
        <v>7.5932766082086198</v>
      </c>
      <c r="L66" s="2541">
        <v>2.0477905869305699</v>
      </c>
      <c r="M66" s="2541">
        <v>0.66681002904981901</v>
      </c>
      <c r="N66" s="2542">
        <v>3.0868831005769102</v>
      </c>
      <c r="O66" s="2545">
        <v>558.15938742007074</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4528.502180637397</v>
      </c>
      <c r="D68" s="1536"/>
      <c r="E68" s="1536"/>
      <c r="F68" s="486"/>
      <c r="G68" s="486"/>
      <c r="H68" s="486"/>
      <c r="I68" s="486"/>
      <c r="J68" s="1536"/>
      <c r="K68" s="1536"/>
      <c r="L68" s="1536"/>
      <c r="M68" s="1536"/>
      <c r="N68" s="2600"/>
      <c r="O68" s="2601">
        <v>4528.502180637397</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15458.853368425885</v>
      </c>
      <c r="D70" s="486"/>
      <c r="E70" s="486"/>
      <c r="F70" s="271"/>
      <c r="G70" s="486"/>
      <c r="H70" s="486"/>
      <c r="I70" s="486"/>
      <c r="J70" s="486"/>
      <c r="K70" s="486"/>
      <c r="L70" s="486"/>
      <c r="M70" s="486"/>
      <c r="N70" s="1451"/>
      <c r="O70" s="2548">
        <v>15458.853368425885</v>
      </c>
    </row>
    <row r="71" spans="2:15" ht="18" customHeight="1" x14ac:dyDescent="0.25">
      <c r="B71" s="2635" t="s">
        <v>2287</v>
      </c>
      <c r="C71" s="2636"/>
      <c r="D71" s="2637"/>
      <c r="E71" s="2638">
        <v>7.4482455598464961E-2</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12107.514782125087</v>
      </c>
      <c r="D10" s="2528">
        <v>38448.534150136307</v>
      </c>
      <c r="E10" s="2528">
        <v>7237.4420318001166</v>
      </c>
      <c r="F10" s="2528">
        <v>1321.8629688208384</v>
      </c>
      <c r="G10" s="2528">
        <v>79.060343626079998</v>
      </c>
      <c r="H10" s="2528" t="s">
        <v>109</v>
      </c>
      <c r="I10" s="2662">
        <v>17.009029364967866</v>
      </c>
      <c r="J10" s="2662" t="s">
        <v>86</v>
      </c>
      <c r="K10" s="2530">
        <v>59211.423305873381</v>
      </c>
      <c r="M10" s="1581"/>
    </row>
    <row r="11" spans="2:13" ht="18" customHeight="1" x14ac:dyDescent="0.2">
      <c r="B11" s="2663" t="s">
        <v>2238</v>
      </c>
      <c r="C11" s="2593">
        <v>30162.614101922718</v>
      </c>
      <c r="D11" s="2593">
        <v>593.60108859256832</v>
      </c>
      <c r="E11" s="2593">
        <v>215.67127323612252</v>
      </c>
      <c r="F11" s="2535"/>
      <c r="G11" s="2535"/>
      <c r="H11" s="2664"/>
      <c r="I11" s="2664"/>
      <c r="J11" s="2665"/>
      <c r="K11" s="2666">
        <v>30971.886463751409</v>
      </c>
      <c r="L11" s="135"/>
    </row>
    <row r="12" spans="2:13" ht="18" customHeight="1" x14ac:dyDescent="0.2">
      <c r="B12" s="2667" t="s">
        <v>156</v>
      </c>
      <c r="C12" s="2584">
        <v>29385.088926467291</v>
      </c>
      <c r="D12" s="2584">
        <v>137.92883103676994</v>
      </c>
      <c r="E12" s="2584">
        <v>215.64670942818992</v>
      </c>
      <c r="F12" s="49"/>
      <c r="G12" s="49"/>
      <c r="H12" s="49"/>
      <c r="I12" s="1302"/>
      <c r="J12" s="1302"/>
      <c r="K12" s="2668">
        <v>29738.664466932252</v>
      </c>
      <c r="L12" s="135"/>
    </row>
    <row r="13" spans="2:13" ht="18" customHeight="1" x14ac:dyDescent="0.2">
      <c r="B13" s="2669" t="s">
        <v>2240</v>
      </c>
      <c r="C13" s="2584">
        <v>5394.9852581304112</v>
      </c>
      <c r="D13" s="2584">
        <v>2.407449978284764</v>
      </c>
      <c r="E13" s="2584">
        <v>8.7018839864554387</v>
      </c>
      <c r="F13" s="49"/>
      <c r="G13" s="49"/>
      <c r="H13" s="49"/>
      <c r="I13" s="1302"/>
      <c r="J13" s="1302"/>
      <c r="K13" s="2668">
        <v>5406.0945920951517</v>
      </c>
      <c r="L13" s="135"/>
    </row>
    <row r="14" spans="2:13" ht="18" customHeight="1" x14ac:dyDescent="0.2">
      <c r="B14" s="2669" t="s">
        <v>2304</v>
      </c>
      <c r="C14" s="2584">
        <v>6411.1171348524404</v>
      </c>
      <c r="D14" s="2584">
        <v>30.064472627218901</v>
      </c>
      <c r="E14" s="2584">
        <v>51.832867442551624</v>
      </c>
      <c r="F14" s="49"/>
      <c r="G14" s="49"/>
      <c r="H14" s="49"/>
      <c r="I14" s="1302"/>
      <c r="J14" s="1302"/>
      <c r="K14" s="2668">
        <v>6493.0144749222109</v>
      </c>
      <c r="L14" s="135"/>
    </row>
    <row r="15" spans="2:13" ht="18" customHeight="1" x14ac:dyDescent="0.2">
      <c r="B15" s="2669" t="s">
        <v>2242</v>
      </c>
      <c r="C15" s="2584">
        <v>13078.684831810131</v>
      </c>
      <c r="D15" s="2584">
        <v>19.138737085753071</v>
      </c>
      <c r="E15" s="2584">
        <v>94.418206153018389</v>
      </c>
      <c r="F15" s="49"/>
      <c r="G15" s="49"/>
      <c r="H15" s="49"/>
      <c r="I15" s="1302"/>
      <c r="J15" s="1302"/>
      <c r="K15" s="2668">
        <v>13192.241775048904</v>
      </c>
      <c r="L15" s="135"/>
    </row>
    <row r="16" spans="2:13" ht="18" customHeight="1" x14ac:dyDescent="0.2">
      <c r="B16" s="2669" t="s">
        <v>2243</v>
      </c>
      <c r="C16" s="2584">
        <v>4500.3017016743097</v>
      </c>
      <c r="D16" s="2584">
        <v>86.318171345513221</v>
      </c>
      <c r="E16" s="2584">
        <v>60.693751846164496</v>
      </c>
      <c r="F16" s="49"/>
      <c r="G16" s="49"/>
      <c r="H16" s="49"/>
      <c r="I16" s="1302"/>
      <c r="J16" s="1302"/>
      <c r="K16" s="2668">
        <v>4647.3136248659875</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777.52517545542491</v>
      </c>
      <c r="D18" s="2584">
        <v>455.67225755579841</v>
      </c>
      <c r="E18" s="2584">
        <v>2.4563807932600001E-2</v>
      </c>
      <c r="F18" s="49"/>
      <c r="G18" s="49"/>
      <c r="H18" s="49"/>
      <c r="I18" s="1302"/>
      <c r="J18" s="1302"/>
      <c r="K18" s="2668">
        <v>1233.2219968191559</v>
      </c>
      <c r="L18" s="135"/>
    </row>
    <row r="19" spans="2:12" ht="18" customHeight="1" x14ac:dyDescent="0.2">
      <c r="B19" s="2669" t="s">
        <v>2245</v>
      </c>
      <c r="C19" s="2584" t="s">
        <v>107</v>
      </c>
      <c r="D19" s="2584">
        <v>68.742016616000001</v>
      </c>
      <c r="E19" s="2584" t="s">
        <v>109</v>
      </c>
      <c r="F19" s="49"/>
      <c r="G19" s="49"/>
      <c r="H19" s="49"/>
      <c r="I19" s="1302"/>
      <c r="J19" s="1302"/>
      <c r="K19" s="2668">
        <v>68.742016616000001</v>
      </c>
      <c r="L19" s="135"/>
    </row>
    <row r="20" spans="2:12" ht="18" customHeight="1" x14ac:dyDescent="0.2">
      <c r="B20" s="2670" t="s">
        <v>2246</v>
      </c>
      <c r="C20" s="2584">
        <v>777.52517545542491</v>
      </c>
      <c r="D20" s="2584">
        <v>386.93024093979841</v>
      </c>
      <c r="E20" s="2584">
        <v>2.4563807932600001E-2</v>
      </c>
      <c r="F20" s="49"/>
      <c r="G20" s="49"/>
      <c r="H20" s="49"/>
      <c r="I20" s="1302"/>
      <c r="J20" s="1302"/>
      <c r="K20" s="2668">
        <v>1164.4799802031559</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2904.5361482103699</v>
      </c>
      <c r="D22" s="2593">
        <v>107.6878768</v>
      </c>
      <c r="E22" s="2593">
        <v>65.6935</v>
      </c>
      <c r="F22" s="2593">
        <v>1321.6508147774509</v>
      </c>
      <c r="G22" s="2593">
        <v>79.060343626079998</v>
      </c>
      <c r="H22" s="2593" t="s">
        <v>113</v>
      </c>
      <c r="I22" s="2593">
        <v>17.009029364967866</v>
      </c>
      <c r="J22" s="2673"/>
      <c r="K22" s="2666">
        <v>4495.6377127788692</v>
      </c>
      <c r="L22" s="135"/>
    </row>
    <row r="23" spans="2:12" ht="18" customHeight="1" x14ac:dyDescent="0.2">
      <c r="B23" s="2674" t="s">
        <v>2249</v>
      </c>
      <c r="C23" s="2584">
        <v>541.31819778504848</v>
      </c>
      <c r="D23" s="2584" t="s">
        <v>86</v>
      </c>
      <c r="E23" s="2584" t="s">
        <v>86</v>
      </c>
      <c r="F23" s="49"/>
      <c r="G23" s="49"/>
      <c r="H23" s="49"/>
      <c r="I23" s="1302"/>
      <c r="J23" s="1302"/>
      <c r="K23" s="2668">
        <v>541.31819778504848</v>
      </c>
      <c r="L23" s="135"/>
    </row>
    <row r="24" spans="2:12" ht="18" customHeight="1" x14ac:dyDescent="0.2">
      <c r="B24" s="2674" t="s">
        <v>828</v>
      </c>
      <c r="C24" s="2584">
        <v>154.3752161236618</v>
      </c>
      <c r="D24" s="2584">
        <v>107.6878768</v>
      </c>
      <c r="E24" s="2584" t="s">
        <v>109</v>
      </c>
      <c r="F24" s="2561"/>
      <c r="G24" s="2561"/>
      <c r="H24" s="2561" t="s">
        <v>113</v>
      </c>
      <c r="I24" s="2675"/>
      <c r="J24" s="2675"/>
      <c r="K24" s="2668">
        <v>262.06309292366177</v>
      </c>
      <c r="L24" s="135"/>
    </row>
    <row r="25" spans="2:12" ht="18" customHeight="1" x14ac:dyDescent="0.2">
      <c r="B25" s="2674" t="s">
        <v>608</v>
      </c>
      <c r="C25" s="2584">
        <v>2127.7784984299701</v>
      </c>
      <c r="D25" s="2584" t="s">
        <v>109</v>
      </c>
      <c r="E25" s="2584"/>
      <c r="F25" s="2561"/>
      <c r="G25" s="2584">
        <v>79.051798126080001</v>
      </c>
      <c r="H25" s="2584"/>
      <c r="I25" s="2584" t="s">
        <v>86</v>
      </c>
      <c r="J25" s="2584"/>
      <c r="K25" s="2668">
        <v>2206.8302965560501</v>
      </c>
      <c r="L25" s="135"/>
    </row>
    <row r="26" spans="2:12" ht="18" customHeight="1" x14ac:dyDescent="0.2">
      <c r="B26" s="2676" t="s">
        <v>2306</v>
      </c>
      <c r="C26" s="2584">
        <v>27.314235871689398</v>
      </c>
      <c r="D26" s="2561" t="s">
        <v>113</v>
      </c>
      <c r="E26" s="2561" t="s">
        <v>113</v>
      </c>
      <c r="F26" s="49"/>
      <c r="G26" s="49"/>
      <c r="H26" s="49"/>
      <c r="I26" s="1302"/>
      <c r="J26" s="1302"/>
      <c r="K26" s="2668">
        <v>27.314235871689398</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1321.6508147774509</v>
      </c>
      <c r="G28" s="2584" t="s">
        <v>86</v>
      </c>
      <c r="H28" s="2584"/>
      <c r="I28" s="2584"/>
      <c r="J28" s="2675"/>
      <c r="K28" s="2668">
        <v>1321.6508147774509</v>
      </c>
      <c r="L28" s="135"/>
    </row>
    <row r="29" spans="2:12" ht="18" customHeight="1" x14ac:dyDescent="0.2">
      <c r="B29" s="2676" t="s">
        <v>2309</v>
      </c>
      <c r="C29" s="2584"/>
      <c r="D29" s="2584"/>
      <c r="E29" s="2584">
        <v>65.6935</v>
      </c>
      <c r="F29" s="2584"/>
      <c r="G29" s="2584">
        <v>8.5454999999999993E-3</v>
      </c>
      <c r="H29" s="2584"/>
      <c r="I29" s="2584">
        <v>17.009029364967866</v>
      </c>
      <c r="J29" s="2675"/>
      <c r="K29" s="2668">
        <v>82.711074864967856</v>
      </c>
      <c r="L29" s="135"/>
    </row>
    <row r="30" spans="2:12" ht="18" customHeight="1" x14ac:dyDescent="0.2">
      <c r="B30" s="2671" t="s">
        <v>2310</v>
      </c>
      <c r="C30" s="2611">
        <v>53.75</v>
      </c>
      <c r="D30" s="2611" t="s">
        <v>109</v>
      </c>
      <c r="E30" s="2611" t="s">
        <v>109</v>
      </c>
      <c r="F30" s="2611"/>
      <c r="G30" s="2611"/>
      <c r="H30" s="2611"/>
      <c r="I30" s="2611"/>
      <c r="J30" s="2677"/>
      <c r="K30" s="2672">
        <v>53.75</v>
      </c>
      <c r="L30" s="135"/>
    </row>
    <row r="31" spans="2:12" ht="18" customHeight="1" x14ac:dyDescent="0.2">
      <c r="B31" s="2678" t="s">
        <v>2254</v>
      </c>
      <c r="C31" s="2593">
        <v>951.5068264405802</v>
      </c>
      <c r="D31" s="2593">
        <v>34777.525291086655</v>
      </c>
      <c r="E31" s="2593">
        <v>6644.8713043798498</v>
      </c>
      <c r="F31" s="2535"/>
      <c r="G31" s="2535"/>
      <c r="H31" s="2535"/>
      <c r="I31" s="2665"/>
      <c r="J31" s="2665"/>
      <c r="K31" s="2666">
        <v>42373.903421907082</v>
      </c>
      <c r="L31" s="135"/>
    </row>
    <row r="32" spans="2:12" ht="18" customHeight="1" x14ac:dyDescent="0.2">
      <c r="B32" s="2667" t="s">
        <v>2255</v>
      </c>
      <c r="C32" s="49"/>
      <c r="D32" s="2584">
        <v>33104.336936194333</v>
      </c>
      <c r="E32" s="49"/>
      <c r="F32" s="49"/>
      <c r="G32" s="49"/>
      <c r="H32" s="49"/>
      <c r="I32" s="1302"/>
      <c r="J32" s="1302"/>
      <c r="K32" s="2668">
        <v>33104.336936194333</v>
      </c>
      <c r="L32" s="135"/>
    </row>
    <row r="33" spans="2:12" ht="18" customHeight="1" x14ac:dyDescent="0.2">
      <c r="B33" s="2667" t="s">
        <v>2256</v>
      </c>
      <c r="C33" s="49"/>
      <c r="D33" s="2584">
        <v>1650.8167644298978</v>
      </c>
      <c r="E33" s="2584">
        <v>104.59461255944738</v>
      </c>
      <c r="F33" s="49"/>
      <c r="G33" s="49"/>
      <c r="H33" s="49"/>
      <c r="I33" s="1302"/>
      <c r="J33" s="1302"/>
      <c r="K33" s="2668">
        <v>1755.4113769893452</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6536.6058718587747</v>
      </c>
      <c r="F35" s="49"/>
      <c r="G35" s="49"/>
      <c r="H35" s="49"/>
      <c r="I35" s="1302"/>
      <c r="J35" s="1302"/>
      <c r="K35" s="2668">
        <v>6536.6058718587747</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22.371590462423185</v>
      </c>
      <c r="E37" s="2584">
        <v>3.6708199616265156</v>
      </c>
      <c r="F37" s="49"/>
      <c r="G37" s="49"/>
      <c r="H37" s="49"/>
      <c r="I37" s="1302"/>
      <c r="J37" s="1302"/>
      <c r="K37" s="2668">
        <v>26.042410424049702</v>
      </c>
      <c r="L37" s="135"/>
    </row>
    <row r="38" spans="2:12" ht="18" customHeight="1" x14ac:dyDescent="0.2">
      <c r="B38" s="2667" t="s">
        <v>946</v>
      </c>
      <c r="C38" s="2561">
        <v>409.47784093333325</v>
      </c>
      <c r="D38" s="2680"/>
      <c r="E38" s="2680"/>
      <c r="F38" s="49"/>
      <c r="G38" s="49"/>
      <c r="H38" s="49"/>
      <c r="I38" s="1302"/>
      <c r="J38" s="1302"/>
      <c r="K38" s="2668">
        <v>409.47784093333325</v>
      </c>
      <c r="L38" s="135"/>
    </row>
    <row r="39" spans="2:12" ht="18" customHeight="1" x14ac:dyDescent="0.2">
      <c r="B39" s="2667" t="s">
        <v>947</v>
      </c>
      <c r="C39" s="2561">
        <v>542.02898550724694</v>
      </c>
      <c r="D39" s="2680"/>
      <c r="E39" s="2680"/>
      <c r="F39" s="49"/>
      <c r="G39" s="49"/>
      <c r="H39" s="49"/>
      <c r="I39" s="1302"/>
      <c r="J39" s="1302"/>
      <c r="K39" s="2668">
        <v>542.02898550724694</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-22019.055124230821</v>
      </c>
      <c r="D42" s="2682">
        <v>106.31855481752268</v>
      </c>
      <c r="E42" s="2682">
        <v>163.22199639215827</v>
      </c>
      <c r="F42" s="2535"/>
      <c r="G42" s="2535"/>
      <c r="H42" s="2535"/>
      <c r="I42" s="2665"/>
      <c r="J42" s="2665"/>
      <c r="K42" s="2666">
        <v>-21749.514573021137</v>
      </c>
      <c r="L42" s="135"/>
    </row>
    <row r="43" spans="2:12" ht="18" customHeight="1" x14ac:dyDescent="0.2">
      <c r="B43" s="2667" t="s">
        <v>1322</v>
      </c>
      <c r="C43" s="2561">
        <v>-22246.988491887212</v>
      </c>
      <c r="D43" s="2561">
        <v>58.326321344195748</v>
      </c>
      <c r="E43" s="2561">
        <v>104.94697823101647</v>
      </c>
      <c r="F43" s="49"/>
      <c r="G43" s="49"/>
      <c r="H43" s="49"/>
      <c r="I43" s="1302"/>
      <c r="J43" s="1302"/>
      <c r="K43" s="2668">
        <v>-22083.715192312</v>
      </c>
      <c r="L43" s="135"/>
    </row>
    <row r="44" spans="2:12" ht="18" customHeight="1" x14ac:dyDescent="0.2">
      <c r="B44" s="2667" t="s">
        <v>1325</v>
      </c>
      <c r="C44" s="2561">
        <v>406.06970925317739</v>
      </c>
      <c r="D44" s="2561" t="s">
        <v>916</v>
      </c>
      <c r="E44" s="2561">
        <v>19.824957545730921</v>
      </c>
      <c r="F44" s="49"/>
      <c r="G44" s="49"/>
      <c r="H44" s="49"/>
      <c r="I44" s="1302"/>
      <c r="J44" s="1302"/>
      <c r="K44" s="2668">
        <v>425.8946667989083</v>
      </c>
      <c r="L44" s="135"/>
    </row>
    <row r="45" spans="2:12" ht="18" customHeight="1" x14ac:dyDescent="0.2">
      <c r="B45" s="2667" t="s">
        <v>1328</v>
      </c>
      <c r="C45" s="2561">
        <v>6235.3129640992984</v>
      </c>
      <c r="D45" s="2561">
        <v>47.992233473326941</v>
      </c>
      <c r="E45" s="2561">
        <v>28.538206531744116</v>
      </c>
      <c r="F45" s="49"/>
      <c r="G45" s="49"/>
      <c r="H45" s="49"/>
      <c r="I45" s="1302"/>
      <c r="J45" s="1302"/>
      <c r="K45" s="2668">
        <v>6311.8434041043702</v>
      </c>
      <c r="L45" s="135"/>
    </row>
    <row r="46" spans="2:12" ht="18" customHeight="1" x14ac:dyDescent="0.2">
      <c r="B46" s="2667" t="s">
        <v>2312</v>
      </c>
      <c r="C46" s="2561">
        <v>20.331261445486319</v>
      </c>
      <c r="D46" s="2561" t="s">
        <v>118</v>
      </c>
      <c r="E46" s="2561">
        <v>0.13406604421412002</v>
      </c>
      <c r="F46" s="49"/>
      <c r="G46" s="49"/>
      <c r="H46" s="49"/>
      <c r="I46" s="1302"/>
      <c r="J46" s="1302"/>
      <c r="K46" s="2668">
        <v>20.465327489700439</v>
      </c>
      <c r="L46" s="135"/>
    </row>
    <row r="47" spans="2:12" ht="18" customHeight="1" x14ac:dyDescent="0.2">
      <c r="B47" s="2667" t="s">
        <v>2313</v>
      </c>
      <c r="C47" s="2561">
        <v>121.04127165211963</v>
      </c>
      <c r="D47" s="2561" t="s">
        <v>118</v>
      </c>
      <c r="E47" s="2561">
        <v>6.0385379152061995</v>
      </c>
      <c r="F47" s="49"/>
      <c r="G47" s="49"/>
      <c r="H47" s="49"/>
      <c r="I47" s="1302"/>
      <c r="J47" s="1302"/>
      <c r="K47" s="2668">
        <v>127.07980956732584</v>
      </c>
      <c r="L47" s="135"/>
    </row>
    <row r="48" spans="2:12" ht="18" customHeight="1" x14ac:dyDescent="0.2">
      <c r="B48" s="2667" t="s">
        <v>2314</v>
      </c>
      <c r="C48" s="2561">
        <v>102.22267669769145</v>
      </c>
      <c r="D48" s="2561" t="s">
        <v>118</v>
      </c>
      <c r="E48" s="2561">
        <v>3.7392501242464253</v>
      </c>
      <c r="F48" s="49"/>
      <c r="G48" s="49"/>
      <c r="H48" s="49"/>
      <c r="I48" s="1302"/>
      <c r="J48" s="1302"/>
      <c r="K48" s="2668">
        <v>105.96192682193788</v>
      </c>
      <c r="L48" s="135"/>
    </row>
    <row r="49" spans="2:12" ht="18" customHeight="1" x14ac:dyDescent="0.2">
      <c r="B49" s="2667" t="s">
        <v>2315</v>
      </c>
      <c r="C49" s="2561">
        <v>-6657.0445154913823</v>
      </c>
      <c r="D49" s="2555"/>
      <c r="E49" s="2555"/>
      <c r="F49" s="49"/>
      <c r="G49" s="49"/>
      <c r="H49" s="49"/>
      <c r="I49" s="1302"/>
      <c r="J49" s="1302"/>
      <c r="K49" s="2668">
        <v>-6657.0445154913823</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105.4945690410585</v>
      </c>
      <c r="D51" s="2682">
        <v>2861.7469259737973</v>
      </c>
      <c r="E51" s="2682">
        <v>147.94206384294731</v>
      </c>
      <c r="F51" s="2535"/>
      <c r="G51" s="2535"/>
      <c r="H51" s="2535"/>
      <c r="I51" s="2665"/>
      <c r="J51" s="2665"/>
      <c r="K51" s="2666">
        <v>3115.1835588578033</v>
      </c>
      <c r="L51" s="135"/>
    </row>
    <row r="52" spans="2:12" ht="18" customHeight="1" x14ac:dyDescent="0.2">
      <c r="B52" s="2667" t="s">
        <v>2317</v>
      </c>
      <c r="C52" s="49"/>
      <c r="D52" s="2561">
        <v>2446.1536871465037</v>
      </c>
      <c r="E52" s="49"/>
      <c r="F52" s="49"/>
      <c r="G52" s="49"/>
      <c r="H52" s="49"/>
      <c r="I52" s="1302"/>
      <c r="J52" s="1302"/>
      <c r="K52" s="2668">
        <v>2446.1536871465037</v>
      </c>
      <c r="L52" s="135"/>
    </row>
    <row r="53" spans="2:12" ht="18" customHeight="1" x14ac:dyDescent="0.2">
      <c r="B53" s="2667" t="s">
        <v>2318</v>
      </c>
      <c r="C53" s="49"/>
      <c r="D53" s="2561">
        <v>44.705640000000002</v>
      </c>
      <c r="E53" s="2561">
        <v>25.386416999999998</v>
      </c>
      <c r="F53" s="49"/>
      <c r="G53" s="49"/>
      <c r="H53" s="49"/>
      <c r="I53" s="1302"/>
      <c r="J53" s="1302"/>
      <c r="K53" s="2668">
        <v>70.092056999999997</v>
      </c>
      <c r="L53" s="135"/>
    </row>
    <row r="54" spans="2:12" ht="18" customHeight="1" x14ac:dyDescent="0.2">
      <c r="B54" s="2683" t="s">
        <v>2319</v>
      </c>
      <c r="C54" s="2561">
        <v>105.4945690410585</v>
      </c>
      <c r="D54" s="2561">
        <v>85.535983511629723</v>
      </c>
      <c r="E54" s="2561">
        <v>15.978738331339372</v>
      </c>
      <c r="F54" s="49"/>
      <c r="G54" s="49"/>
      <c r="H54" s="49"/>
      <c r="I54" s="1302"/>
      <c r="J54" s="1302"/>
      <c r="K54" s="2668">
        <v>207.00929088402759</v>
      </c>
      <c r="L54" s="135"/>
    </row>
    <row r="55" spans="2:12" ht="18" customHeight="1" x14ac:dyDescent="0.2">
      <c r="B55" s="2667" t="s">
        <v>2320</v>
      </c>
      <c r="C55" s="49"/>
      <c r="D55" s="2561">
        <v>285.35161531566399</v>
      </c>
      <c r="E55" s="2561">
        <v>106.57690851160795</v>
      </c>
      <c r="F55" s="49"/>
      <c r="G55" s="49"/>
      <c r="H55" s="49"/>
      <c r="I55" s="1302"/>
      <c r="J55" s="1302"/>
      <c r="K55" s="2668">
        <v>391.92852382727193</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2.4182607411761374</v>
      </c>
      <c r="D57" s="2684">
        <v>1.6544128657591841</v>
      </c>
      <c r="E57" s="2684">
        <v>4.189394903905902E-2</v>
      </c>
      <c r="F57" s="2685">
        <v>0.21215404338746399</v>
      </c>
      <c r="G57" s="2685" t="s">
        <v>86</v>
      </c>
      <c r="H57" s="2685" t="s">
        <v>86</v>
      </c>
      <c r="I57" s="2686" t="s">
        <v>86</v>
      </c>
      <c r="J57" s="2686" t="s">
        <v>86</v>
      </c>
      <c r="K57" s="2687">
        <v>4.3267215993618446</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2122.460294480361</v>
      </c>
      <c r="D60" s="2541">
        <v>1.3149553530701001</v>
      </c>
      <c r="E60" s="2541">
        <v>18.078565288966072</v>
      </c>
      <c r="F60" s="49"/>
      <c r="G60" s="49"/>
      <c r="H60" s="516"/>
      <c r="I60" s="1303"/>
      <c r="J60" s="1303"/>
      <c r="K60" s="2542">
        <v>2141.8538151223975</v>
      </c>
    </row>
    <row r="61" spans="2:12" ht="18" customHeight="1" x14ac:dyDescent="0.2">
      <c r="B61" s="2692" t="s">
        <v>127</v>
      </c>
      <c r="C61" s="2559">
        <v>1571.8061871581999</v>
      </c>
      <c r="D61" s="2559">
        <v>0.30594736694443603</v>
      </c>
      <c r="E61" s="2559">
        <v>11.582293177181956</v>
      </c>
      <c r="F61" s="49"/>
      <c r="G61" s="49"/>
      <c r="H61" s="49"/>
      <c r="I61" s="1294"/>
      <c r="J61" s="1294"/>
      <c r="K61" s="2560">
        <v>1583.6944277023263</v>
      </c>
    </row>
    <row r="62" spans="2:12" ht="18" customHeight="1" x14ac:dyDescent="0.2">
      <c r="B62" s="2692" t="s">
        <v>2284</v>
      </c>
      <c r="C62" s="2541">
        <v>550.65410732216094</v>
      </c>
      <c r="D62" s="2541">
        <v>1.009007986125664</v>
      </c>
      <c r="E62" s="2541">
        <v>6.4962721117841156</v>
      </c>
      <c r="F62" s="49"/>
      <c r="G62" s="49"/>
      <c r="H62" s="49"/>
      <c r="I62" s="1303"/>
      <c r="J62" s="1303"/>
      <c r="K62" s="2542">
        <v>558.15938742007074</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4528.502180637397</v>
      </c>
      <c r="D64" s="49"/>
      <c r="E64" s="49"/>
      <c r="F64" s="49"/>
      <c r="G64" s="49"/>
      <c r="H64" s="49"/>
      <c r="I64" s="1302"/>
      <c r="J64" s="1302"/>
      <c r="K64" s="2542">
        <v>4528.502180637397</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15458.853368425885</v>
      </c>
      <c r="D66" s="486"/>
      <c r="E66" s="486"/>
      <c r="F66" s="486"/>
      <c r="G66" s="486"/>
      <c r="H66" s="486"/>
      <c r="I66" s="2694"/>
      <c r="J66" s="2694"/>
      <c r="K66" s="2547">
        <v>15458.853368425885</v>
      </c>
    </row>
    <row r="67" spans="2:11" ht="18" customHeight="1" x14ac:dyDescent="0.25">
      <c r="B67" s="2695" t="s">
        <v>2324</v>
      </c>
      <c r="C67" s="2696"/>
      <c r="D67" s="2696"/>
      <c r="E67" s="2697">
        <v>19.737850733593216</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80960.937878894518</v>
      </c>
    </row>
    <row r="72" spans="2:11" s="181" customFormat="1" ht="18" customHeight="1" x14ac:dyDescent="0.2">
      <c r="B72" s="2710"/>
      <c r="C72" s="2711"/>
      <c r="D72" s="2711"/>
      <c r="E72" s="2711"/>
      <c r="F72" s="2711"/>
      <c r="G72" s="2711"/>
      <c r="H72" s="2711"/>
      <c r="I72" s="2711"/>
      <c r="J72" s="2712" t="s">
        <v>2327</v>
      </c>
      <c r="K72" s="2713">
        <v>59211.423305873381</v>
      </c>
    </row>
    <row r="73" spans="2:11" s="181" customFormat="1" ht="18" customHeight="1" x14ac:dyDescent="0.2">
      <c r="B73" s="2710"/>
      <c r="C73" s="2711"/>
      <c r="D73" s="2711"/>
      <c r="E73" s="2711"/>
      <c r="F73" s="2711"/>
      <c r="G73" s="2711"/>
      <c r="H73" s="2711"/>
      <c r="I73" s="2711"/>
      <c r="J73" s="2712" t="s">
        <v>2328</v>
      </c>
      <c r="K73" s="2713">
        <v>80960.937878894518</v>
      </c>
    </row>
    <row r="74" spans="2:11" s="181" customFormat="1" ht="18" customHeight="1" x14ac:dyDescent="0.2">
      <c r="B74" s="2714"/>
      <c r="C74" s="2715"/>
      <c r="D74" s="2715"/>
      <c r="E74" s="2715"/>
      <c r="F74" s="2715"/>
      <c r="G74" s="2715"/>
      <c r="H74" s="2715"/>
      <c r="I74" s="2715"/>
      <c r="J74" s="2716" t="s">
        <v>2329</v>
      </c>
      <c r="K74" s="2717">
        <v>59211.423305873381</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2341</v>
      </c>
      <c r="F10" s="2731" t="s">
        <v>2342</v>
      </c>
      <c r="G10" s="2731" t="s">
        <v>2341</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2341</v>
      </c>
      <c r="F11" s="2731" t="s">
        <v>2343</v>
      </c>
      <c r="G11" s="2731" t="s">
        <v>2341</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2341</v>
      </c>
      <c r="F14" s="2731" t="s">
        <v>2343</v>
      </c>
      <c r="G14" s="2731" t="s">
        <v>2341</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2341</v>
      </c>
      <c r="F17" s="2731" t="s">
        <v>2342</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2347</v>
      </c>
      <c r="F18" s="2731" t="s">
        <v>2348</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2341</v>
      </c>
      <c r="F19" s="2731" t="s">
        <v>2342</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2349</v>
      </c>
      <c r="C21" s="2731" t="s">
        <v>2350</v>
      </c>
      <c r="D21" s="2731" t="s">
        <v>2343</v>
      </c>
      <c r="E21" s="2731" t="s">
        <v>2347</v>
      </c>
      <c r="F21" s="2731" t="s">
        <v>2348</v>
      </c>
      <c r="G21" s="2731" t="s">
        <v>2347</v>
      </c>
      <c r="H21" s="2731" t="s">
        <v>2348</v>
      </c>
      <c r="I21" s="2731" t="s">
        <v>2351</v>
      </c>
      <c r="J21" s="2731" t="s">
        <v>2352</v>
      </c>
      <c r="K21" s="2731" t="s">
        <v>2353</v>
      </c>
      <c r="L21" s="2731" t="s">
        <v>2352</v>
      </c>
      <c r="M21" s="2731" t="s">
        <v>109</v>
      </c>
      <c r="N21" s="2731" t="s">
        <v>109</v>
      </c>
      <c r="O21" s="2731" t="s">
        <v>2354</v>
      </c>
      <c r="P21" s="2731" t="s">
        <v>2352</v>
      </c>
      <c r="Q21" s="2731" t="s">
        <v>109</v>
      </c>
      <c r="R21" s="2739" t="s">
        <v>109</v>
      </c>
    </row>
    <row r="22" spans="2:18" ht="18" customHeight="1" x14ac:dyDescent="0.2">
      <c r="B22" s="2674" t="s">
        <v>2249</v>
      </c>
      <c r="C22" s="2731" t="s">
        <v>2355</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2356</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2344</v>
      </c>
      <c r="D24" s="2731" t="s">
        <v>2345</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2360</v>
      </c>
      <c r="L28" s="2742" t="s">
        <v>2361</v>
      </c>
      <c r="M28" s="2742" t="s">
        <v>113</v>
      </c>
      <c r="N28" s="2742" t="s">
        <v>113</v>
      </c>
      <c r="O28" s="2742" t="s">
        <v>2362</v>
      </c>
      <c r="P28" s="2742" t="s">
        <v>2363</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2356</v>
      </c>
      <c r="F30" s="2731" t="s">
        <v>2343</v>
      </c>
      <c r="G30" s="2731" t="s">
        <v>2356</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2356</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2364</v>
      </c>
      <c r="F32" s="2731" t="s">
        <v>2365</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2356</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2339</v>
      </c>
      <c r="D41" s="2731" t="s">
        <v>2343</v>
      </c>
      <c r="E41" s="2731" t="s">
        <v>2356</v>
      </c>
      <c r="F41" s="2731" t="s">
        <v>2343</v>
      </c>
      <c r="G41" s="2731" t="s">
        <v>2356</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2356</v>
      </c>
      <c r="F42" s="2731" t="s">
        <v>2343</v>
      </c>
      <c r="G42" s="2731" t="s">
        <v>2356</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2356</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2356</v>
      </c>
      <c r="F44" s="2731" t="s">
        <v>2343</v>
      </c>
      <c r="G44" s="2731" t="s">
        <v>2356</v>
      </c>
      <c r="H44" s="2731" t="s">
        <v>2343</v>
      </c>
      <c r="I44" s="808"/>
      <c r="J44" s="2745"/>
      <c r="K44" s="808"/>
      <c r="L44" s="2745"/>
      <c r="M44" s="808"/>
      <c r="N44" s="2746"/>
      <c r="O44" s="2751"/>
      <c r="P44" s="2751"/>
      <c r="Q44" s="2751"/>
      <c r="R44" s="2752"/>
    </row>
    <row r="45" spans="2:18" ht="18" customHeight="1" x14ac:dyDescent="0.2">
      <c r="B45" s="2667" t="s">
        <v>2312</v>
      </c>
      <c r="C45" s="2731" t="s">
        <v>2356</v>
      </c>
      <c r="D45" s="2731" t="s">
        <v>2343</v>
      </c>
      <c r="E45" s="2731" t="s">
        <v>113</v>
      </c>
      <c r="F45" s="2731" t="s">
        <v>113</v>
      </c>
      <c r="G45" s="2731" t="s">
        <v>2356</v>
      </c>
      <c r="H45" s="2731" t="s">
        <v>2343</v>
      </c>
      <c r="I45" s="520"/>
      <c r="J45" s="2749"/>
      <c r="K45" s="520"/>
      <c r="L45" s="2749"/>
      <c r="M45" s="520"/>
      <c r="N45" s="2750"/>
      <c r="O45" s="2751"/>
      <c r="P45" s="2751"/>
      <c r="Q45" s="2751"/>
      <c r="R45" s="2752"/>
    </row>
    <row r="46" spans="2:18" ht="18" customHeight="1" x14ac:dyDescent="0.2">
      <c r="B46" s="2667" t="s">
        <v>2313</v>
      </c>
      <c r="C46" s="2731" t="s">
        <v>2356</v>
      </c>
      <c r="D46" s="2731" t="s">
        <v>2343</v>
      </c>
      <c r="E46" s="2731" t="s">
        <v>113</v>
      </c>
      <c r="F46" s="2731" t="s">
        <v>113</v>
      </c>
      <c r="G46" s="2731" t="s">
        <v>2356</v>
      </c>
      <c r="H46" s="2731" t="s">
        <v>2343</v>
      </c>
      <c r="I46" s="520"/>
      <c r="J46" s="2749"/>
      <c r="K46" s="520"/>
      <c r="L46" s="2749"/>
      <c r="M46" s="520"/>
      <c r="N46" s="2750"/>
      <c r="O46" s="2751"/>
      <c r="P46" s="2751"/>
      <c r="Q46" s="2751"/>
      <c r="R46" s="2752"/>
    </row>
    <row r="47" spans="2:18" ht="18" customHeight="1" x14ac:dyDescent="0.2">
      <c r="B47" s="2667" t="s">
        <v>2314</v>
      </c>
      <c r="C47" s="2731" t="s">
        <v>2356</v>
      </c>
      <c r="D47" s="2731" t="s">
        <v>2343</v>
      </c>
      <c r="E47" s="2731" t="s">
        <v>113</v>
      </c>
      <c r="F47" s="2731" t="s">
        <v>113</v>
      </c>
      <c r="G47" s="2731" t="s">
        <v>2356</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2356</v>
      </c>
      <c r="F50" s="2731" t="s">
        <v>2343</v>
      </c>
      <c r="G50" s="2731" t="s">
        <v>2356</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2347</v>
      </c>
      <c r="D56" s="2757" t="s">
        <v>2348</v>
      </c>
      <c r="E56" s="2757" t="s">
        <v>2347</v>
      </c>
      <c r="F56" s="2757" t="s">
        <v>2348</v>
      </c>
      <c r="G56" s="2757" t="s">
        <v>2347</v>
      </c>
      <c r="H56" s="2757" t="s">
        <v>2348</v>
      </c>
      <c r="I56" s="2757" t="s">
        <v>2369</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556</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361</v>
      </c>
      <c r="C10" s="2795">
        <v>1373.1619339334386</v>
      </c>
      <c r="D10" s="2796">
        <v>676.98422464639611</v>
      </c>
      <c r="E10" s="2796">
        <v>176.21568916606992</v>
      </c>
      <c r="F10" s="2796">
        <v>161.45146591922543</v>
      </c>
      <c r="G10" s="2797" t="s">
        <v>115</v>
      </c>
      <c r="H10" s="2798" t="s">
        <v>115</v>
      </c>
      <c r="I10" s="2799">
        <v>7.4482455598464961E-2</v>
      </c>
    </row>
    <row r="11" spans="2:9" ht="18" customHeight="1" x14ac:dyDescent="0.2">
      <c r="B11" s="2800" t="s">
        <v>2238</v>
      </c>
      <c r="C11" s="1408">
        <v>21.20003887830601</v>
      </c>
      <c r="D11" s="2801">
        <v>602.54608004256977</v>
      </c>
      <c r="E11" s="2801">
        <v>123.97221822540823</v>
      </c>
      <c r="F11" s="2801">
        <v>157.22363192007253</v>
      </c>
      <c r="G11" s="2802" t="s">
        <v>118</v>
      </c>
      <c r="H11" s="2803" t="s">
        <v>118</v>
      </c>
      <c r="I11" s="2804" t="s">
        <v>118</v>
      </c>
    </row>
    <row r="12" spans="2:9" ht="18" customHeight="1" x14ac:dyDescent="0.2">
      <c r="B12" s="2805" t="s">
        <v>2391</v>
      </c>
      <c r="C12" s="1522">
        <v>3.8459956000000002</v>
      </c>
      <c r="D12" s="158">
        <v>37.06879086</v>
      </c>
      <c r="E12" s="158">
        <v>52.243470940661702</v>
      </c>
      <c r="F12" s="158">
        <v>3.1424449440000002</v>
      </c>
      <c r="G12" s="517" t="s">
        <v>86</v>
      </c>
      <c r="H12" s="2806" t="s">
        <v>118</v>
      </c>
      <c r="I12" s="182" t="s">
        <v>86</v>
      </c>
    </row>
    <row r="13" spans="2:9" ht="18" customHeight="1" x14ac:dyDescent="0.2">
      <c r="B13" s="2805" t="s">
        <v>2392</v>
      </c>
      <c r="C13" s="1522">
        <v>1242.0544746816654</v>
      </c>
      <c r="D13" s="158">
        <v>16.778692846817414</v>
      </c>
      <c r="E13" s="158" t="s">
        <v>118</v>
      </c>
      <c r="F13" s="158">
        <v>0.50065630743477674</v>
      </c>
      <c r="G13" s="2807"/>
      <c r="H13" s="2806" t="s">
        <v>86</v>
      </c>
      <c r="I13" s="182" t="s">
        <v>86</v>
      </c>
    </row>
    <row r="14" spans="2:9" ht="18" customHeight="1" x14ac:dyDescent="0.2">
      <c r="B14" s="2805" t="s">
        <v>2393</v>
      </c>
      <c r="C14" s="1522">
        <v>3.7970912434829542</v>
      </c>
      <c r="D14" s="158">
        <v>20.59066089700886</v>
      </c>
      <c r="E14" s="517" t="s">
        <v>118</v>
      </c>
      <c r="F14" s="517">
        <v>0.58473274771812001</v>
      </c>
      <c r="G14" s="2807"/>
      <c r="H14" s="2808" t="s">
        <v>86</v>
      </c>
      <c r="I14" s="182">
        <v>7.4482455598464961E-2</v>
      </c>
    </row>
    <row r="15" spans="2:9" ht="18" customHeight="1" x14ac:dyDescent="0.2">
      <c r="B15" s="2805" t="s">
        <v>2394</v>
      </c>
      <c r="C15" s="1522">
        <v>102.20524735620705</v>
      </c>
      <c r="D15" s="158" t="s">
        <v>118</v>
      </c>
      <c r="E15" s="517" t="s">
        <v>118</v>
      </c>
      <c r="F15" s="517" t="s">
        <v>118</v>
      </c>
      <c r="G15" s="517" t="s">
        <v>86</v>
      </c>
      <c r="H15" s="2808" t="s">
        <v>86</v>
      </c>
      <c r="I15" s="182" t="s">
        <v>86</v>
      </c>
    </row>
    <row r="16" spans="2:9" ht="18" customHeight="1" x14ac:dyDescent="0.2">
      <c r="B16" s="2809" t="s">
        <v>2395</v>
      </c>
      <c r="C16" s="2810">
        <v>5.9086173777113699E-2</v>
      </c>
      <c r="D16" s="209" t="s">
        <v>118</v>
      </c>
      <c r="E16" s="1083" t="s">
        <v>118</v>
      </c>
      <c r="F16" s="1083" t="s">
        <v>118</v>
      </c>
      <c r="G16" s="1083" t="s">
        <v>118</v>
      </c>
      <c r="H16" s="2811" t="s">
        <v>86</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t="s">
        <v>2414</v>
      </c>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t="s">
        <v>2414</v>
      </c>
      <c r="F13" s="2842" t="s">
        <v>2414</v>
      </c>
      <c r="G13" s="2843" t="s">
        <v>2414</v>
      </c>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t="s">
        <v>2414</v>
      </c>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t="s">
        <v>2414</v>
      </c>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c r="F48" s="2842"/>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c r="F50" s="2842"/>
      <c r="G50" s="2843"/>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c r="E53" s="2842"/>
      <c r="F53" s="2842"/>
      <c r="G53" s="2843"/>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t="s">
        <v>2414</v>
      </c>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c r="E70" s="2842" t="s">
        <v>2414</v>
      </c>
      <c r="F70" s="2842" t="s">
        <v>2414</v>
      </c>
      <c r="G70" s="2843" t="s">
        <v>2414</v>
      </c>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t="s">
        <v>2414</v>
      </c>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t="s">
        <v>2414</v>
      </c>
      <c r="F102" s="2842" t="s">
        <v>2414</v>
      </c>
      <c r="G102" s="2843" t="s">
        <v>2414</v>
      </c>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c r="E106" s="2842" t="s">
        <v>2414</v>
      </c>
      <c r="F106" s="2842" t="s">
        <v>2414</v>
      </c>
      <c r="G106" s="2843" t="s">
        <v>2414</v>
      </c>
    </row>
    <row r="107" spans="2:7" ht="18" customHeight="1" x14ac:dyDescent="0.25">
      <c r="B107" s="2840" t="s">
        <v>2453</v>
      </c>
      <c r="C107" s="2841" t="s">
        <v>2413</v>
      </c>
      <c r="D107" s="2842"/>
      <c r="E107" s="2842"/>
      <c r="F107" s="2842"/>
      <c r="G107" s="2843"/>
    </row>
    <row r="108" spans="2:7" ht="18" customHeight="1" x14ac:dyDescent="0.25">
      <c r="B108" s="2840" t="s">
        <v>2453</v>
      </c>
      <c r="C108" s="2844" t="s">
        <v>2415</v>
      </c>
      <c r="D108" s="2842"/>
      <c r="E108" s="2842" t="s">
        <v>2414</v>
      </c>
      <c r="F108" s="2842" t="s">
        <v>2414</v>
      </c>
      <c r="G108" s="2843"/>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t="s">
        <v>2414</v>
      </c>
      <c r="E110" s="2842" t="s">
        <v>2414</v>
      </c>
      <c r="F110" s="2842" t="s">
        <v>2414</v>
      </c>
      <c r="G110" s="2843"/>
    </row>
    <row r="111" spans="2:7" ht="18" customHeight="1" x14ac:dyDescent="0.25">
      <c r="B111" s="2840" t="s">
        <v>2454</v>
      </c>
      <c r="C111" s="2844" t="s">
        <v>2415</v>
      </c>
      <c r="D111" s="2842"/>
      <c r="E111" s="2842"/>
      <c r="F111" s="2842"/>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c r="E115" s="2842" t="s">
        <v>2414</v>
      </c>
      <c r="F115" s="2842" t="s">
        <v>2414</v>
      </c>
      <c r="G115" s="2843"/>
    </row>
    <row r="116" spans="2:7" ht="18" customHeight="1" x14ac:dyDescent="0.25">
      <c r="B116" s="2840" t="s">
        <v>2458</v>
      </c>
      <c r="C116" s="2841" t="s">
        <v>2413</v>
      </c>
      <c r="D116" s="2842"/>
      <c r="E116" s="2842"/>
      <c r="F116" s="2842"/>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c r="F132" s="2842"/>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c r="F134" s="2842"/>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t="s">
        <v>2414</v>
      </c>
    </row>
    <row r="143" spans="2:7" ht="18" customHeight="1" x14ac:dyDescent="0.2">
      <c r="B143" s="2840" t="s">
        <v>2474</v>
      </c>
      <c r="C143" s="2844" t="s">
        <v>2299</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2335</v>
      </c>
      <c r="D146" s="2842"/>
      <c r="E146" s="2842"/>
      <c r="F146" s="2842"/>
      <c r="G146" s="2843"/>
    </row>
    <row r="147" spans="2:7" ht="18" customHeight="1" x14ac:dyDescent="0.2">
      <c r="B147" s="2840" t="s">
        <v>2476</v>
      </c>
      <c r="C147" s="2844" t="s">
        <v>2299</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2300</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t="s">
        <v>2414</v>
      </c>
      <c r="E161" s="2842" t="s">
        <v>2414</v>
      </c>
      <c r="F161" s="2842" t="s">
        <v>2414</v>
      </c>
      <c r="G161" s="2843" t="s">
        <v>2414</v>
      </c>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c r="F164" s="2842"/>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t="s">
        <v>2414</v>
      </c>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t="s">
        <v>2414</v>
      </c>
      <c r="E187" s="2842"/>
      <c r="F187" s="2842" t="s">
        <v>2414</v>
      </c>
      <c r="G187" s="2843"/>
    </row>
    <row r="188" spans="2:7" ht="18" customHeight="1" x14ac:dyDescent="0.25">
      <c r="B188" s="2840" t="s">
        <v>2500</v>
      </c>
      <c r="C188" s="2841" t="s">
        <v>2413</v>
      </c>
      <c r="D188" s="2842" t="s">
        <v>2414</v>
      </c>
      <c r="E188" s="2842" t="s">
        <v>2414</v>
      </c>
      <c r="F188" s="2842" t="s">
        <v>2414</v>
      </c>
      <c r="G188" s="2843" t="s">
        <v>2414</v>
      </c>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t="s">
        <v>2414</v>
      </c>
      <c r="F195" s="2842"/>
      <c r="G195" s="2843" t="s">
        <v>2414</v>
      </c>
    </row>
    <row r="196" spans="2:7" ht="18" customHeight="1" x14ac:dyDescent="0.25">
      <c r="B196" s="2840" t="s">
        <v>2506</v>
      </c>
      <c r="C196" s="2841" t="s">
        <v>2413</v>
      </c>
      <c r="D196" s="2842"/>
      <c r="E196" s="2842"/>
      <c r="F196" s="2842"/>
      <c r="G196" s="2843"/>
    </row>
    <row r="197" spans="2:7" ht="18" customHeight="1" x14ac:dyDescent="0.25">
      <c r="B197" s="2840" t="s">
        <v>2507</v>
      </c>
      <c r="C197" s="2841" t="s">
        <v>2413</v>
      </c>
      <c r="D197" s="2842"/>
      <c r="E197" s="2842"/>
      <c r="F197" s="2842"/>
      <c r="G197" s="2843"/>
    </row>
    <row r="198" spans="2:7" ht="18" customHeight="1" x14ac:dyDescent="0.25">
      <c r="B198" s="2840" t="s">
        <v>2508</v>
      </c>
      <c r="C198" s="2841" t="s">
        <v>2413</v>
      </c>
      <c r="D198" s="2842" t="s">
        <v>2414</v>
      </c>
      <c r="E198" s="2842" t="s">
        <v>2414</v>
      </c>
      <c r="F198" s="2842"/>
      <c r="G198" s="2843" t="s">
        <v>2414</v>
      </c>
    </row>
    <row r="199" spans="2:7" ht="18" customHeight="1" x14ac:dyDescent="0.25">
      <c r="B199" s="2840" t="s">
        <v>2509</v>
      </c>
      <c r="C199" s="2841" t="s">
        <v>2413</v>
      </c>
      <c r="D199" s="2842" t="s">
        <v>2414</v>
      </c>
      <c r="E199" s="2842" t="s">
        <v>2414</v>
      </c>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c r="F207" s="2842"/>
      <c r="G207" s="2843"/>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t="s">
        <v>2414</v>
      </c>
      <c r="F224" s="2842" t="s">
        <v>2414</v>
      </c>
      <c r="G224" s="2843"/>
    </row>
    <row r="225" spans="2:7" ht="18" customHeight="1" x14ac:dyDescent="0.25">
      <c r="B225" s="2840" t="s">
        <v>2527</v>
      </c>
      <c r="C225" s="2844" t="s">
        <v>2415</v>
      </c>
      <c r="D225" s="2842"/>
      <c r="E225" s="2842"/>
      <c r="F225" s="2842"/>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355</v>
      </c>
      <c r="G9" s="2872"/>
      <c r="H9" s="2872"/>
      <c r="I9" s="2871" t="s">
        <v>2553</v>
      </c>
      <c r="J9" s="2871"/>
      <c r="K9" s="2871"/>
      <c r="L9" s="2872" t="s">
        <v>355</v>
      </c>
      <c r="M9" s="2872"/>
      <c r="N9" s="2872"/>
      <c r="O9" s="2871" t="s">
        <v>2553</v>
      </c>
      <c r="P9" s="2871"/>
      <c r="Q9" s="2871"/>
      <c r="R9" s="2873" t="s">
        <v>355</v>
      </c>
      <c r="S9" s="2873"/>
      <c r="T9" s="2873"/>
    </row>
    <row r="10" spans="2:20" ht="18" customHeight="1" x14ac:dyDescent="0.2">
      <c r="B10" s="2874" t="s">
        <v>2237</v>
      </c>
      <c r="C10" s="2875">
        <v>12808.33216278864</v>
      </c>
      <c r="D10" s="2875">
        <v>12107.514782125087</v>
      </c>
      <c r="E10" s="2876">
        <v>-700.81738066355319</v>
      </c>
      <c r="F10" s="2877">
        <v>-5.4715740641049297</v>
      </c>
      <c r="G10" s="2878">
        <v>-0.86562408863379448</v>
      </c>
      <c r="H10" s="2879">
        <v>-1.1835847570210947</v>
      </c>
      <c r="I10" s="2880">
        <v>38532.028216662264</v>
      </c>
      <c r="J10" s="2875">
        <v>38448.534150136307</v>
      </c>
      <c r="K10" s="2876">
        <v>-83.494066525956441</v>
      </c>
      <c r="L10" s="2877">
        <v>-0.21668744260353109</v>
      </c>
      <c r="M10" s="2878">
        <v>-0.10312882818977603</v>
      </c>
      <c r="N10" s="2879">
        <v>-0.14101006505897382</v>
      </c>
      <c r="O10" s="2880">
        <v>7652.7308242714662</v>
      </c>
      <c r="P10" s="2875">
        <v>7237.4420318001166</v>
      </c>
      <c r="Q10" s="2876">
        <v>-415.28879247134955</v>
      </c>
      <c r="R10" s="2877">
        <v>-5.4266745036192319</v>
      </c>
      <c r="S10" s="2878">
        <v>-0.51294958204728269</v>
      </c>
      <c r="T10" s="2879">
        <v>-0.7013660021750493</v>
      </c>
    </row>
    <row r="11" spans="2:20" ht="18" customHeight="1" x14ac:dyDescent="0.2">
      <c r="B11" s="2881" t="s">
        <v>2238</v>
      </c>
      <c r="C11" s="2559">
        <v>30163.831123522043</v>
      </c>
      <c r="D11" s="2559">
        <v>30162.614101922718</v>
      </c>
      <c r="E11" s="2882">
        <v>-1.2170215993246529</v>
      </c>
      <c r="F11" s="2883">
        <v>-4.0347049893659165E-3</v>
      </c>
      <c r="G11" s="2884">
        <v>-1.5032207274391209E-3</v>
      </c>
      <c r="H11" s="2885">
        <v>-2.0553831192974084E-3</v>
      </c>
      <c r="I11" s="2591">
        <v>593.74876726505522</v>
      </c>
      <c r="J11" s="2559">
        <v>593.60108859256832</v>
      </c>
      <c r="K11" s="2882">
        <v>-0.14767867248690436</v>
      </c>
      <c r="L11" s="2883">
        <v>-2.4872249110873379E-2</v>
      </c>
      <c r="M11" s="2884">
        <v>-1.8240731438636448E-4</v>
      </c>
      <c r="N11" s="2885">
        <v>-2.4940909074931087E-4</v>
      </c>
      <c r="O11" s="2591">
        <v>215.67127320728471</v>
      </c>
      <c r="P11" s="2559">
        <v>215.67127323612252</v>
      </c>
      <c r="Q11" s="2882">
        <v>2.8837803256465122E-8</v>
      </c>
      <c r="R11" s="2883">
        <v>1.3371184222920917E-8</v>
      </c>
      <c r="S11" s="2884">
        <v>3.5619403643275692E-11</v>
      </c>
      <c r="T11" s="2885">
        <v>4.8703107688351421E-11</v>
      </c>
    </row>
    <row r="12" spans="2:20" ht="18" customHeight="1" x14ac:dyDescent="0.2">
      <c r="B12" s="2667" t="s">
        <v>156</v>
      </c>
      <c r="C12" s="2559">
        <v>29385.08892088171</v>
      </c>
      <c r="D12" s="2559">
        <v>29385.088926467291</v>
      </c>
      <c r="E12" s="2559">
        <v>5.5855816754046828E-6</v>
      </c>
      <c r="F12" s="2886">
        <v>1.9008217706754809E-8</v>
      </c>
      <c r="G12" s="2884">
        <v>6.8991069295168975E-9</v>
      </c>
      <c r="H12" s="2885">
        <v>9.433283923189582E-9</v>
      </c>
      <c r="I12" s="2591">
        <v>137.92883288541503</v>
      </c>
      <c r="J12" s="2559">
        <v>137.92883103676994</v>
      </c>
      <c r="K12" s="2559">
        <v>-1.8486450983346003E-6</v>
      </c>
      <c r="L12" s="2886">
        <v>-1.3402890894251024E-6</v>
      </c>
      <c r="M12" s="2884">
        <v>-2.2833790550943193E-9</v>
      </c>
      <c r="N12" s="2885">
        <v>-3.1221088687311238E-9</v>
      </c>
      <c r="O12" s="2549">
        <v>215.64670939935212</v>
      </c>
      <c r="P12" s="2541">
        <v>215.64670942818992</v>
      </c>
      <c r="Q12" s="2559">
        <v>2.8837803256465122E-8</v>
      </c>
      <c r="R12" s="2886">
        <v>1.3372707302971608E-8</v>
      </c>
      <c r="S12" s="2884">
        <v>3.5619403643275692E-11</v>
      </c>
      <c r="T12" s="2885">
        <v>4.8703107688351421E-11</v>
      </c>
    </row>
    <row r="13" spans="2:20" ht="18" customHeight="1" x14ac:dyDescent="0.2">
      <c r="B13" s="2669" t="s">
        <v>2240</v>
      </c>
      <c r="C13" s="2541">
        <v>5394.9829531538489</v>
      </c>
      <c r="D13" s="2559">
        <v>5394.9852581304112</v>
      </c>
      <c r="E13" s="2559">
        <v>2.3049765622999985E-3</v>
      </c>
      <c r="F13" s="2886">
        <v>4.2724445699175639E-5</v>
      </c>
      <c r="G13" s="2884">
        <v>2.8470230492486381E-6</v>
      </c>
      <c r="H13" s="2885">
        <v>3.8927903326913613E-6</v>
      </c>
      <c r="I13" s="2591">
        <v>2.4074491836713077</v>
      </c>
      <c r="J13" s="2559">
        <v>2.407449978284764</v>
      </c>
      <c r="K13" s="2559">
        <v>7.946134563674434E-7</v>
      </c>
      <c r="L13" s="2886">
        <v>3.3006447727202917E-5</v>
      </c>
      <c r="M13" s="2884">
        <v>9.8147758312294573E-10</v>
      </c>
      <c r="N13" s="2885">
        <v>1.3419935073383433E-9</v>
      </c>
      <c r="O13" s="2549">
        <v>8.7018789728682329</v>
      </c>
      <c r="P13" s="2541">
        <v>8.7018839864554387</v>
      </c>
      <c r="Q13" s="2559">
        <v>5.0135872058376663E-6</v>
      </c>
      <c r="R13" s="2886">
        <v>5.761499581262429E-5</v>
      </c>
      <c r="S13" s="2884">
        <v>6.1926002059625895E-9</v>
      </c>
      <c r="T13" s="2885">
        <v>8.4672634534362764E-9</v>
      </c>
    </row>
    <row r="14" spans="2:20" ht="18" customHeight="1" x14ac:dyDescent="0.2">
      <c r="B14" s="2669" t="s">
        <v>2304</v>
      </c>
      <c r="C14" s="2541">
        <v>6411.1194392867428</v>
      </c>
      <c r="D14" s="2559">
        <v>6411.1171348524404</v>
      </c>
      <c r="E14" s="2559">
        <v>-2.3044343024594127E-3</v>
      </c>
      <c r="F14" s="2886">
        <v>-3.5944335841538905E-5</v>
      </c>
      <c r="G14" s="2884">
        <v>-2.8463532696551793E-6</v>
      </c>
      <c r="H14" s="2885">
        <v>-3.8918745299453533E-6</v>
      </c>
      <c r="I14" s="2591">
        <v>30.064475275093979</v>
      </c>
      <c r="J14" s="2559">
        <v>30.064472627218901</v>
      </c>
      <c r="K14" s="2559">
        <v>-2.6478750783098803E-6</v>
      </c>
      <c r="L14" s="2886">
        <v>-8.8073217778839255E-6</v>
      </c>
      <c r="M14" s="2884">
        <v>-3.2705587999372074E-9</v>
      </c>
      <c r="N14" s="2885">
        <v>-4.4718990533828779E-9</v>
      </c>
      <c r="O14" s="2549">
        <v>51.832872450169177</v>
      </c>
      <c r="P14" s="2541">
        <v>51.832867442551624</v>
      </c>
      <c r="Q14" s="2559">
        <v>-5.0076175526214683E-6</v>
      </c>
      <c r="R14" s="2886">
        <v>-9.6610843966551659E-6</v>
      </c>
      <c r="S14" s="2884">
        <v>-6.1852267078626445E-9</v>
      </c>
      <c r="T14" s="2885">
        <v>-8.4571815251817229E-9</v>
      </c>
    </row>
    <row r="15" spans="2:20" ht="18" customHeight="1" x14ac:dyDescent="0.2">
      <c r="B15" s="2669" t="s">
        <v>2242</v>
      </c>
      <c r="C15" s="2541">
        <v>13078.684827821249</v>
      </c>
      <c r="D15" s="2559">
        <v>13078.684831810131</v>
      </c>
      <c r="E15" s="2559">
        <v>3.9888818719191477E-6</v>
      </c>
      <c r="F15" s="2886">
        <v>3.0499105410307893E-8</v>
      </c>
      <c r="G15" s="2884">
        <v>4.9269215209511522E-9</v>
      </c>
      <c r="H15" s="2885">
        <v>6.7366762175491847E-9</v>
      </c>
      <c r="I15" s="2591">
        <v>19.138737085863418</v>
      </c>
      <c r="J15" s="2559">
        <v>19.138737085753071</v>
      </c>
      <c r="K15" s="2559">
        <v>-1.1034728686354356E-10</v>
      </c>
      <c r="L15" s="2886">
        <v>-5.765651430838149E-10</v>
      </c>
      <c r="M15" s="2884">
        <v>-1.3629694733601861E-13</v>
      </c>
      <c r="N15" s="2885">
        <v>-1.8636148348185009E-13</v>
      </c>
      <c r="O15" s="2549">
        <v>94.418206146890526</v>
      </c>
      <c r="P15" s="2541">
        <v>94.418206153018389</v>
      </c>
      <c r="Q15" s="2559">
        <v>6.127862661742256E-9</v>
      </c>
      <c r="R15" s="2886">
        <v>6.4901282409547933E-9</v>
      </c>
      <c r="S15" s="2884">
        <v>7.5689126414378052E-12</v>
      </c>
      <c r="T15" s="2885">
        <v>1.0349122381482109E-11</v>
      </c>
    </row>
    <row r="16" spans="2:20" ht="18" customHeight="1" x14ac:dyDescent="0.2">
      <c r="B16" s="2669" t="s">
        <v>2243</v>
      </c>
      <c r="C16" s="2541">
        <v>4500.3017006198761</v>
      </c>
      <c r="D16" s="2559">
        <v>4500.3017016743097</v>
      </c>
      <c r="E16" s="2559">
        <v>1.0544335964368656E-6</v>
      </c>
      <c r="F16" s="2886">
        <v>2.3430286824806142E-8</v>
      </c>
      <c r="G16" s="2884">
        <v>1.3023979514838883E-9</v>
      </c>
      <c r="H16" s="2885">
        <v>1.7807942075465576E-9</v>
      </c>
      <c r="I16" s="2591">
        <v>86.31817134078635</v>
      </c>
      <c r="J16" s="2559">
        <v>86.318171345513221</v>
      </c>
      <c r="K16" s="2559">
        <v>4.7268713387893513E-9</v>
      </c>
      <c r="L16" s="2886">
        <v>5.4761022683480431E-9</v>
      </c>
      <c r="M16" s="2884">
        <v>5.8384592158011386E-12</v>
      </c>
      <c r="N16" s="2885">
        <v>7.9830395468985069E-12</v>
      </c>
      <c r="O16" s="2549">
        <v>60.69375182942418</v>
      </c>
      <c r="P16" s="2541">
        <v>60.693751846164496</v>
      </c>
      <c r="Q16" s="2559">
        <v>1.6740315800234384E-8</v>
      </c>
      <c r="R16" s="2886">
        <v>2.758161309138039E-8</v>
      </c>
      <c r="S16" s="2884">
        <v>2.0677028007352631E-11</v>
      </c>
      <c r="T16" s="2885">
        <v>2.8272105052698265E-11</v>
      </c>
    </row>
    <row r="17" spans="2:20" ht="18" customHeight="1" x14ac:dyDescent="0.2">
      <c r="B17" s="2669" t="s">
        <v>2244</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v>778.74220264033397</v>
      </c>
      <c r="D18" s="2559">
        <v>777.52517545542491</v>
      </c>
      <c r="E18" s="2559">
        <v>-1.2170271849090568</v>
      </c>
      <c r="F18" s="2886">
        <v>-0.15628113909618777</v>
      </c>
      <c r="G18" s="2884">
        <v>-1.5032276265494204E-3</v>
      </c>
      <c r="H18" s="2885">
        <v>-2.0553925525859397E-3</v>
      </c>
      <c r="I18" s="2591">
        <v>455.81993437964019</v>
      </c>
      <c r="J18" s="2559">
        <v>455.67225755579841</v>
      </c>
      <c r="K18" s="2559">
        <v>-0.1476768238417776</v>
      </c>
      <c r="L18" s="2886">
        <v>-3.2398061757163421E-2</v>
      </c>
      <c r="M18" s="2884">
        <v>-1.8240503100727429E-4</v>
      </c>
      <c r="N18" s="2885">
        <v>-2.4940596864039415E-4</v>
      </c>
      <c r="O18" s="2549">
        <v>2.4563807932600001E-2</v>
      </c>
      <c r="P18" s="2541">
        <v>2.4563807932600001E-2</v>
      </c>
      <c r="Q18" s="2559">
        <v>0</v>
      </c>
      <c r="R18" s="2886">
        <v>0</v>
      </c>
      <c r="S18" s="2884">
        <v>0</v>
      </c>
      <c r="T18" s="2885">
        <v>0</v>
      </c>
    </row>
    <row r="19" spans="2:20" ht="18" customHeight="1" x14ac:dyDescent="0.2">
      <c r="B19" s="2669" t="s">
        <v>2245</v>
      </c>
      <c r="C19" s="2541" t="s">
        <v>107</v>
      </c>
      <c r="D19" s="2559" t="s">
        <v>107</v>
      </c>
      <c r="E19" s="2559" t="s">
        <v>2554</v>
      </c>
      <c r="F19" s="2886" t="s">
        <v>2554</v>
      </c>
      <c r="G19" s="2884" t="s">
        <v>2554</v>
      </c>
      <c r="H19" s="2885" t="s">
        <v>2554</v>
      </c>
      <c r="I19" s="2591">
        <v>68.742016616000001</v>
      </c>
      <c r="J19" s="2559">
        <v>68.742016616000001</v>
      </c>
      <c r="K19" s="2559">
        <v>0</v>
      </c>
      <c r="L19" s="2886">
        <v>0</v>
      </c>
      <c r="M19" s="2884">
        <v>0</v>
      </c>
      <c r="N19" s="2885">
        <v>0</v>
      </c>
      <c r="O19" s="2549" t="s">
        <v>109</v>
      </c>
      <c r="P19" s="2541" t="s">
        <v>109</v>
      </c>
      <c r="Q19" s="2559" t="s">
        <v>2554</v>
      </c>
      <c r="R19" s="2886" t="s">
        <v>2554</v>
      </c>
      <c r="S19" s="2884" t="s">
        <v>2554</v>
      </c>
      <c r="T19" s="2885" t="s">
        <v>2554</v>
      </c>
    </row>
    <row r="20" spans="2:20" ht="18" customHeight="1" x14ac:dyDescent="0.2">
      <c r="B20" s="2670" t="s">
        <v>2246</v>
      </c>
      <c r="C20" s="2546">
        <v>778.74220264033397</v>
      </c>
      <c r="D20" s="2887">
        <v>777.52517545542491</v>
      </c>
      <c r="E20" s="2887">
        <v>-1.2170271849090568</v>
      </c>
      <c r="F20" s="2888">
        <v>-0.15628113909618777</v>
      </c>
      <c r="G20" s="2889">
        <v>-1.5032276265494204E-3</v>
      </c>
      <c r="H20" s="2890">
        <v>-2.0553925525859397E-3</v>
      </c>
      <c r="I20" s="2891">
        <v>387.07791776364019</v>
      </c>
      <c r="J20" s="2887">
        <v>386.93024093979841</v>
      </c>
      <c r="K20" s="2887">
        <v>-0.1476768238417776</v>
      </c>
      <c r="L20" s="2888">
        <v>-3.815170462189809E-2</v>
      </c>
      <c r="M20" s="2889">
        <v>-1.8240503100727429E-4</v>
      </c>
      <c r="N20" s="2890">
        <v>-2.4940596864039415E-4</v>
      </c>
      <c r="O20" s="2554">
        <v>2.4563807932600001E-2</v>
      </c>
      <c r="P20" s="2546">
        <v>2.4563807932600001E-2</v>
      </c>
      <c r="Q20" s="2887">
        <v>0</v>
      </c>
      <c r="R20" s="2888">
        <v>0</v>
      </c>
      <c r="S20" s="2889">
        <v>0</v>
      </c>
      <c r="T20" s="2890">
        <v>0</v>
      </c>
    </row>
    <row r="21" spans="2:20" ht="18" customHeight="1" x14ac:dyDescent="0.2">
      <c r="B21" s="2671" t="s">
        <v>2305</v>
      </c>
      <c r="C21" s="2570" t="s">
        <v>107</v>
      </c>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2248</v>
      </c>
      <c r="C22" s="2559">
        <v>2904.5362753306854</v>
      </c>
      <c r="D22" s="2559">
        <v>2904.5361482103699</v>
      </c>
      <c r="E22" s="2559">
        <v>-1.2712031548289815E-4</v>
      </c>
      <c r="F22" s="2883">
        <v>-4.3766131124812798E-6</v>
      </c>
      <c r="G22" s="2884">
        <v>-1.5701438102539176E-7</v>
      </c>
      <c r="H22" s="2885">
        <v>-2.1468883601433146E-7</v>
      </c>
      <c r="I22" s="2591">
        <v>107.6878768</v>
      </c>
      <c r="J22" s="2559">
        <v>107.6878768</v>
      </c>
      <c r="K22" s="2559">
        <v>0</v>
      </c>
      <c r="L22" s="2883">
        <v>0</v>
      </c>
      <c r="M22" s="2884">
        <v>0</v>
      </c>
      <c r="N22" s="2885">
        <v>0</v>
      </c>
      <c r="O22" s="2591">
        <v>65.6935</v>
      </c>
      <c r="P22" s="2559">
        <v>65.6935</v>
      </c>
      <c r="Q22" s="2559">
        <v>0</v>
      </c>
      <c r="R22" s="2883">
        <v>0</v>
      </c>
      <c r="S22" s="2884">
        <v>0</v>
      </c>
      <c r="T22" s="2885">
        <v>0</v>
      </c>
    </row>
    <row r="23" spans="2:20" ht="18" customHeight="1" x14ac:dyDescent="0.2">
      <c r="B23" s="2674" t="s">
        <v>2249</v>
      </c>
      <c r="C23" s="2559">
        <v>541.31833615059213</v>
      </c>
      <c r="D23" s="2559">
        <v>541.31819778504848</v>
      </c>
      <c r="E23" s="2559">
        <v>-1.3836554364843323E-4</v>
      </c>
      <c r="F23" s="2886">
        <v>-2.5560845515113052E-5</v>
      </c>
      <c r="G23" s="2884">
        <v>-1.7090407704442288E-7</v>
      </c>
      <c r="H23" s="2885">
        <v>-2.3368048920841983E-7</v>
      </c>
      <c r="I23" s="2591" t="s">
        <v>86</v>
      </c>
      <c r="J23" s="2559" t="s">
        <v>86</v>
      </c>
      <c r="K23" s="2559" t="s">
        <v>2554</v>
      </c>
      <c r="L23" s="2886" t="s">
        <v>2554</v>
      </c>
      <c r="M23" s="2884" t="s">
        <v>2554</v>
      </c>
      <c r="N23" s="2885" t="s">
        <v>2554</v>
      </c>
      <c r="O23" s="2549" t="s">
        <v>86</v>
      </c>
      <c r="P23" s="2541" t="s">
        <v>86</v>
      </c>
      <c r="Q23" s="2559" t="s">
        <v>2554</v>
      </c>
      <c r="R23" s="2886" t="s">
        <v>2554</v>
      </c>
      <c r="S23" s="2884" t="s">
        <v>2554</v>
      </c>
      <c r="T23" s="2885" t="s">
        <v>2554</v>
      </c>
    </row>
    <row r="24" spans="2:20" ht="18" customHeight="1" x14ac:dyDescent="0.2">
      <c r="B24" s="2674" t="s">
        <v>828</v>
      </c>
      <c r="C24" s="2559">
        <v>154.37520487843307</v>
      </c>
      <c r="D24" s="2559">
        <v>154.3752161236618</v>
      </c>
      <c r="E24" s="2559">
        <v>1.124522873396927E-5</v>
      </c>
      <c r="F24" s="2886">
        <v>7.2843490266617814E-6</v>
      </c>
      <c r="G24" s="2884">
        <v>1.3889696721140329E-8</v>
      </c>
      <c r="H24" s="2885">
        <v>1.8991654154096004E-8</v>
      </c>
      <c r="I24" s="2591">
        <v>107.6878768</v>
      </c>
      <c r="J24" s="2559">
        <v>107.6878768</v>
      </c>
      <c r="K24" s="2559">
        <v>0</v>
      </c>
      <c r="L24" s="2886">
        <v>0</v>
      </c>
      <c r="M24" s="2884">
        <v>0</v>
      </c>
      <c r="N24" s="2885">
        <v>0</v>
      </c>
      <c r="O24" s="2549" t="s">
        <v>109</v>
      </c>
      <c r="P24" s="2541" t="s">
        <v>109</v>
      </c>
      <c r="Q24" s="2559" t="s">
        <v>2554</v>
      </c>
      <c r="R24" s="2886" t="s">
        <v>2554</v>
      </c>
      <c r="S24" s="2884" t="s">
        <v>2554</v>
      </c>
      <c r="T24" s="2885" t="s">
        <v>2554</v>
      </c>
    </row>
    <row r="25" spans="2:20" ht="18" customHeight="1" x14ac:dyDescent="0.2">
      <c r="B25" s="2674" t="s">
        <v>608</v>
      </c>
      <c r="C25" s="2559">
        <v>2127.7784984299706</v>
      </c>
      <c r="D25" s="2559">
        <v>2127.7784984299701</v>
      </c>
      <c r="E25" s="2559">
        <v>-4.5474735088646412E-13</v>
      </c>
      <c r="F25" s="2886">
        <v>-2.13719309233555E-14</v>
      </c>
      <c r="G25" s="2884">
        <v>-5.6168735540920004E-16</v>
      </c>
      <c r="H25" s="2885">
        <v>-7.6800611351180004E-16</v>
      </c>
      <c r="I25" s="2591" t="s">
        <v>109</v>
      </c>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2306</v>
      </c>
      <c r="C26" s="2559">
        <v>27.314235871689398</v>
      </c>
      <c r="D26" s="2559">
        <v>27.314235871689398</v>
      </c>
      <c r="E26" s="2559">
        <v>0</v>
      </c>
      <c r="F26" s="2886">
        <v>0</v>
      </c>
      <c r="G26" s="2884">
        <v>0</v>
      </c>
      <c r="H26" s="2885">
        <v>0</v>
      </c>
      <c r="I26" s="2591" t="s">
        <v>113</v>
      </c>
      <c r="J26" s="2559" t="s">
        <v>113</v>
      </c>
      <c r="K26" s="2559" t="s">
        <v>2554</v>
      </c>
      <c r="L26" s="2886" t="s">
        <v>2554</v>
      </c>
      <c r="M26" s="2884" t="s">
        <v>2554</v>
      </c>
      <c r="N26" s="2885" t="s">
        <v>2554</v>
      </c>
      <c r="O26" s="2549" t="s">
        <v>113</v>
      </c>
      <c r="P26" s="2541" t="s">
        <v>113</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t="s">
        <v>86</v>
      </c>
      <c r="P27" s="2541" t="s">
        <v>86</v>
      </c>
      <c r="Q27" s="2559" t="s">
        <v>2554</v>
      </c>
      <c r="R27" s="2886" t="s">
        <v>2554</v>
      </c>
      <c r="S27" s="2884" t="s">
        <v>2554</v>
      </c>
      <c r="T27" s="2885" t="s">
        <v>2554</v>
      </c>
    </row>
    <row r="28" spans="2:20" ht="18" customHeight="1" x14ac:dyDescent="0.2">
      <c r="B28" s="2676" t="s">
        <v>2309</v>
      </c>
      <c r="C28" s="2541"/>
      <c r="D28" s="2559"/>
      <c r="E28" s="2559"/>
      <c r="F28" s="2886"/>
      <c r="G28" s="2904" t="s">
        <v>2554</v>
      </c>
      <c r="H28" s="2905" t="s">
        <v>2554</v>
      </c>
      <c r="I28" s="2591"/>
      <c r="J28" s="2559"/>
      <c r="K28" s="2559"/>
      <c r="L28" s="2886"/>
      <c r="M28" s="2884" t="s">
        <v>2554</v>
      </c>
      <c r="N28" s="2885" t="s">
        <v>2554</v>
      </c>
      <c r="O28" s="2549">
        <v>65.6935</v>
      </c>
      <c r="P28" s="2541">
        <v>65.6935</v>
      </c>
      <c r="Q28" s="2559">
        <v>0</v>
      </c>
      <c r="R28" s="2886">
        <v>0</v>
      </c>
      <c r="S28" s="2884">
        <v>0</v>
      </c>
      <c r="T28" s="2885">
        <v>0</v>
      </c>
    </row>
    <row r="29" spans="2:20" ht="18" customHeight="1" x14ac:dyDescent="0.2">
      <c r="B29" s="2671" t="s">
        <v>2310</v>
      </c>
      <c r="C29" s="2570">
        <v>53.75</v>
      </c>
      <c r="D29" s="2570">
        <v>53.75</v>
      </c>
      <c r="E29" s="2892">
        <v>0</v>
      </c>
      <c r="F29" s="2893">
        <v>0</v>
      </c>
      <c r="G29" s="2894">
        <v>0</v>
      </c>
      <c r="H29" s="2895">
        <v>0</v>
      </c>
      <c r="I29" s="2568" t="s">
        <v>109</v>
      </c>
      <c r="J29" s="2570" t="s">
        <v>109</v>
      </c>
      <c r="K29" s="2892" t="s">
        <v>2554</v>
      </c>
      <c r="L29" s="2893" t="s">
        <v>2554</v>
      </c>
      <c r="M29" s="2894" t="s">
        <v>2554</v>
      </c>
      <c r="N29" s="2895" t="s">
        <v>2554</v>
      </c>
      <c r="O29" s="2568" t="s">
        <v>109</v>
      </c>
      <c r="P29" s="2570" t="s">
        <v>109</v>
      </c>
      <c r="Q29" s="2892" t="s">
        <v>2554</v>
      </c>
      <c r="R29" s="2893" t="s">
        <v>2554</v>
      </c>
      <c r="S29" s="2894" t="s">
        <v>2554</v>
      </c>
      <c r="T29" s="2895" t="s">
        <v>2554</v>
      </c>
    </row>
    <row r="30" spans="2:20" ht="18" customHeight="1" x14ac:dyDescent="0.2">
      <c r="B30" s="2906" t="s">
        <v>2254</v>
      </c>
      <c r="C30" s="2907">
        <v>951.5068264405802</v>
      </c>
      <c r="D30" s="2908">
        <v>951.5068264405802</v>
      </c>
      <c r="E30" s="2559">
        <v>0</v>
      </c>
      <c r="F30" s="2909">
        <v>0</v>
      </c>
      <c r="G30" s="2910">
        <v>0</v>
      </c>
      <c r="H30" s="2911">
        <v>0</v>
      </c>
      <c r="I30" s="2912">
        <v>34937.79588146801</v>
      </c>
      <c r="J30" s="2908">
        <v>34777.525291086655</v>
      </c>
      <c r="K30" s="2559">
        <v>-160.27059038135485</v>
      </c>
      <c r="L30" s="2909">
        <v>-0.45873125747570948</v>
      </c>
      <c r="M30" s="2910">
        <v>-0.19796039248099589</v>
      </c>
      <c r="N30" s="2911">
        <v>-0.27067511880846318</v>
      </c>
      <c r="O30" s="2912">
        <v>6971.9488312831963</v>
      </c>
      <c r="P30" s="2908">
        <v>6644.8713043798498</v>
      </c>
      <c r="Q30" s="2559">
        <v>-327.07752690334655</v>
      </c>
      <c r="R30" s="2909">
        <v>-4.6913357343609112</v>
      </c>
      <c r="S30" s="2910">
        <v>-0.40399424151015362</v>
      </c>
      <c r="T30" s="2911">
        <v>-0.55238923275621143</v>
      </c>
    </row>
    <row r="31" spans="2:20" ht="18" customHeight="1" x14ac:dyDescent="0.2">
      <c r="B31" s="2667" t="s">
        <v>2255</v>
      </c>
      <c r="C31" s="189"/>
      <c r="D31" s="189"/>
      <c r="E31" s="189"/>
      <c r="F31" s="2900"/>
      <c r="G31" s="2901"/>
      <c r="H31" s="2902"/>
      <c r="I31" s="2591">
        <v>33084.227275002399</v>
      </c>
      <c r="J31" s="2559">
        <v>33104.336936194333</v>
      </c>
      <c r="K31" s="2913">
        <v>20.10966119193472</v>
      </c>
      <c r="L31" s="2914">
        <v>6.0783227683631189E-2</v>
      </c>
      <c r="M31" s="2915">
        <v>2.4838720645770893E-2</v>
      </c>
      <c r="N31" s="2916">
        <v>3.3962468843305067E-2</v>
      </c>
      <c r="O31" s="2917"/>
      <c r="P31" s="189"/>
      <c r="Q31" s="189"/>
      <c r="R31" s="2900"/>
      <c r="S31" s="2901"/>
      <c r="T31" s="2902"/>
    </row>
    <row r="32" spans="2:20" ht="18" customHeight="1" x14ac:dyDescent="0.2">
      <c r="B32" s="2667" t="s">
        <v>2256</v>
      </c>
      <c r="C32" s="49"/>
      <c r="D32" s="49"/>
      <c r="E32" s="49"/>
      <c r="F32" s="2918"/>
      <c r="G32" s="2901"/>
      <c r="H32" s="2902"/>
      <c r="I32" s="2591">
        <v>1831.1972929370836</v>
      </c>
      <c r="J32" s="2541">
        <v>1650.8167644298978</v>
      </c>
      <c r="K32" s="2561">
        <v>-180.38052850718577</v>
      </c>
      <c r="L32" s="2919">
        <v>-9.8504147643136175</v>
      </c>
      <c r="M32" s="2915">
        <v>-0.22279945518542305</v>
      </c>
      <c r="N32" s="2916">
        <v>-0.30463805535526323</v>
      </c>
      <c r="O32" s="2549">
        <v>91.789540500659157</v>
      </c>
      <c r="P32" s="2541">
        <v>104.59461255944738</v>
      </c>
      <c r="Q32" s="2561">
        <v>12.805072058788227</v>
      </c>
      <c r="R32" s="2919">
        <v>13.95046972557431</v>
      </c>
      <c r="S32" s="2915">
        <v>1.581635835042166E-2</v>
      </c>
      <c r="T32" s="2916">
        <v>2.162601630540107E-2</v>
      </c>
    </row>
    <row r="33" spans="2:21" ht="18" customHeight="1" x14ac:dyDescent="0.2">
      <c r="B33" s="2667" t="s">
        <v>2257</v>
      </c>
      <c r="C33" s="49"/>
      <c r="D33" s="49"/>
      <c r="E33" s="49"/>
      <c r="F33" s="2918"/>
      <c r="G33" s="2920"/>
      <c r="H33" s="2921"/>
      <c r="I33" s="2549" t="s">
        <v>86</v>
      </c>
      <c r="J33" s="2541" t="s">
        <v>86</v>
      </c>
      <c r="K33" s="2561" t="s">
        <v>2554</v>
      </c>
      <c r="L33" s="2919" t="s">
        <v>2554</v>
      </c>
      <c r="M33" s="2922" t="s">
        <v>2554</v>
      </c>
      <c r="N33" s="2923" t="s">
        <v>2554</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2554</v>
      </c>
      <c r="L34" s="2919" t="s">
        <v>2554</v>
      </c>
      <c r="M34" s="2915" t="s">
        <v>2554</v>
      </c>
      <c r="N34" s="2916" t="s">
        <v>2554</v>
      </c>
      <c r="O34" s="2549">
        <v>6876.4885162613309</v>
      </c>
      <c r="P34" s="2541">
        <v>6536.6058718587747</v>
      </c>
      <c r="Q34" s="2561">
        <v>-339.88264440255625</v>
      </c>
      <c r="R34" s="2919">
        <v>-4.9426774086630276</v>
      </c>
      <c r="S34" s="2915">
        <v>-0.41981065598692785</v>
      </c>
      <c r="T34" s="2916">
        <v>-0.57401532580427295</v>
      </c>
    </row>
    <row r="35" spans="2:21" ht="18" customHeight="1" x14ac:dyDescent="0.2">
      <c r="B35" s="2667" t="s">
        <v>2259</v>
      </c>
      <c r="C35" s="49"/>
      <c r="D35" s="49"/>
      <c r="E35" s="49"/>
      <c r="F35" s="2918"/>
      <c r="G35" s="2901"/>
      <c r="H35" s="2902"/>
      <c r="I35" s="2591" t="s">
        <v>177</v>
      </c>
      <c r="J35" s="2541" t="s">
        <v>177</v>
      </c>
      <c r="K35" s="2561" t="s">
        <v>2554</v>
      </c>
      <c r="L35" s="2919" t="s">
        <v>2554</v>
      </c>
      <c r="M35" s="2915" t="s">
        <v>2554</v>
      </c>
      <c r="N35" s="2916" t="s">
        <v>2554</v>
      </c>
      <c r="O35" s="2549" t="s">
        <v>177</v>
      </c>
      <c r="P35" s="2541" t="s">
        <v>177</v>
      </c>
      <c r="Q35" s="2561" t="s">
        <v>2554</v>
      </c>
      <c r="R35" s="2919" t="s">
        <v>2554</v>
      </c>
      <c r="S35" s="2915" t="s">
        <v>2554</v>
      </c>
      <c r="T35" s="2916" t="s">
        <v>2554</v>
      </c>
    </row>
    <row r="36" spans="2:21" ht="18" customHeight="1" x14ac:dyDescent="0.2">
      <c r="B36" s="2667" t="s">
        <v>2260</v>
      </c>
      <c r="C36" s="49"/>
      <c r="D36" s="49"/>
      <c r="E36" s="49"/>
      <c r="F36" s="2918"/>
      <c r="G36" s="2901"/>
      <c r="H36" s="2902"/>
      <c r="I36" s="2591">
        <v>22.371313528527427</v>
      </c>
      <c r="J36" s="2541">
        <v>22.371590462423185</v>
      </c>
      <c r="K36" s="2561">
        <v>2.7693389575844662E-4</v>
      </c>
      <c r="L36" s="2919">
        <v>1.237897342975889E-3</v>
      </c>
      <c r="M36" s="2915">
        <v>3.4205865570961935E-7</v>
      </c>
      <c r="N36" s="2916">
        <v>4.6770349418534686E-7</v>
      </c>
      <c r="O36" s="2549">
        <v>3.670774521206253</v>
      </c>
      <c r="P36" s="2541">
        <v>3.6708199616265156</v>
      </c>
      <c r="Q36" s="2561">
        <v>4.5440420262554682E-5</v>
      </c>
      <c r="R36" s="2919">
        <v>1.2378973429188591E-3</v>
      </c>
      <c r="S36" s="2915">
        <v>5.6126351118272334E-8</v>
      </c>
      <c r="T36" s="2916">
        <v>7.6742658300610873E-8</v>
      </c>
    </row>
    <row r="37" spans="2:21" ht="18" customHeight="1" x14ac:dyDescent="0.2">
      <c r="B37" s="2667" t="s">
        <v>946</v>
      </c>
      <c r="C37" s="2541">
        <v>409.47784093333325</v>
      </c>
      <c r="D37" s="2541">
        <v>409.47784093333325</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542.02898550724694</v>
      </c>
      <c r="D38" s="2541">
        <v>542.02898550724694</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v>-21300.626401871887</v>
      </c>
      <c r="D41" s="2559">
        <v>-22019.055124230821</v>
      </c>
      <c r="E41" s="2931">
        <v>-718.42872235893446</v>
      </c>
      <c r="F41" s="2932">
        <v>3.3728056105232636</v>
      </c>
      <c r="G41" s="2901"/>
      <c r="H41" s="2932">
        <v>-1.2133279057449562</v>
      </c>
      <c r="I41" s="2591">
        <v>105.6826700296365</v>
      </c>
      <c r="J41" s="2559">
        <v>106.31855481752268</v>
      </c>
      <c r="K41" s="2931">
        <v>0.63588478788618374</v>
      </c>
      <c r="L41" s="2932">
        <v>0.60169258375839973</v>
      </c>
      <c r="M41" s="2901"/>
      <c r="N41" s="2932">
        <v>1.0739224838446134E-3</v>
      </c>
      <c r="O41" s="2591">
        <v>250.83370665714838</v>
      </c>
      <c r="P41" s="2559">
        <v>163.22199639215827</v>
      </c>
      <c r="Q41" s="2931">
        <v>-87.611710264990108</v>
      </c>
      <c r="R41" s="2932">
        <v>-34.928204599209636</v>
      </c>
      <c r="S41" s="2901"/>
      <c r="T41" s="2933">
        <v>-0.14796420246884961</v>
      </c>
      <c r="U41" s="2934"/>
    </row>
    <row r="42" spans="2:21" ht="18" customHeight="1" x14ac:dyDescent="0.2">
      <c r="B42" s="2667" t="s">
        <v>1322</v>
      </c>
      <c r="C42" s="2541">
        <v>-21671.925761927603</v>
      </c>
      <c r="D42" s="2541">
        <v>-22246.988491887212</v>
      </c>
      <c r="E42" s="2584">
        <v>-575.06272995960899</v>
      </c>
      <c r="F42" s="2935">
        <v>2.653491601424073</v>
      </c>
      <c r="G42" s="2901"/>
      <c r="H42" s="2935">
        <v>-0.9712023421375291</v>
      </c>
      <c r="I42" s="2549">
        <v>57.836677646559394</v>
      </c>
      <c r="J42" s="2541">
        <v>58.326321344195748</v>
      </c>
      <c r="K42" s="2584">
        <v>0.48964369763635318</v>
      </c>
      <c r="L42" s="2935">
        <v>0.84659720710199071</v>
      </c>
      <c r="M42" s="2901"/>
      <c r="N42" s="2935">
        <v>8.2694127298200536E-4</v>
      </c>
      <c r="O42" s="2549">
        <v>198.55315712490449</v>
      </c>
      <c r="P42" s="2541">
        <v>104.94697823101647</v>
      </c>
      <c r="Q42" s="2584">
        <v>-93.606178893888014</v>
      </c>
      <c r="R42" s="2935">
        <v>-47.144140264162544</v>
      </c>
      <c r="S42" s="2901"/>
      <c r="T42" s="2936">
        <v>-0.15808804056328588</v>
      </c>
      <c r="U42" s="2934"/>
    </row>
    <row r="43" spans="2:21" ht="18" customHeight="1" x14ac:dyDescent="0.2">
      <c r="B43" s="2667" t="s">
        <v>1325</v>
      </c>
      <c r="C43" s="2541">
        <v>646.94244701803098</v>
      </c>
      <c r="D43" s="2541">
        <v>406.06970925317739</v>
      </c>
      <c r="E43" s="2584">
        <v>-240.87273776485358</v>
      </c>
      <c r="F43" s="2935">
        <v>-37.232483179162948</v>
      </c>
      <c r="G43" s="2901"/>
      <c r="H43" s="2935">
        <v>-0.40680112774955135</v>
      </c>
      <c r="I43" s="2549" t="s">
        <v>916</v>
      </c>
      <c r="J43" s="2541" t="s">
        <v>916</v>
      </c>
      <c r="K43" s="2584" t="s">
        <v>2554</v>
      </c>
      <c r="L43" s="2935" t="s">
        <v>2554</v>
      </c>
      <c r="M43" s="2901"/>
      <c r="N43" s="2935" t="s">
        <v>2554</v>
      </c>
      <c r="O43" s="2549">
        <v>19.813970441675885</v>
      </c>
      <c r="P43" s="2541">
        <v>19.824957545730921</v>
      </c>
      <c r="Q43" s="2584">
        <v>1.0987104055036667E-2</v>
      </c>
      <c r="R43" s="2935">
        <v>5.545129931115092E-2</v>
      </c>
      <c r="S43" s="2901"/>
      <c r="T43" s="2936">
        <v>1.855571685598515E-5</v>
      </c>
      <c r="U43" s="2934"/>
    </row>
    <row r="44" spans="2:21" ht="18" customHeight="1" x14ac:dyDescent="0.2">
      <c r="B44" s="2667" t="s">
        <v>1328</v>
      </c>
      <c r="C44" s="2541">
        <v>6126.3971504594419</v>
      </c>
      <c r="D44" s="2541">
        <v>6235.3129640992984</v>
      </c>
      <c r="E44" s="2584">
        <v>108.91581363985642</v>
      </c>
      <c r="F44" s="2935">
        <v>1.7778118356510466</v>
      </c>
      <c r="G44" s="2901"/>
      <c r="H44" s="2935">
        <v>0.18394392088367972</v>
      </c>
      <c r="I44" s="2549">
        <v>47.845992383077103</v>
      </c>
      <c r="J44" s="2541">
        <v>47.992233473326941</v>
      </c>
      <c r="K44" s="2584">
        <v>0.14624109024983767</v>
      </c>
      <c r="L44" s="2935">
        <v>0.30564961236243987</v>
      </c>
      <c r="M44" s="2901"/>
      <c r="N44" s="2935">
        <v>2.4698121086262002E-4</v>
      </c>
      <c r="O44" s="2549">
        <v>28.587945690281643</v>
      </c>
      <c r="P44" s="2541">
        <v>28.538206531744116</v>
      </c>
      <c r="Q44" s="2584">
        <v>-4.9739158537526862E-2</v>
      </c>
      <c r="R44" s="2935">
        <v>-0.1739864734472176</v>
      </c>
      <c r="S44" s="2901"/>
      <c r="T44" s="2936">
        <v>-8.4002639626791514E-5</v>
      </c>
      <c r="U44" s="2934"/>
    </row>
    <row r="45" spans="2:21" ht="18" customHeight="1" x14ac:dyDescent="0.2">
      <c r="B45" s="2667" t="s">
        <v>2312</v>
      </c>
      <c r="C45" s="2541">
        <v>22.249931411062192</v>
      </c>
      <c r="D45" s="2541">
        <v>20.331261445486319</v>
      </c>
      <c r="E45" s="2584">
        <v>-1.918669965575873</v>
      </c>
      <c r="F45" s="2935">
        <v>-8.623262382831216</v>
      </c>
      <c r="G45" s="2901"/>
      <c r="H45" s="2935">
        <v>-3.2403712973836816E-3</v>
      </c>
      <c r="I45" s="2549" t="s">
        <v>118</v>
      </c>
      <c r="J45" s="2541" t="s">
        <v>118</v>
      </c>
      <c r="K45" s="2584" t="s">
        <v>2554</v>
      </c>
      <c r="L45" s="2935" t="s">
        <v>2554</v>
      </c>
      <c r="M45" s="2901"/>
      <c r="N45" s="2935" t="s">
        <v>2554</v>
      </c>
      <c r="O45" s="2549">
        <v>0.13406604421409796</v>
      </c>
      <c r="P45" s="2541">
        <v>0.13406604421412002</v>
      </c>
      <c r="Q45" s="2584">
        <v>2.2065682614424999E-14</v>
      </c>
      <c r="R45" s="2935">
        <v>1.6458815312837157E-11</v>
      </c>
      <c r="S45" s="2901"/>
      <c r="T45" s="2936">
        <v>3.7265921645600001E-17</v>
      </c>
      <c r="U45" s="2934"/>
    </row>
    <row r="46" spans="2:21" ht="18" customHeight="1" x14ac:dyDescent="0.2">
      <c r="B46" s="2667" t="s">
        <v>2313</v>
      </c>
      <c r="C46" s="2541">
        <v>130.39154979886646</v>
      </c>
      <c r="D46" s="2541">
        <v>121.04127165211963</v>
      </c>
      <c r="E46" s="2584">
        <v>-9.350278146746831</v>
      </c>
      <c r="F46" s="2935">
        <v>-7.1709233927888443</v>
      </c>
      <c r="G46" s="2901"/>
      <c r="H46" s="2935">
        <v>-1.5791341644407569E-2</v>
      </c>
      <c r="I46" s="2549" t="s">
        <v>118</v>
      </c>
      <c r="J46" s="2541" t="s">
        <v>118</v>
      </c>
      <c r="K46" s="2584" t="s">
        <v>2554</v>
      </c>
      <c r="L46" s="2935" t="s">
        <v>2554</v>
      </c>
      <c r="M46" s="2901"/>
      <c r="N46" s="2935" t="s">
        <v>2554</v>
      </c>
      <c r="O46" s="2549">
        <v>7.9638390457040294E-3</v>
      </c>
      <c r="P46" s="2541">
        <v>6.0385379152061995</v>
      </c>
      <c r="Q46" s="2584">
        <v>6.0305740761604953</v>
      </c>
      <c r="R46" s="2935">
        <v>75724.459542079712</v>
      </c>
      <c r="S46" s="2901"/>
      <c r="T46" s="2936">
        <v>1.0184815259393203E-2</v>
      </c>
      <c r="U46" s="2934"/>
    </row>
    <row r="47" spans="2:21" ht="18" customHeight="1" x14ac:dyDescent="0.2">
      <c r="B47" s="2667" t="s">
        <v>2314</v>
      </c>
      <c r="C47" s="2541">
        <v>102.48457142061991</v>
      </c>
      <c r="D47" s="2541">
        <v>102.22267669769145</v>
      </c>
      <c r="E47" s="2584">
        <v>-0.26189472292846006</v>
      </c>
      <c r="F47" s="2935">
        <v>-0.25554551216649452</v>
      </c>
      <c r="G47" s="2901"/>
      <c r="H47" s="2935">
        <v>-4.4230438706998931E-4</v>
      </c>
      <c r="I47" s="2549" t="s">
        <v>118</v>
      </c>
      <c r="J47" s="2541" t="s">
        <v>118</v>
      </c>
      <c r="K47" s="2584" t="s">
        <v>2554</v>
      </c>
      <c r="L47" s="2935" t="s">
        <v>2554</v>
      </c>
      <c r="M47" s="2901"/>
      <c r="N47" s="2935" t="s">
        <v>2554</v>
      </c>
      <c r="O47" s="2549">
        <v>3.7366035170265852</v>
      </c>
      <c r="P47" s="2541">
        <v>3.7392501242464253</v>
      </c>
      <c r="Q47" s="2584">
        <v>2.6466072198401136E-3</v>
      </c>
      <c r="R47" s="2935">
        <v>7.0829222522012722E-2</v>
      </c>
      <c r="S47" s="2901"/>
      <c r="T47" s="2936">
        <v>4.4697578137385993E-6</v>
      </c>
      <c r="U47" s="2934"/>
    </row>
    <row r="48" spans="2:21" ht="18" customHeight="1" x14ac:dyDescent="0.2">
      <c r="B48" s="2667" t="s">
        <v>2315</v>
      </c>
      <c r="C48" s="2541">
        <v>-6657.1662900523079</v>
      </c>
      <c r="D48" s="2541">
        <v>-6657.0445154913823</v>
      </c>
      <c r="E48" s="2584">
        <v>0.12177456092558714</v>
      </c>
      <c r="F48" s="2935">
        <v>-1.8292251630780624E-3</v>
      </c>
      <c r="G48" s="2901"/>
      <c r="H48" s="2935">
        <v>2.0566058731019883E-4</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2272</v>
      </c>
      <c r="C50" s="2559">
        <v>86.666078626039223</v>
      </c>
      <c r="D50" s="2559">
        <v>105.4945690410585</v>
      </c>
      <c r="E50" s="2559">
        <v>18.828490415019274</v>
      </c>
      <c r="F50" s="2883">
        <v>21.72532865628256</v>
      </c>
      <c r="G50" s="2884">
        <v>2.3256265191966878E-2</v>
      </c>
      <c r="H50" s="2885">
        <v>3.1798746531991592E-2</v>
      </c>
      <c r="I50" s="2559">
        <v>2785.4586082337992</v>
      </c>
      <c r="J50" s="2559">
        <v>2861.7469259737973</v>
      </c>
      <c r="K50" s="2559">
        <v>76.288317739998092</v>
      </c>
      <c r="L50" s="2883">
        <v>2.73880636798875</v>
      </c>
      <c r="M50" s="2884">
        <v>9.4228549889224397E-2</v>
      </c>
      <c r="N50" s="2885">
        <v>0.12884054035639234</v>
      </c>
      <c r="O50" s="2559">
        <v>148.54161917479695</v>
      </c>
      <c r="P50" s="2559">
        <v>147.94206384294731</v>
      </c>
      <c r="Q50" s="2559">
        <v>-0.59955533184964338</v>
      </c>
      <c r="R50" s="2883">
        <v>-0.40362784193439699</v>
      </c>
      <c r="S50" s="2884">
        <v>-7.4054889624239361E-4</v>
      </c>
      <c r="T50" s="2885">
        <v>-1.0125669986895442E-3</v>
      </c>
    </row>
    <row r="51" spans="2:21" ht="18" customHeight="1" x14ac:dyDescent="0.2">
      <c r="B51" s="2667" t="s">
        <v>2317</v>
      </c>
      <c r="C51" s="49"/>
      <c r="D51" s="49"/>
      <c r="E51" s="189"/>
      <c r="F51" s="2918"/>
      <c r="G51" s="2920"/>
      <c r="H51" s="2921"/>
      <c r="I51" s="2559">
        <v>2368.7936176453823</v>
      </c>
      <c r="J51" s="2559">
        <v>2446.1536871465037</v>
      </c>
      <c r="K51" s="2559">
        <v>77.360069501121416</v>
      </c>
      <c r="L51" s="2883">
        <v>3.2658003181390929</v>
      </c>
      <c r="M51" s="2884">
        <v>9.5552338606601298E-2</v>
      </c>
      <c r="N51" s="2885">
        <v>0.13065058257677081</v>
      </c>
      <c r="O51" s="2917"/>
      <c r="P51" s="189"/>
      <c r="Q51" s="1071"/>
      <c r="R51" s="2946"/>
      <c r="S51" s="2947"/>
      <c r="T51" s="2902"/>
    </row>
    <row r="52" spans="2:21" ht="18" customHeight="1" x14ac:dyDescent="0.2">
      <c r="B52" s="2667" t="s">
        <v>2318</v>
      </c>
      <c r="C52" s="49"/>
      <c r="D52" s="49"/>
      <c r="E52" s="189"/>
      <c r="F52" s="2918"/>
      <c r="G52" s="2920"/>
      <c r="H52" s="2921"/>
      <c r="I52" s="2546">
        <v>44.980136019410828</v>
      </c>
      <c r="J52" s="2541">
        <v>44.705640000000002</v>
      </c>
      <c r="K52" s="2559">
        <v>-0.27449601941082591</v>
      </c>
      <c r="L52" s="2919">
        <v>-0.61026053654521917</v>
      </c>
      <c r="M52" s="2922">
        <v>-3.3904747968882353E-4</v>
      </c>
      <c r="N52" s="2923">
        <v>-4.6358625428211543E-4</v>
      </c>
      <c r="O52" s="2559">
        <v>25.542291525308286</v>
      </c>
      <c r="P52" s="2559">
        <v>25.386416999999998</v>
      </c>
      <c r="Q52" s="2559">
        <v>-0.15587452530828827</v>
      </c>
      <c r="R52" s="2883">
        <v>-0.61026053654521084</v>
      </c>
      <c r="S52" s="2884">
        <v>-1.9253053310900781E-4</v>
      </c>
      <c r="T52" s="2885">
        <v>-2.6325076582448328E-4</v>
      </c>
    </row>
    <row r="53" spans="2:21" ht="18" customHeight="1" x14ac:dyDescent="0.2">
      <c r="B53" s="2683" t="s">
        <v>2319</v>
      </c>
      <c r="C53" s="2559">
        <v>86.666078626039223</v>
      </c>
      <c r="D53" s="2559">
        <v>105.4945690410585</v>
      </c>
      <c r="E53" s="2559">
        <v>18.828490415019274</v>
      </c>
      <c r="F53" s="2883">
        <v>21.72532865628256</v>
      </c>
      <c r="G53" s="2884">
        <v>2.3256265191966878E-2</v>
      </c>
      <c r="H53" s="2885">
        <v>3.1798746531991592E-2</v>
      </c>
      <c r="I53" s="2546">
        <v>85.535983511629723</v>
      </c>
      <c r="J53" s="2541">
        <v>85.535983511629723</v>
      </c>
      <c r="K53" s="2559">
        <v>0</v>
      </c>
      <c r="L53" s="2914">
        <v>0</v>
      </c>
      <c r="M53" s="2915">
        <v>0</v>
      </c>
      <c r="N53" s="2916">
        <v>0</v>
      </c>
      <c r="O53" s="2559">
        <v>15.979393484245806</v>
      </c>
      <c r="P53" s="2559">
        <v>15.978738331339372</v>
      </c>
      <c r="Q53" s="2559">
        <v>-6.5515290643425317E-4</v>
      </c>
      <c r="R53" s="2883">
        <v>-4.0999860669315947E-3</v>
      </c>
      <c r="S53" s="2884">
        <v>-8.092209942210207E-7</v>
      </c>
      <c r="T53" s="2885">
        <v>-1.1064637021979276E-6</v>
      </c>
    </row>
    <row r="54" spans="2:21" ht="18" customHeight="1" x14ac:dyDescent="0.2">
      <c r="B54" s="2667" t="s">
        <v>2276</v>
      </c>
      <c r="C54" s="486"/>
      <c r="D54" s="49"/>
      <c r="E54" s="189"/>
      <c r="F54" s="2918"/>
      <c r="G54" s="2920"/>
      <c r="H54" s="2921"/>
      <c r="I54" s="2541">
        <v>286.14887105737614</v>
      </c>
      <c r="J54" s="2541">
        <v>285.35161531566399</v>
      </c>
      <c r="K54" s="2559">
        <v>-0.7972557417121493</v>
      </c>
      <c r="L54" s="2883">
        <v>-0.27861572151801023</v>
      </c>
      <c r="M54" s="2884">
        <v>-9.8474123768764249E-4</v>
      </c>
      <c r="N54" s="2885">
        <v>-1.3464559660957632E-3</v>
      </c>
      <c r="O54" s="2559">
        <v>107.01993416524284</v>
      </c>
      <c r="P54" s="2559">
        <v>106.57690851160795</v>
      </c>
      <c r="Q54" s="2559">
        <v>-0.44302565363489066</v>
      </c>
      <c r="R54" s="2883">
        <v>-0.41396554491506438</v>
      </c>
      <c r="S54" s="2884">
        <v>-5.4720914213912761E-4</v>
      </c>
      <c r="T54" s="2885">
        <v>-7.4820976916281201E-4</v>
      </c>
    </row>
    <row r="55" spans="2:21" ht="18" customHeight="1" x14ac:dyDescent="0.2">
      <c r="B55" s="2667" t="s">
        <v>2321</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v>2.4182607411761405</v>
      </c>
      <c r="D56" s="2908">
        <v>2.4182607411761374</v>
      </c>
      <c r="E56" s="2908">
        <v>-3.1086244689504001E-15</v>
      </c>
      <c r="F56" s="2909">
        <v>-1.2854794423195801E-13</v>
      </c>
      <c r="G56" s="2910">
        <v>-3.8396596561000003E-18</v>
      </c>
      <c r="H56" s="2911">
        <v>-5.2500417916000003E-18</v>
      </c>
      <c r="I56" s="2908">
        <v>1.6544128657591837</v>
      </c>
      <c r="J56" s="2908">
        <v>1.6544128657591841</v>
      </c>
      <c r="K56" s="2908">
        <v>4.4408920985009999E-16</v>
      </c>
      <c r="L56" s="2909">
        <v>2.6842707708651501E-14</v>
      </c>
      <c r="M56" s="2910">
        <v>5.4852280800000002E-19</v>
      </c>
      <c r="N56" s="2911">
        <v>7.5000597019999999E-19</v>
      </c>
      <c r="O56" s="2912">
        <v>4.189394903905902E-2</v>
      </c>
      <c r="P56" s="2908">
        <v>4.189394903905902E-2</v>
      </c>
      <c r="Q56" s="2908">
        <v>0</v>
      </c>
      <c r="R56" s="2951">
        <v>0</v>
      </c>
      <c r="S56" s="2952">
        <v>0</v>
      </c>
      <c r="T56" s="2911">
        <v>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2122.4602939470929</v>
      </c>
      <c r="D59" s="2541">
        <v>2122.460294480361</v>
      </c>
      <c r="E59" s="2559">
        <v>5.3326812121667899E-7</v>
      </c>
      <c r="F59" s="2883">
        <v>2.5124998697854174E-8</v>
      </c>
      <c r="G59" s="2884">
        <v>6.5867334938037461E-10</v>
      </c>
      <c r="H59" s="2885">
        <v>9.0061696112578045E-10</v>
      </c>
      <c r="I59" s="2541">
        <v>1.3149553525516802</v>
      </c>
      <c r="J59" s="2541">
        <v>1.3149553530701001</v>
      </c>
      <c r="K59" s="2559">
        <v>5.184199736163464E-10</v>
      </c>
      <c r="L59" s="2883">
        <v>3.9424910709732369E-8</v>
      </c>
      <c r="M59" s="2884">
        <v>6.4033345857705519E-13</v>
      </c>
      <c r="N59" s="2885">
        <v>8.7554046951092729E-13</v>
      </c>
      <c r="O59" s="2549">
        <v>18.078565284121872</v>
      </c>
      <c r="P59" s="2541">
        <v>18.078565288966072</v>
      </c>
      <c r="Q59" s="2559">
        <v>4.8441997080317378E-9</v>
      </c>
      <c r="R59" s="2961">
        <v>2.6795266283029245E-8</v>
      </c>
      <c r="S59" s="2962">
        <v>5.9833789416791807E-12</v>
      </c>
      <c r="T59" s="2905">
        <v>8.1811911242323163E-12</v>
      </c>
    </row>
    <row r="60" spans="2:21" ht="18" customHeight="1" x14ac:dyDescent="0.2">
      <c r="B60" s="2963" t="s">
        <v>127</v>
      </c>
      <c r="C60" s="2541">
        <v>1571.80618688151</v>
      </c>
      <c r="D60" s="2541">
        <v>1571.8061871581999</v>
      </c>
      <c r="E60" s="2559">
        <v>2.7668988877849188E-7</v>
      </c>
      <c r="F60" s="2883">
        <v>1.7603308288755961E-8</v>
      </c>
      <c r="G60" s="2884">
        <v>3.4175726718035145E-10</v>
      </c>
      <c r="H60" s="2885">
        <v>4.6729139975097694E-10</v>
      </c>
      <c r="I60" s="2541">
        <v>0.30594736690179203</v>
      </c>
      <c r="J60" s="2541">
        <v>0.30594736694443603</v>
      </c>
      <c r="K60" s="2559">
        <v>4.264399944275965E-11</v>
      </c>
      <c r="L60" s="2883">
        <v>1.3938344975672962E-8</v>
      </c>
      <c r="M60" s="2884">
        <v>5.26723140319208E-14</v>
      </c>
      <c r="N60" s="2885">
        <v>7.2019885795465495E-14</v>
      </c>
      <c r="O60" s="2549">
        <v>11.58229317556731</v>
      </c>
      <c r="P60" s="2541">
        <v>11.582293177181956</v>
      </c>
      <c r="Q60" s="2559">
        <v>1.6146461945254487E-9</v>
      </c>
      <c r="R60" s="2961">
        <v>1.3940643446424952E-8</v>
      </c>
      <c r="S60" s="2962">
        <v>1.9943521367560224E-12</v>
      </c>
      <c r="T60" s="2905">
        <v>2.7269167069072743E-12</v>
      </c>
    </row>
    <row r="61" spans="2:21" ht="18" customHeight="1" x14ac:dyDescent="0.2">
      <c r="B61" s="2963" t="s">
        <v>2284</v>
      </c>
      <c r="C61" s="2541">
        <v>550.65410706558293</v>
      </c>
      <c r="D61" s="2541">
        <v>550.65410732216094</v>
      </c>
      <c r="E61" s="2559">
        <v>2.5657800506451167E-7</v>
      </c>
      <c r="F61" s="2883">
        <v>4.6595131457714383E-8</v>
      </c>
      <c r="G61" s="2884">
        <v>3.1691580135634556E-10</v>
      </c>
      <c r="H61" s="2885">
        <v>4.3332517737174685E-10</v>
      </c>
      <c r="I61" s="2541">
        <v>1.0090079856498881</v>
      </c>
      <c r="J61" s="2541">
        <v>1.009007986125664</v>
      </c>
      <c r="K61" s="2559">
        <v>4.7577586315128428E-10</v>
      </c>
      <c r="L61" s="2883">
        <v>4.7152834260755988E-8</v>
      </c>
      <c r="M61" s="2884">
        <v>5.8766100741443232E-13</v>
      </c>
      <c r="N61" s="2885">
        <v>8.0352039621396922E-13</v>
      </c>
      <c r="O61" s="2549">
        <v>6.4962721085545603</v>
      </c>
      <c r="P61" s="2541">
        <v>6.4962721117841156</v>
      </c>
      <c r="Q61" s="2559">
        <v>3.2295552898631286E-9</v>
      </c>
      <c r="R61" s="2961">
        <v>4.971397804612151E-8</v>
      </c>
      <c r="S61" s="2962">
        <v>3.9890289990143907E-12</v>
      </c>
      <c r="T61" s="2905">
        <v>5.4542774173489228E-12</v>
      </c>
    </row>
    <row r="62" spans="2:21" ht="18" customHeight="1" x14ac:dyDescent="0.2">
      <c r="B62" s="2960" t="s">
        <v>129</v>
      </c>
      <c r="C62" s="2541" t="s">
        <v>86</v>
      </c>
      <c r="D62" s="2541" t="s">
        <v>86</v>
      </c>
      <c r="E62" s="2559" t="s">
        <v>2554</v>
      </c>
      <c r="F62" s="2883" t="s">
        <v>2554</v>
      </c>
      <c r="G62" s="2884" t="s">
        <v>2554</v>
      </c>
      <c r="H62" s="2885" t="s">
        <v>2554</v>
      </c>
      <c r="I62" s="2541" t="s">
        <v>86</v>
      </c>
      <c r="J62" s="2541" t="s">
        <v>86</v>
      </c>
      <c r="K62" s="2559" t="s">
        <v>2554</v>
      </c>
      <c r="L62" s="2883" t="s">
        <v>2554</v>
      </c>
      <c r="M62" s="2884" t="s">
        <v>2554</v>
      </c>
      <c r="N62" s="2885" t="s">
        <v>2554</v>
      </c>
      <c r="O62" s="2549" t="s">
        <v>86</v>
      </c>
      <c r="P62" s="2541" t="s">
        <v>86</v>
      </c>
      <c r="Q62" s="2559" t="s">
        <v>2554</v>
      </c>
      <c r="R62" s="2961" t="s">
        <v>2554</v>
      </c>
      <c r="S62" s="2962" t="s">
        <v>2554</v>
      </c>
      <c r="T62" s="2905" t="s">
        <v>2554</v>
      </c>
    </row>
    <row r="63" spans="2:21" ht="18" customHeight="1" x14ac:dyDescent="0.2">
      <c r="B63" s="2960" t="s">
        <v>2559</v>
      </c>
      <c r="C63" s="2541">
        <v>4528.502180637397</v>
      </c>
      <c r="D63" s="2541">
        <v>4528.502180637397</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2560</v>
      </c>
      <c r="C64" s="2546" t="s">
        <v>86</v>
      </c>
      <c r="D64" s="2546" t="s">
        <v>86</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2286</v>
      </c>
      <c r="C65" s="2546">
        <v>13841.748565721646</v>
      </c>
      <c r="D65" s="2546">
        <v>15458.853368425885</v>
      </c>
      <c r="E65" s="2541">
        <v>1617.1048027042398</v>
      </c>
      <c r="F65" s="2888">
        <v>11.682807233682265</v>
      </c>
      <c r="G65" s="2976">
        <v>1.9973889199791477</v>
      </c>
      <c r="H65" s="2977">
        <v>2.7310689600393947</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v>19.012221556500513</v>
      </c>
      <c r="P66" s="2570">
        <v>19.737850733593216</v>
      </c>
      <c r="Q66" s="2571">
        <v>0.7256291770927028</v>
      </c>
      <c r="R66" s="2988">
        <v>3.8166459134524509</v>
      </c>
      <c r="S66" s="2989">
        <v>8.9627071536416212E-4</v>
      </c>
      <c r="T66" s="2929">
        <v>1.2254884895170645E-3</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t="s">
        <v>115</v>
      </c>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355</v>
      </c>
      <c r="G9" s="2872"/>
      <c r="H9" s="2872"/>
      <c r="I9" s="2871" t="s">
        <v>2553</v>
      </c>
      <c r="J9" s="2871"/>
      <c r="K9" s="2871"/>
      <c r="L9" s="2872" t="s">
        <v>355</v>
      </c>
      <c r="M9" s="2872"/>
      <c r="N9" s="2872"/>
      <c r="O9" s="2871" t="s">
        <v>2553</v>
      </c>
      <c r="P9" s="2871"/>
      <c r="Q9" s="2871"/>
      <c r="R9" s="2872" t="s">
        <v>355</v>
      </c>
      <c r="S9" s="2872"/>
      <c r="T9" s="2872"/>
      <c r="U9" s="3013" t="s">
        <v>2553</v>
      </c>
      <c r="V9" s="3013"/>
      <c r="W9" s="3013"/>
      <c r="X9" s="2872" t="s">
        <v>355</v>
      </c>
      <c r="Y9" s="2872"/>
      <c r="Z9" s="2872"/>
      <c r="AA9" s="2871" t="s">
        <v>2553</v>
      </c>
      <c r="AB9" s="2871"/>
      <c r="AC9" s="2871"/>
      <c r="AD9" s="2872" t="s">
        <v>355</v>
      </c>
      <c r="AE9" s="2872"/>
      <c r="AF9" s="2872"/>
    </row>
    <row r="10" spans="2:32" ht="18" customHeight="1" x14ac:dyDescent="0.2">
      <c r="B10" s="3014" t="s">
        <v>2568</v>
      </c>
      <c r="C10" s="3015">
        <v>1343.1801232339376</v>
      </c>
      <c r="D10" s="3016">
        <v>1321.8629688208384</v>
      </c>
      <c r="E10" s="3016">
        <v>-21.317154413099161</v>
      </c>
      <c r="F10" s="3017">
        <v>-1.5870659522398558</v>
      </c>
      <c r="G10" s="3018">
        <v>-2.633017226775021E-2</v>
      </c>
      <c r="H10" s="3019">
        <v>-3.6001759834380878E-2</v>
      </c>
      <c r="I10" s="3020">
        <v>79.060343626079998</v>
      </c>
      <c r="J10" s="3016">
        <v>79.060343626079998</v>
      </c>
      <c r="K10" s="3016">
        <v>0</v>
      </c>
      <c r="L10" s="3017">
        <v>0</v>
      </c>
      <c r="M10" s="3018">
        <v>0</v>
      </c>
      <c r="N10" s="3019">
        <v>0</v>
      </c>
      <c r="O10" s="3015" t="s">
        <v>109</v>
      </c>
      <c r="P10" s="3016" t="s">
        <v>109</v>
      </c>
      <c r="Q10" s="3016" t="s">
        <v>2554</v>
      </c>
      <c r="R10" s="3021" t="s">
        <v>2554</v>
      </c>
      <c r="S10" s="3022" t="s">
        <v>2554</v>
      </c>
      <c r="T10" s="3019" t="s">
        <v>2554</v>
      </c>
      <c r="U10" s="3015">
        <v>17.009029364967866</v>
      </c>
      <c r="V10" s="3016">
        <v>17.009029364967866</v>
      </c>
      <c r="W10" s="3016">
        <v>0</v>
      </c>
      <c r="X10" s="3021">
        <v>0</v>
      </c>
      <c r="Y10" s="3022">
        <v>0</v>
      </c>
      <c r="Z10" s="3019">
        <v>0</v>
      </c>
      <c r="AA10" s="3016" t="s">
        <v>86</v>
      </c>
      <c r="AB10" s="3016" t="s">
        <v>86</v>
      </c>
      <c r="AC10" s="3016" t="s">
        <v>2554</v>
      </c>
      <c r="AD10" s="3021" t="s">
        <v>2554</v>
      </c>
      <c r="AE10" s="3022" t="s">
        <v>2554</v>
      </c>
      <c r="AF10" s="3019" t="s">
        <v>2554</v>
      </c>
    </row>
    <row r="11" spans="2:32" ht="18" customHeight="1" x14ac:dyDescent="0.2">
      <c r="B11" s="3023" t="s">
        <v>606</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797</v>
      </c>
      <c r="C12" s="2554"/>
      <c r="D12" s="2546"/>
      <c r="E12" s="2546"/>
      <c r="F12" s="2888"/>
      <c r="G12" s="2976" t="s">
        <v>2554</v>
      </c>
      <c r="H12" s="2977" t="s">
        <v>2554</v>
      </c>
      <c r="I12" s="2583"/>
      <c r="J12" s="2559"/>
      <c r="K12" s="2559"/>
      <c r="L12" s="2914"/>
      <c r="M12" s="2915" t="s">
        <v>2554</v>
      </c>
      <c r="N12" s="2885" t="s">
        <v>2554</v>
      </c>
      <c r="O12" s="2549" t="s">
        <v>113</v>
      </c>
      <c r="P12" s="2541" t="s">
        <v>113</v>
      </c>
      <c r="Q12" s="2541" t="s">
        <v>2554</v>
      </c>
      <c r="R12" s="3024" t="s">
        <v>2554</v>
      </c>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708</v>
      </c>
      <c r="C13" s="3026"/>
      <c r="D13" s="3027"/>
      <c r="E13" s="3027"/>
      <c r="F13" s="3028"/>
      <c r="G13" s="3028"/>
      <c r="H13" s="3029"/>
      <c r="I13" s="2583">
        <v>79.051798126080001</v>
      </c>
      <c r="J13" s="2559">
        <v>79.051798126080001</v>
      </c>
      <c r="K13" s="2559">
        <v>0</v>
      </c>
      <c r="L13" s="2914">
        <v>0</v>
      </c>
      <c r="M13" s="2915">
        <v>0</v>
      </c>
      <c r="N13" s="2885">
        <v>0</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709</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t="s">
        <v>86</v>
      </c>
      <c r="V14" s="2541" t="s">
        <v>86</v>
      </c>
      <c r="W14" s="2541" t="s">
        <v>2554</v>
      </c>
      <c r="X14" s="2961" t="s">
        <v>2554</v>
      </c>
      <c r="Y14" s="2962" t="s">
        <v>2554</v>
      </c>
      <c r="Z14" s="2905" t="s">
        <v>2554</v>
      </c>
      <c r="AA14" s="49"/>
      <c r="AB14" s="49"/>
      <c r="AC14" s="49"/>
      <c r="AD14" s="3030"/>
      <c r="AE14" s="3028"/>
      <c r="AF14" s="2921"/>
    </row>
    <row r="15" spans="2:32" ht="18" customHeight="1" x14ac:dyDescent="0.2">
      <c r="B15" s="3023" t="s">
        <v>712</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621</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622</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623</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624</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627</v>
      </c>
      <c r="C21" s="2549">
        <v>1262.7898488568894</v>
      </c>
      <c r="D21" s="2541">
        <v>1241.4726944437903</v>
      </c>
      <c r="E21" s="2541">
        <v>-21.317154413099161</v>
      </c>
      <c r="F21" s="2886">
        <v>-1.6880999187945649</v>
      </c>
      <c r="G21" s="2904">
        <v>-2.633017226775021E-2</v>
      </c>
      <c r="H21" s="2905">
        <v>-3.6001759834380878E-2</v>
      </c>
      <c r="I21" s="2583" t="s">
        <v>86</v>
      </c>
      <c r="J21" s="2559" t="s">
        <v>86</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628</v>
      </c>
      <c r="C22" s="2549">
        <v>5.7990369392999996</v>
      </c>
      <c r="D22" s="2541">
        <v>5.7990369392999996</v>
      </c>
      <c r="E22" s="2541">
        <v>0</v>
      </c>
      <c r="F22" s="2886">
        <v>0</v>
      </c>
      <c r="G22" s="2904">
        <v>0</v>
      </c>
      <c r="H22" s="2905">
        <v>0</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629</v>
      </c>
      <c r="C23" s="2549">
        <v>2.2834849143605633</v>
      </c>
      <c r="D23" s="2541">
        <v>2.2834849143605633</v>
      </c>
      <c r="E23" s="2541">
        <v>0</v>
      </c>
      <c r="F23" s="2886">
        <v>0</v>
      </c>
      <c r="G23" s="2904">
        <v>0</v>
      </c>
      <c r="H23" s="2905">
        <v>0</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630</v>
      </c>
      <c r="C24" s="2549">
        <v>72.095598480000007</v>
      </c>
      <c r="D24" s="2541">
        <v>72.095598480000007</v>
      </c>
      <c r="E24" s="2541">
        <v>0</v>
      </c>
      <c r="F24" s="2886">
        <v>0</v>
      </c>
      <c r="G24" s="2904">
        <v>0</v>
      </c>
      <c r="H24" s="2905">
        <v>0</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631</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632</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634</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v>14.189029364967867</v>
      </c>
      <c r="V27" s="2541">
        <v>14.189029364967867</v>
      </c>
      <c r="W27" s="2541">
        <v>0</v>
      </c>
      <c r="X27" s="2961">
        <v>0</v>
      </c>
      <c r="Y27" s="2962">
        <v>0</v>
      </c>
      <c r="Z27" s="2905">
        <v>0</v>
      </c>
      <c r="AA27" s="2541"/>
      <c r="AB27" s="2541"/>
      <c r="AC27" s="2541"/>
      <c r="AD27" s="2961"/>
      <c r="AE27" s="2962" t="s">
        <v>2554</v>
      </c>
      <c r="AF27" s="2905" t="s">
        <v>2554</v>
      </c>
    </row>
    <row r="28" spans="2:32" ht="18" customHeight="1" x14ac:dyDescent="0.2">
      <c r="B28" s="3023" t="s">
        <v>635</v>
      </c>
      <c r="C28" s="3026"/>
      <c r="D28" s="3027"/>
      <c r="E28" s="3027"/>
      <c r="F28" s="3028"/>
      <c r="G28" s="3028"/>
      <c r="H28" s="3029"/>
      <c r="I28" s="2583">
        <v>8.5454999999999993E-3</v>
      </c>
      <c r="J28" s="2559">
        <v>8.5454999999999993E-3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v>60432.340699947345</v>
      </c>
      <c r="F34" s="3061"/>
      <c r="G34" s="3062">
        <v>59211.423305873381</v>
      </c>
      <c r="H34" s="3061"/>
      <c r="I34" s="3063">
        <v>-1220.9173940739638</v>
      </c>
      <c r="J34" s="3064">
        <v>-2.0203046579578001</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v>81376.450725132454</v>
      </c>
      <c r="F35" s="3069"/>
      <c r="G35" s="3070">
        <v>80960.937878894518</v>
      </c>
      <c r="H35" s="3071"/>
      <c r="I35" s="3072">
        <v>-415.51284623793617</v>
      </c>
      <c r="J35" s="3073">
        <v>-0.51060576190699891</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7"/>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2238</v>
      </c>
      <c r="D10" s="3082" t="s">
        <v>2590</v>
      </c>
      <c r="E10" s="3083" t="s">
        <v>190</v>
      </c>
      <c r="F10" s="3084"/>
    </row>
    <row r="11" spans="2:7" ht="14.25" customHeight="1" x14ac:dyDescent="0.2">
      <c r="B11" s="3081" t="s">
        <v>2589</v>
      </c>
      <c r="C11" s="3082" t="s">
        <v>2238</v>
      </c>
      <c r="D11" s="3082" t="s">
        <v>2591</v>
      </c>
      <c r="E11" s="3083" t="s">
        <v>190</v>
      </c>
      <c r="F11" s="3084"/>
    </row>
    <row r="12" spans="2:7" ht="14.25" customHeight="1" x14ac:dyDescent="0.2">
      <c r="B12" s="3081" t="s">
        <v>2589</v>
      </c>
      <c r="C12" s="3082" t="s">
        <v>2592</v>
      </c>
      <c r="D12" s="3082" t="s">
        <v>2593</v>
      </c>
      <c r="E12" s="3083" t="s">
        <v>190</v>
      </c>
      <c r="F12" s="3084"/>
    </row>
    <row r="13" spans="2:7" ht="14.25" customHeight="1" x14ac:dyDescent="0.2">
      <c r="B13" s="3081" t="s">
        <v>2589</v>
      </c>
      <c r="C13" s="3082" t="s">
        <v>2238</v>
      </c>
      <c r="D13" s="3082" t="s">
        <v>2591</v>
      </c>
      <c r="E13" s="3083" t="s">
        <v>190</v>
      </c>
      <c r="F13" s="3084"/>
    </row>
    <row r="14" spans="2:7" ht="14.25" customHeight="1" x14ac:dyDescent="0.2">
      <c r="B14" s="3081" t="s">
        <v>2589</v>
      </c>
      <c r="C14" s="3082" t="s">
        <v>2238</v>
      </c>
      <c r="D14" s="3082" t="s">
        <v>2594</v>
      </c>
      <c r="E14" s="3083" t="s">
        <v>190</v>
      </c>
      <c r="F14" s="3084"/>
    </row>
    <row r="15" spans="2:7" ht="14.25" customHeight="1" x14ac:dyDescent="0.2">
      <c r="B15" s="3081" t="s">
        <v>2589</v>
      </c>
      <c r="C15" s="3082" t="s">
        <v>2595</v>
      </c>
      <c r="D15" s="3082" t="s">
        <v>2596</v>
      </c>
      <c r="E15" s="3083" t="s">
        <v>190</v>
      </c>
      <c r="F15" s="3084"/>
    </row>
    <row r="16" spans="2:7" ht="14.25" customHeight="1" x14ac:dyDescent="0.2">
      <c r="B16" s="3081" t="s">
        <v>2589</v>
      </c>
      <c r="C16" s="3082" t="s">
        <v>2238</v>
      </c>
      <c r="D16" s="3082" t="s">
        <v>2594</v>
      </c>
      <c r="E16" s="3083" t="s">
        <v>190</v>
      </c>
      <c r="F16" s="3084"/>
    </row>
    <row r="17" spans="2:6" ht="14.25" customHeight="1" x14ac:dyDescent="0.2">
      <c r="B17" s="3081" t="s">
        <v>2589</v>
      </c>
      <c r="C17" s="3082" t="s">
        <v>2238</v>
      </c>
      <c r="D17" s="3082" t="s">
        <v>2597</v>
      </c>
      <c r="E17" s="3083" t="s">
        <v>190</v>
      </c>
      <c r="F17" s="3084"/>
    </row>
    <row r="18" spans="2:6" ht="14.25" customHeight="1" x14ac:dyDescent="0.2">
      <c r="B18" s="3081" t="s">
        <v>2589</v>
      </c>
      <c r="C18" s="3082" t="s">
        <v>2238</v>
      </c>
      <c r="D18" s="3082" t="s">
        <v>2598</v>
      </c>
      <c r="E18" s="3083" t="s">
        <v>190</v>
      </c>
      <c r="F18" s="3084"/>
    </row>
    <row r="19" spans="2:6" ht="14.25" customHeight="1" x14ac:dyDescent="0.2">
      <c r="B19" s="3081" t="s">
        <v>2589</v>
      </c>
      <c r="C19" s="3082" t="s">
        <v>2599</v>
      </c>
      <c r="D19" s="3082" t="s">
        <v>2600</v>
      </c>
      <c r="E19" s="3083" t="s">
        <v>190</v>
      </c>
      <c r="F19" s="3084"/>
    </row>
    <row r="20" spans="2:6" ht="14.25" customHeight="1" x14ac:dyDescent="0.2">
      <c r="B20" s="3081" t="s">
        <v>2589</v>
      </c>
      <c r="C20" s="3082" t="s">
        <v>2599</v>
      </c>
      <c r="D20" s="3082" t="s">
        <v>2601</v>
      </c>
      <c r="E20" s="3083" t="s">
        <v>190</v>
      </c>
      <c r="F20" s="3084"/>
    </row>
    <row r="21" spans="2:6" ht="14.25" customHeight="1" x14ac:dyDescent="0.2">
      <c r="B21" s="3081" t="s">
        <v>2589</v>
      </c>
      <c r="C21" s="3082" t="s">
        <v>2599</v>
      </c>
      <c r="D21" s="3082" t="s">
        <v>2602</v>
      </c>
      <c r="E21" s="3083" t="s">
        <v>190</v>
      </c>
      <c r="F21" s="3084"/>
    </row>
    <row r="22" spans="2:6" ht="14.25" customHeight="1" x14ac:dyDescent="0.2">
      <c r="B22" s="3081" t="s">
        <v>2589</v>
      </c>
      <c r="C22" s="3082" t="s">
        <v>2599</v>
      </c>
      <c r="D22" s="3082" t="s">
        <v>2603</v>
      </c>
      <c r="E22" s="3083" t="s">
        <v>190</v>
      </c>
      <c r="F22" s="3084"/>
    </row>
    <row r="23" spans="2:6" ht="14.25" customHeight="1" x14ac:dyDescent="0.2">
      <c r="B23" s="3081" t="s">
        <v>2589</v>
      </c>
      <c r="C23" s="3082" t="s">
        <v>2599</v>
      </c>
      <c r="D23" s="3082" t="s">
        <v>2604</v>
      </c>
      <c r="E23" s="3083" t="s">
        <v>190</v>
      </c>
      <c r="F23" s="3084"/>
    </row>
    <row r="24" spans="2:6" ht="14.25" customHeight="1" x14ac:dyDescent="0.2">
      <c r="B24" s="3081" t="s">
        <v>2589</v>
      </c>
      <c r="C24" s="3082" t="s">
        <v>2599</v>
      </c>
      <c r="D24" s="3082" t="s">
        <v>2605</v>
      </c>
      <c r="E24" s="3083" t="s">
        <v>190</v>
      </c>
      <c r="F24" s="3084"/>
    </row>
    <row r="25" spans="2:6" ht="14.25" customHeight="1" x14ac:dyDescent="0.2">
      <c r="B25" s="3081" t="s">
        <v>2589</v>
      </c>
      <c r="C25" s="3082" t="s">
        <v>2599</v>
      </c>
      <c r="D25" s="3082" t="s">
        <v>2606</v>
      </c>
      <c r="E25" s="3083" t="s">
        <v>190</v>
      </c>
      <c r="F25" s="3084"/>
    </row>
    <row r="26" spans="2:6" ht="14.25" customHeight="1" x14ac:dyDescent="0.2">
      <c r="B26" s="3081" t="s">
        <v>2589</v>
      </c>
      <c r="C26" s="3082" t="s">
        <v>2599</v>
      </c>
      <c r="D26" s="3082" t="s">
        <v>2607</v>
      </c>
      <c r="E26" s="3083" t="s">
        <v>190</v>
      </c>
      <c r="F26" s="3084"/>
    </row>
    <row r="27" spans="2:6" ht="14.25" customHeight="1" x14ac:dyDescent="0.2">
      <c r="B27" s="3081" t="s">
        <v>2589</v>
      </c>
      <c r="C27" s="3082" t="s">
        <v>2599</v>
      </c>
      <c r="D27" s="3082" t="s">
        <v>2608</v>
      </c>
      <c r="E27" s="3083" t="s">
        <v>190</v>
      </c>
      <c r="F27" s="3084"/>
    </row>
    <row r="28" spans="2:6" ht="14.25" customHeight="1" x14ac:dyDescent="0.2">
      <c r="B28" s="3081" t="s">
        <v>2589</v>
      </c>
      <c r="C28" s="3082" t="s">
        <v>2599</v>
      </c>
      <c r="D28" s="3082" t="s">
        <v>2609</v>
      </c>
      <c r="E28" s="3083" t="s">
        <v>190</v>
      </c>
      <c r="F28" s="3084"/>
    </row>
    <row r="29" spans="2:6" ht="14.25" customHeight="1" x14ac:dyDescent="0.2">
      <c r="B29" s="3081" t="s">
        <v>2589</v>
      </c>
      <c r="C29" s="3082" t="s">
        <v>2599</v>
      </c>
      <c r="D29" s="3082" t="s">
        <v>2610</v>
      </c>
      <c r="E29" s="3083" t="s">
        <v>190</v>
      </c>
      <c r="F29" s="3084"/>
    </row>
    <row r="30" spans="2:6" ht="14.25" customHeight="1" x14ac:dyDescent="0.2">
      <c r="B30" s="3081" t="s">
        <v>2589</v>
      </c>
      <c r="C30" s="3082" t="s">
        <v>2599</v>
      </c>
      <c r="D30" s="3082" t="s">
        <v>2611</v>
      </c>
      <c r="E30" s="3083" t="s">
        <v>190</v>
      </c>
      <c r="F30" s="3084"/>
    </row>
    <row r="31" spans="2:6" ht="14.25" customHeight="1" x14ac:dyDescent="0.2">
      <c r="B31" s="3081" t="s">
        <v>2589</v>
      </c>
      <c r="C31" s="3082" t="s">
        <v>2599</v>
      </c>
      <c r="D31" s="3082" t="s">
        <v>2612</v>
      </c>
      <c r="E31" s="3083" t="s">
        <v>190</v>
      </c>
      <c r="F31" s="3084"/>
    </row>
    <row r="32" spans="2:6" ht="14.25" customHeight="1" x14ac:dyDescent="0.2">
      <c r="B32" s="3081" t="s">
        <v>2589</v>
      </c>
      <c r="C32" s="3082" t="s">
        <v>2599</v>
      </c>
      <c r="D32" s="3082" t="s">
        <v>2613</v>
      </c>
      <c r="E32" s="3083" t="s">
        <v>190</v>
      </c>
      <c r="F32" s="3084"/>
    </row>
    <row r="33" spans="2:6" ht="14.25" customHeight="1" x14ac:dyDescent="0.2">
      <c r="B33" s="3081" t="s">
        <v>2589</v>
      </c>
      <c r="C33" s="3082" t="s">
        <v>2599</v>
      </c>
      <c r="D33" s="3082" t="s">
        <v>2614</v>
      </c>
      <c r="E33" s="3083" t="s">
        <v>190</v>
      </c>
      <c r="F33" s="3084"/>
    </row>
    <row r="34" spans="2:6" ht="14.25" customHeight="1" x14ac:dyDescent="0.2">
      <c r="B34" s="3081" t="s">
        <v>2589</v>
      </c>
      <c r="C34" s="3082" t="s">
        <v>2599</v>
      </c>
      <c r="D34" s="3082" t="s">
        <v>2615</v>
      </c>
      <c r="E34" s="3083" t="s">
        <v>190</v>
      </c>
      <c r="F34" s="3084"/>
    </row>
    <row r="35" spans="2:6" ht="14.25" customHeight="1" x14ac:dyDescent="0.2">
      <c r="B35" s="3081" t="s">
        <v>2589</v>
      </c>
      <c r="C35" s="3082" t="s">
        <v>2599</v>
      </c>
      <c r="D35" s="3082" t="s">
        <v>2616</v>
      </c>
      <c r="E35" s="3083" t="s">
        <v>190</v>
      </c>
      <c r="F35" s="3084"/>
    </row>
    <row r="36" spans="2:6" ht="14.25" customHeight="1" x14ac:dyDescent="0.2">
      <c r="B36" s="3081" t="s">
        <v>2589</v>
      </c>
      <c r="C36" s="3082" t="s">
        <v>2599</v>
      </c>
      <c r="D36" s="3082" t="s">
        <v>2617</v>
      </c>
      <c r="E36" s="3083" t="s">
        <v>190</v>
      </c>
      <c r="F36" s="3084"/>
    </row>
    <row r="37" spans="2:6" ht="14.25" customHeight="1" x14ac:dyDescent="0.2">
      <c r="B37" s="3081" t="s">
        <v>2589</v>
      </c>
      <c r="C37" s="3082" t="s">
        <v>2599</v>
      </c>
      <c r="D37" s="3082" t="s">
        <v>2618</v>
      </c>
      <c r="E37" s="3083" t="s">
        <v>190</v>
      </c>
      <c r="F37" s="3084"/>
    </row>
    <row r="38" spans="2:6" ht="14.25" customHeight="1" x14ac:dyDescent="0.2">
      <c r="B38" s="3081" t="s">
        <v>2589</v>
      </c>
      <c r="C38" s="3082" t="s">
        <v>2599</v>
      </c>
      <c r="D38" s="3082" t="s">
        <v>2619</v>
      </c>
      <c r="E38" s="3083" t="s">
        <v>190</v>
      </c>
      <c r="F38" s="3084"/>
    </row>
    <row r="39" spans="2:6" ht="14.25" customHeight="1" x14ac:dyDescent="0.2">
      <c r="B39" s="3081" t="s">
        <v>2589</v>
      </c>
      <c r="C39" s="3082" t="s">
        <v>2599</v>
      </c>
      <c r="D39" s="3082" t="s">
        <v>2620</v>
      </c>
      <c r="E39" s="3083" t="s">
        <v>190</v>
      </c>
      <c r="F39" s="3084"/>
    </row>
    <row r="40" spans="2:6" ht="14.25" customHeight="1" x14ac:dyDescent="0.2">
      <c r="B40" s="3081" t="s">
        <v>2589</v>
      </c>
      <c r="C40" s="3082" t="s">
        <v>2599</v>
      </c>
      <c r="D40" s="3082" t="s">
        <v>2621</v>
      </c>
      <c r="E40" s="3083" t="s">
        <v>190</v>
      </c>
      <c r="F40" s="3084"/>
    </row>
    <row r="41" spans="2:6" ht="14.25" customHeight="1" x14ac:dyDescent="0.2">
      <c r="B41" s="3081" t="s">
        <v>2589</v>
      </c>
      <c r="C41" s="3082" t="s">
        <v>2599</v>
      </c>
      <c r="D41" s="3082" t="s">
        <v>2622</v>
      </c>
      <c r="E41" s="3083" t="s">
        <v>190</v>
      </c>
      <c r="F41" s="3084"/>
    </row>
    <row r="42" spans="2:6" ht="14.25" customHeight="1" x14ac:dyDescent="0.2">
      <c r="B42" s="3081" t="s">
        <v>2589</v>
      </c>
      <c r="C42" s="3082" t="s">
        <v>2599</v>
      </c>
      <c r="D42" s="3082" t="s">
        <v>2623</v>
      </c>
      <c r="E42" s="3083" t="s">
        <v>190</v>
      </c>
      <c r="F42" s="3084"/>
    </row>
    <row r="43" spans="2:6" ht="14.25" customHeight="1" x14ac:dyDescent="0.2">
      <c r="B43" s="3081" t="s">
        <v>2589</v>
      </c>
      <c r="C43" s="3082" t="s">
        <v>2599</v>
      </c>
      <c r="D43" s="3082" t="s">
        <v>2624</v>
      </c>
      <c r="E43" s="3083" t="s">
        <v>190</v>
      </c>
      <c r="F43" s="3084"/>
    </row>
    <row r="44" spans="2:6" ht="14.25" customHeight="1" x14ac:dyDescent="0.2">
      <c r="B44" s="3081" t="s">
        <v>2589</v>
      </c>
      <c r="C44" s="3082" t="s">
        <v>2599</v>
      </c>
      <c r="D44" s="3082" t="s">
        <v>2625</v>
      </c>
      <c r="E44" s="3083" t="s">
        <v>190</v>
      </c>
      <c r="F44" s="3084"/>
    </row>
    <row r="45" spans="2:6" ht="14.25" customHeight="1" x14ac:dyDescent="0.2">
      <c r="B45" s="3081" t="s">
        <v>2589</v>
      </c>
      <c r="C45" s="3082" t="s">
        <v>2599</v>
      </c>
      <c r="D45" s="3082" t="s">
        <v>2626</v>
      </c>
      <c r="E45" s="3083" t="s">
        <v>190</v>
      </c>
      <c r="F45" s="3084"/>
    </row>
    <row r="46" spans="2:6" ht="14.25" customHeight="1" x14ac:dyDescent="0.2">
      <c r="B46" s="3081" t="s">
        <v>2589</v>
      </c>
      <c r="C46" s="3082" t="s">
        <v>2599</v>
      </c>
      <c r="D46" s="3082" t="s">
        <v>2627</v>
      </c>
      <c r="E46" s="3083" t="s">
        <v>190</v>
      </c>
      <c r="F46" s="3084"/>
    </row>
    <row r="47" spans="2:6" ht="14.25" customHeight="1" x14ac:dyDescent="0.2">
      <c r="B47" s="3081" t="s">
        <v>2589</v>
      </c>
      <c r="C47" s="3082" t="s">
        <v>2599</v>
      </c>
      <c r="D47" s="3082" t="s">
        <v>2628</v>
      </c>
      <c r="E47" s="3083" t="s">
        <v>190</v>
      </c>
      <c r="F47" s="3084"/>
    </row>
    <row r="48" spans="2:6" ht="14.25" customHeight="1" x14ac:dyDescent="0.2">
      <c r="B48" s="3081" t="s">
        <v>2589</v>
      </c>
      <c r="C48" s="3082" t="s">
        <v>2599</v>
      </c>
      <c r="D48" s="3082" t="s">
        <v>2629</v>
      </c>
      <c r="E48" s="3083" t="s">
        <v>190</v>
      </c>
      <c r="F48" s="3084"/>
    </row>
    <row r="49" spans="2:6" ht="14.25" customHeight="1" x14ac:dyDescent="0.2">
      <c r="B49" s="3081" t="s">
        <v>2589</v>
      </c>
      <c r="C49" s="3082" t="s">
        <v>2599</v>
      </c>
      <c r="D49" s="3082" t="s">
        <v>2630</v>
      </c>
      <c r="E49" s="3083" t="s">
        <v>190</v>
      </c>
      <c r="F49" s="3084"/>
    </row>
    <row r="50" spans="2:6" ht="14.25" customHeight="1" x14ac:dyDescent="0.2">
      <c r="B50" s="3081" t="s">
        <v>2589</v>
      </c>
      <c r="C50" s="3082" t="s">
        <v>2599</v>
      </c>
      <c r="D50" s="3082" t="s">
        <v>2631</v>
      </c>
      <c r="E50" s="3083" t="s">
        <v>190</v>
      </c>
      <c r="F50" s="3084"/>
    </row>
    <row r="51" spans="2:6" ht="14.25" customHeight="1" x14ac:dyDescent="0.2">
      <c r="B51" s="3081" t="s">
        <v>2589</v>
      </c>
      <c r="C51" s="3082" t="s">
        <v>2599</v>
      </c>
      <c r="D51" s="3082" t="s">
        <v>2632</v>
      </c>
      <c r="E51" s="3083" t="s">
        <v>190</v>
      </c>
      <c r="F51" s="3084"/>
    </row>
    <row r="52" spans="2:6" ht="14.25" customHeight="1" x14ac:dyDescent="0.2">
      <c r="B52" s="3081" t="s">
        <v>2589</v>
      </c>
      <c r="C52" s="3082" t="s">
        <v>2599</v>
      </c>
      <c r="D52" s="3082" t="s">
        <v>2633</v>
      </c>
      <c r="E52" s="3083" t="s">
        <v>190</v>
      </c>
      <c r="F52" s="3084"/>
    </row>
    <row r="53" spans="2:6" ht="14.25" customHeight="1" x14ac:dyDescent="0.2">
      <c r="B53" s="3081" t="s">
        <v>2589</v>
      </c>
      <c r="C53" s="3082" t="s">
        <v>2599</v>
      </c>
      <c r="D53" s="3082" t="s">
        <v>2634</v>
      </c>
      <c r="E53" s="3083" t="s">
        <v>190</v>
      </c>
      <c r="F53" s="3084"/>
    </row>
    <row r="54" spans="2:6" ht="14.25" customHeight="1" x14ac:dyDescent="0.2">
      <c r="B54" s="3081" t="s">
        <v>2589</v>
      </c>
      <c r="C54" s="3082" t="s">
        <v>2599</v>
      </c>
      <c r="D54" s="3082" t="s">
        <v>2635</v>
      </c>
      <c r="E54" s="3083" t="s">
        <v>190</v>
      </c>
      <c r="F54" s="3084"/>
    </row>
    <row r="55" spans="2:6" ht="14.25" customHeight="1" x14ac:dyDescent="0.2">
      <c r="B55" s="3081" t="s">
        <v>2589</v>
      </c>
      <c r="C55" s="3082" t="s">
        <v>2599</v>
      </c>
      <c r="D55" s="3082" t="s">
        <v>2636</v>
      </c>
      <c r="E55" s="3083" t="s">
        <v>190</v>
      </c>
      <c r="F55" s="3084"/>
    </row>
    <row r="56" spans="2:6" ht="14.25" customHeight="1" x14ac:dyDescent="0.2">
      <c r="B56" s="3081" t="s">
        <v>2589</v>
      </c>
      <c r="C56" s="3082" t="s">
        <v>2599</v>
      </c>
      <c r="D56" s="3082" t="s">
        <v>2637</v>
      </c>
      <c r="E56" s="3083" t="s">
        <v>190</v>
      </c>
      <c r="F56" s="3084"/>
    </row>
    <row r="57" spans="2:6" ht="14.25" customHeight="1" x14ac:dyDescent="0.2">
      <c r="B57" s="3081" t="s">
        <v>2589</v>
      </c>
      <c r="C57" s="3082" t="s">
        <v>2599</v>
      </c>
      <c r="D57" s="3082" t="s">
        <v>2638</v>
      </c>
      <c r="E57" s="3083" t="s">
        <v>190</v>
      </c>
      <c r="F57" s="3084"/>
    </row>
    <row r="58" spans="2:6" ht="14.25" customHeight="1" x14ac:dyDescent="0.2">
      <c r="B58" s="3081" t="s">
        <v>2589</v>
      </c>
      <c r="C58" s="3082" t="s">
        <v>2599</v>
      </c>
      <c r="D58" s="3082" t="s">
        <v>2639</v>
      </c>
      <c r="E58" s="3083" t="s">
        <v>190</v>
      </c>
      <c r="F58" s="3084"/>
    </row>
    <row r="59" spans="2:6" ht="14.25" customHeight="1" x14ac:dyDescent="0.2">
      <c r="B59" s="3081" t="s">
        <v>2589</v>
      </c>
      <c r="C59" s="3082" t="s">
        <v>2599</v>
      </c>
      <c r="D59" s="3082" t="s">
        <v>2640</v>
      </c>
      <c r="E59" s="3083" t="s">
        <v>190</v>
      </c>
      <c r="F59" s="3084"/>
    </row>
    <row r="60" spans="2:6" ht="14.25" customHeight="1" x14ac:dyDescent="0.2">
      <c r="B60" s="3081" t="s">
        <v>2589</v>
      </c>
      <c r="C60" s="3082" t="s">
        <v>2599</v>
      </c>
      <c r="D60" s="3082" t="s">
        <v>2641</v>
      </c>
      <c r="E60" s="3083" t="s">
        <v>190</v>
      </c>
      <c r="F60" s="3084"/>
    </row>
    <row r="61" spans="2:6" ht="14.25" customHeight="1" x14ac:dyDescent="0.2">
      <c r="B61" s="3081" t="s">
        <v>2589</v>
      </c>
      <c r="C61" s="3082" t="s">
        <v>2599</v>
      </c>
      <c r="D61" s="3082" t="s">
        <v>2642</v>
      </c>
      <c r="E61" s="3083" t="s">
        <v>190</v>
      </c>
      <c r="F61" s="3084"/>
    </row>
    <row r="62" spans="2:6" ht="14.25" customHeight="1" x14ac:dyDescent="0.2">
      <c r="B62" s="3081" t="s">
        <v>2589</v>
      </c>
      <c r="C62" s="3082" t="s">
        <v>2599</v>
      </c>
      <c r="D62" s="3082" t="s">
        <v>2643</v>
      </c>
      <c r="E62" s="3083" t="s">
        <v>190</v>
      </c>
      <c r="F62" s="3084"/>
    </row>
    <row r="63" spans="2:6" ht="14.25" customHeight="1" x14ac:dyDescent="0.2">
      <c r="B63" s="3081" t="s">
        <v>2589</v>
      </c>
      <c r="C63" s="3082" t="s">
        <v>2599</v>
      </c>
      <c r="D63" s="3082" t="s">
        <v>2644</v>
      </c>
      <c r="E63" s="3083" t="s">
        <v>190</v>
      </c>
      <c r="F63" s="3084"/>
    </row>
    <row r="64" spans="2:6" ht="14.25" customHeight="1" x14ac:dyDescent="0.2">
      <c r="B64" s="3081" t="s">
        <v>2589</v>
      </c>
      <c r="C64" s="3082" t="s">
        <v>2599</v>
      </c>
      <c r="D64" s="3082" t="s">
        <v>2645</v>
      </c>
      <c r="E64" s="3083" t="s">
        <v>190</v>
      </c>
      <c r="F64" s="3084"/>
    </row>
    <row r="65" spans="2:6" ht="14.25" customHeight="1" x14ac:dyDescent="0.2">
      <c r="B65" s="3081" t="s">
        <v>2589</v>
      </c>
      <c r="C65" s="3082" t="s">
        <v>2599</v>
      </c>
      <c r="D65" s="3082" t="s">
        <v>2646</v>
      </c>
      <c r="E65" s="3083" t="s">
        <v>190</v>
      </c>
      <c r="F65" s="3084"/>
    </row>
    <row r="66" spans="2:6" ht="14.25" customHeight="1" x14ac:dyDescent="0.2">
      <c r="B66" s="3081" t="s">
        <v>2589</v>
      </c>
      <c r="C66" s="3082" t="s">
        <v>2599</v>
      </c>
      <c r="D66" s="3082" t="s">
        <v>2647</v>
      </c>
      <c r="E66" s="3083" t="s">
        <v>190</v>
      </c>
      <c r="F66" s="3084"/>
    </row>
    <row r="67" spans="2:6" ht="14.25" customHeight="1" x14ac:dyDescent="0.2">
      <c r="B67" s="3081" t="s">
        <v>2589</v>
      </c>
      <c r="C67" s="3082" t="s">
        <v>2599</v>
      </c>
      <c r="D67" s="3082" t="s">
        <v>2648</v>
      </c>
      <c r="E67" s="3083" t="s">
        <v>190</v>
      </c>
      <c r="F67" s="3084"/>
    </row>
    <row r="68" spans="2:6" ht="14.25" customHeight="1" x14ac:dyDescent="0.2">
      <c r="B68" s="3081" t="s">
        <v>2589</v>
      </c>
      <c r="C68" s="3082" t="s">
        <v>2599</v>
      </c>
      <c r="D68" s="3082" t="s">
        <v>2649</v>
      </c>
      <c r="E68" s="3083" t="s">
        <v>190</v>
      </c>
      <c r="F68" s="3084"/>
    </row>
    <row r="69" spans="2:6" ht="14.25" customHeight="1" x14ac:dyDescent="0.2">
      <c r="B69" s="3081" t="s">
        <v>2589</v>
      </c>
      <c r="C69" s="3082" t="s">
        <v>2599</v>
      </c>
      <c r="D69" s="3082" t="s">
        <v>2650</v>
      </c>
      <c r="E69" s="3083" t="s">
        <v>190</v>
      </c>
      <c r="F69" s="3084"/>
    </row>
    <row r="70" spans="2:6" ht="14.25" customHeight="1" x14ac:dyDescent="0.2">
      <c r="B70" s="3081" t="s">
        <v>2589</v>
      </c>
      <c r="C70" s="3082" t="s">
        <v>2599</v>
      </c>
      <c r="D70" s="3082" t="s">
        <v>2651</v>
      </c>
      <c r="E70" s="3083" t="s">
        <v>190</v>
      </c>
      <c r="F70" s="3084"/>
    </row>
    <row r="71" spans="2:6" ht="14.25" customHeight="1" x14ac:dyDescent="0.2">
      <c r="B71" s="3081" t="s">
        <v>2589</v>
      </c>
      <c r="C71" s="3082" t="s">
        <v>2599</v>
      </c>
      <c r="D71" s="3082" t="s">
        <v>2652</v>
      </c>
      <c r="E71" s="3083" t="s">
        <v>190</v>
      </c>
      <c r="F71" s="3084"/>
    </row>
    <row r="72" spans="2:6" ht="14.25" customHeight="1" x14ac:dyDescent="0.2">
      <c r="B72" s="3081" t="s">
        <v>2589</v>
      </c>
      <c r="C72" s="3082" t="s">
        <v>2599</v>
      </c>
      <c r="D72" s="3082" t="s">
        <v>2653</v>
      </c>
      <c r="E72" s="3083" t="s">
        <v>190</v>
      </c>
      <c r="F72" s="3084"/>
    </row>
    <row r="73" spans="2:6" ht="14.25" customHeight="1" x14ac:dyDescent="0.2">
      <c r="B73" s="3081" t="s">
        <v>2589</v>
      </c>
      <c r="C73" s="3082" t="s">
        <v>2599</v>
      </c>
      <c r="D73" s="3082" t="s">
        <v>2654</v>
      </c>
      <c r="E73" s="3083" t="s">
        <v>190</v>
      </c>
      <c r="F73" s="3084"/>
    </row>
    <row r="74" spans="2:6" ht="14.25" customHeight="1" x14ac:dyDescent="0.2">
      <c r="B74" s="3081" t="s">
        <v>2589</v>
      </c>
      <c r="C74" s="3082" t="s">
        <v>2599</v>
      </c>
      <c r="D74" s="3082" t="s">
        <v>2655</v>
      </c>
      <c r="E74" s="3083" t="s">
        <v>190</v>
      </c>
      <c r="F74" s="3084"/>
    </row>
    <row r="75" spans="2:6" ht="14.25" customHeight="1" x14ac:dyDescent="0.2">
      <c r="B75" s="3081" t="s">
        <v>2589</v>
      </c>
      <c r="C75" s="3082" t="s">
        <v>2599</v>
      </c>
      <c r="D75" s="3082" t="s">
        <v>2656</v>
      </c>
      <c r="E75" s="3083" t="s">
        <v>190</v>
      </c>
      <c r="F75" s="3084"/>
    </row>
    <row r="76" spans="2:6" ht="14.25" customHeight="1" x14ac:dyDescent="0.2">
      <c r="B76" s="3081" t="s">
        <v>2589</v>
      </c>
      <c r="C76" s="3082" t="s">
        <v>2599</v>
      </c>
      <c r="D76" s="3082" t="s">
        <v>2657</v>
      </c>
      <c r="E76" s="3083" t="s">
        <v>190</v>
      </c>
      <c r="F76" s="3084"/>
    </row>
    <row r="77" spans="2:6" ht="14.25" customHeight="1" x14ac:dyDescent="0.2">
      <c r="B77" s="3081" t="s">
        <v>2589</v>
      </c>
      <c r="C77" s="3082" t="s">
        <v>2599</v>
      </c>
      <c r="D77" s="3082" t="s">
        <v>2658</v>
      </c>
      <c r="E77" s="3083" t="s">
        <v>190</v>
      </c>
      <c r="F77" s="3084"/>
    </row>
    <row r="78" spans="2:6" ht="14.25" customHeight="1" x14ac:dyDescent="0.2">
      <c r="B78" s="3081" t="s">
        <v>2589</v>
      </c>
      <c r="C78" s="3082" t="s">
        <v>2599</v>
      </c>
      <c r="D78" s="3082" t="s">
        <v>2659</v>
      </c>
      <c r="E78" s="3083" t="s">
        <v>190</v>
      </c>
      <c r="F78" s="3084"/>
    </row>
    <row r="79" spans="2:6" ht="14.25" customHeight="1" x14ac:dyDescent="0.2">
      <c r="B79" s="3081" t="s">
        <v>2589</v>
      </c>
      <c r="C79" s="3082" t="s">
        <v>2599</v>
      </c>
      <c r="D79" s="3082" t="s">
        <v>2660</v>
      </c>
      <c r="E79" s="3083" t="s">
        <v>190</v>
      </c>
      <c r="F79" s="3084"/>
    </row>
    <row r="80" spans="2:6" ht="14.25" customHeight="1" x14ac:dyDescent="0.2">
      <c r="B80" s="3081" t="s">
        <v>2589</v>
      </c>
      <c r="C80" s="3082" t="s">
        <v>2599</v>
      </c>
      <c r="D80" s="3082" t="s">
        <v>2661</v>
      </c>
      <c r="E80" s="3083" t="s">
        <v>190</v>
      </c>
      <c r="F80" s="3084"/>
    </row>
    <row r="81" spans="2:6" ht="14.25" customHeight="1" x14ac:dyDescent="0.2">
      <c r="B81" s="3081" t="s">
        <v>2589</v>
      </c>
      <c r="C81" s="3082" t="s">
        <v>2599</v>
      </c>
      <c r="D81" s="3082" t="s">
        <v>2662</v>
      </c>
      <c r="E81" s="3083" t="s">
        <v>190</v>
      </c>
      <c r="F81" s="3084"/>
    </row>
    <row r="82" spans="2:6" ht="14.25" customHeight="1" x14ac:dyDescent="0.2">
      <c r="B82" s="3081" t="s">
        <v>2589</v>
      </c>
      <c r="C82" s="3082" t="s">
        <v>2599</v>
      </c>
      <c r="D82" s="3082" t="s">
        <v>2663</v>
      </c>
      <c r="E82" s="3083" t="s">
        <v>190</v>
      </c>
      <c r="F82" s="3084"/>
    </row>
    <row r="83" spans="2:6" ht="14.25" customHeight="1" x14ac:dyDescent="0.2">
      <c r="B83" s="3081" t="s">
        <v>2589</v>
      </c>
      <c r="C83" s="3082" t="s">
        <v>2599</v>
      </c>
      <c r="D83" s="3082" t="s">
        <v>2664</v>
      </c>
      <c r="E83" s="3083" t="s">
        <v>190</v>
      </c>
      <c r="F83" s="3084"/>
    </row>
    <row r="84" spans="2:6" ht="14.25" customHeight="1" x14ac:dyDescent="0.2">
      <c r="B84" s="3081" t="s">
        <v>2589</v>
      </c>
      <c r="C84" s="3082" t="s">
        <v>2599</v>
      </c>
      <c r="D84" s="3082" t="s">
        <v>2665</v>
      </c>
      <c r="E84" s="3083" t="s">
        <v>190</v>
      </c>
      <c r="F84" s="3084"/>
    </row>
    <row r="85" spans="2:6" ht="14.25" customHeight="1" x14ac:dyDescent="0.2">
      <c r="B85" s="3081" t="s">
        <v>2589</v>
      </c>
      <c r="C85" s="3082" t="s">
        <v>2599</v>
      </c>
      <c r="D85" s="3082" t="s">
        <v>2666</v>
      </c>
      <c r="E85" s="3083" t="s">
        <v>190</v>
      </c>
      <c r="F85" s="3084"/>
    </row>
    <row r="86" spans="2:6" ht="14.25" customHeight="1" x14ac:dyDescent="0.2">
      <c r="B86" s="3081" t="s">
        <v>2589</v>
      </c>
      <c r="C86" s="3082" t="s">
        <v>2599</v>
      </c>
      <c r="D86" s="3082" t="s">
        <v>2667</v>
      </c>
      <c r="E86" s="3083" t="s">
        <v>190</v>
      </c>
      <c r="F86" s="3084"/>
    </row>
    <row r="87" spans="2:6" ht="14.25" customHeight="1" x14ac:dyDescent="0.2">
      <c r="B87" s="3081" t="s">
        <v>2589</v>
      </c>
      <c r="C87" s="3082" t="s">
        <v>2599</v>
      </c>
      <c r="D87" s="3082" t="s">
        <v>2668</v>
      </c>
      <c r="E87" s="3083" t="s">
        <v>190</v>
      </c>
      <c r="F87" s="3084"/>
    </row>
    <row r="88" spans="2:6" ht="14.25" customHeight="1" x14ac:dyDescent="0.2">
      <c r="B88" s="3081" t="s">
        <v>2589</v>
      </c>
      <c r="C88" s="3082" t="s">
        <v>2599</v>
      </c>
      <c r="D88" s="3082" t="s">
        <v>2669</v>
      </c>
      <c r="E88" s="3083" t="s">
        <v>190</v>
      </c>
      <c r="F88" s="3084"/>
    </row>
    <row r="89" spans="2:6" ht="14.25" customHeight="1" x14ac:dyDescent="0.2">
      <c r="B89" s="3081" t="s">
        <v>2589</v>
      </c>
      <c r="C89" s="3082" t="s">
        <v>2599</v>
      </c>
      <c r="D89" s="3082" t="s">
        <v>2670</v>
      </c>
      <c r="E89" s="3083" t="s">
        <v>190</v>
      </c>
      <c r="F89" s="3084"/>
    </row>
    <row r="90" spans="2:6" ht="14.25" customHeight="1" x14ac:dyDescent="0.2">
      <c r="B90" s="3081" t="s">
        <v>2589</v>
      </c>
      <c r="C90" s="3082" t="s">
        <v>2599</v>
      </c>
      <c r="D90" s="3082" t="s">
        <v>2671</v>
      </c>
      <c r="E90" s="3083" t="s">
        <v>190</v>
      </c>
      <c r="F90" s="3084"/>
    </row>
    <row r="91" spans="2:6" ht="14.25" customHeight="1" x14ac:dyDescent="0.2">
      <c r="B91" s="3081" t="s">
        <v>2589</v>
      </c>
      <c r="C91" s="3082" t="s">
        <v>2599</v>
      </c>
      <c r="D91" s="3082" t="s">
        <v>2672</v>
      </c>
      <c r="E91" s="3083" t="s">
        <v>190</v>
      </c>
      <c r="F91" s="3084"/>
    </row>
    <row r="92" spans="2:6" ht="14.25" customHeight="1" x14ac:dyDescent="0.2">
      <c r="B92" s="3081" t="s">
        <v>2589</v>
      </c>
      <c r="C92" s="3082" t="s">
        <v>2599</v>
      </c>
      <c r="D92" s="3082" t="s">
        <v>2673</v>
      </c>
      <c r="E92" s="3083" t="s">
        <v>190</v>
      </c>
      <c r="F92" s="3084"/>
    </row>
    <row r="93" spans="2:6" ht="14.25" customHeight="1" x14ac:dyDescent="0.2">
      <c r="B93" s="3081" t="s">
        <v>2589</v>
      </c>
      <c r="C93" s="3082" t="s">
        <v>2599</v>
      </c>
      <c r="D93" s="3082" t="s">
        <v>2674</v>
      </c>
      <c r="E93" s="3083" t="s">
        <v>190</v>
      </c>
      <c r="F93" s="3084"/>
    </row>
    <row r="94" spans="2:6" ht="14.25" customHeight="1" x14ac:dyDescent="0.2">
      <c r="B94" s="3081" t="s">
        <v>2589</v>
      </c>
      <c r="C94" s="3082" t="s">
        <v>2599</v>
      </c>
      <c r="D94" s="3082" t="s">
        <v>2675</v>
      </c>
      <c r="E94" s="3083" t="s">
        <v>190</v>
      </c>
      <c r="F94" s="3084"/>
    </row>
    <row r="95" spans="2:6" ht="14.25" customHeight="1" x14ac:dyDescent="0.2">
      <c r="B95" s="3081" t="s">
        <v>2589</v>
      </c>
      <c r="C95" s="3082" t="s">
        <v>2599</v>
      </c>
      <c r="D95" s="3082" t="s">
        <v>2676</v>
      </c>
      <c r="E95" s="3083" t="s">
        <v>190</v>
      </c>
      <c r="F95" s="3084"/>
    </row>
    <row r="96" spans="2:6" ht="14.25" customHeight="1" x14ac:dyDescent="0.2">
      <c r="B96" s="3081" t="s">
        <v>2589</v>
      </c>
      <c r="C96" s="3082" t="s">
        <v>2599</v>
      </c>
      <c r="D96" s="3082" t="s">
        <v>2677</v>
      </c>
      <c r="E96" s="3083" t="s">
        <v>190</v>
      </c>
      <c r="F96" s="3084"/>
    </row>
    <row r="97" spans="2:6" ht="14.25" customHeight="1" x14ac:dyDescent="0.2">
      <c r="B97" s="3081" t="s">
        <v>2589</v>
      </c>
      <c r="C97" s="3082" t="s">
        <v>2599</v>
      </c>
      <c r="D97" s="3082" t="s">
        <v>2678</v>
      </c>
      <c r="E97" s="3083" t="s">
        <v>190</v>
      </c>
      <c r="F97" s="3084"/>
    </row>
    <row r="98" spans="2:6" ht="14.25" customHeight="1" x14ac:dyDescent="0.2">
      <c r="B98" s="3081" t="s">
        <v>2589</v>
      </c>
      <c r="C98" s="3082" t="s">
        <v>2599</v>
      </c>
      <c r="D98" s="3082" t="s">
        <v>2679</v>
      </c>
      <c r="E98" s="3083" t="s">
        <v>190</v>
      </c>
      <c r="F98" s="3084"/>
    </row>
    <row r="99" spans="2:6" ht="14.25" customHeight="1" x14ac:dyDescent="0.2">
      <c r="B99" s="3081" t="s">
        <v>2589</v>
      </c>
      <c r="C99" s="3082" t="s">
        <v>2599</v>
      </c>
      <c r="D99" s="3082" t="s">
        <v>2680</v>
      </c>
      <c r="E99" s="3083" t="s">
        <v>190</v>
      </c>
      <c r="F99" s="3084"/>
    </row>
    <row r="100" spans="2:6" ht="14.25" customHeight="1" x14ac:dyDescent="0.2">
      <c r="B100" s="3081" t="s">
        <v>2589</v>
      </c>
      <c r="C100" s="3082" t="s">
        <v>2599</v>
      </c>
      <c r="D100" s="3082" t="s">
        <v>2681</v>
      </c>
      <c r="E100" s="3083" t="s">
        <v>190</v>
      </c>
      <c r="F100" s="3084"/>
    </row>
    <row r="101" spans="2:6" ht="14.25" customHeight="1" x14ac:dyDescent="0.2">
      <c r="B101" s="3081" t="s">
        <v>2589</v>
      </c>
      <c r="C101" s="3082" t="s">
        <v>2599</v>
      </c>
      <c r="D101" s="3082" t="s">
        <v>2682</v>
      </c>
      <c r="E101" s="3083" t="s">
        <v>190</v>
      </c>
      <c r="F101" s="3084"/>
    </row>
    <row r="102" spans="2:6" ht="14.25" customHeight="1" x14ac:dyDescent="0.2">
      <c r="B102" s="3081" t="s">
        <v>2589</v>
      </c>
      <c r="C102" s="3082" t="s">
        <v>2599</v>
      </c>
      <c r="D102" s="3082" t="s">
        <v>2682</v>
      </c>
      <c r="E102" s="3083" t="s">
        <v>190</v>
      </c>
      <c r="F102" s="3084"/>
    </row>
    <row r="103" spans="2:6" ht="14.25" customHeight="1" x14ac:dyDescent="0.2">
      <c r="B103" s="3081" t="s">
        <v>2589</v>
      </c>
      <c r="C103" s="3082" t="s">
        <v>2599</v>
      </c>
      <c r="D103" s="3082" t="s">
        <v>2683</v>
      </c>
      <c r="E103" s="3083" t="s">
        <v>190</v>
      </c>
      <c r="F103" s="3084"/>
    </row>
    <row r="104" spans="2:6" ht="14.25" customHeight="1" x14ac:dyDescent="0.2">
      <c r="B104" s="3081" t="s">
        <v>2589</v>
      </c>
      <c r="C104" s="3082" t="s">
        <v>2599</v>
      </c>
      <c r="D104" s="3082" t="s">
        <v>2684</v>
      </c>
      <c r="E104" s="3083" t="s">
        <v>190</v>
      </c>
      <c r="F104" s="3084"/>
    </row>
    <row r="105" spans="2:6" ht="14.25" customHeight="1" x14ac:dyDescent="0.2">
      <c r="B105" s="3081" t="s">
        <v>2589</v>
      </c>
      <c r="C105" s="3082" t="s">
        <v>2599</v>
      </c>
      <c r="D105" s="3082" t="s">
        <v>2685</v>
      </c>
      <c r="E105" s="3083" t="s">
        <v>190</v>
      </c>
      <c r="F105" s="3084"/>
    </row>
    <row r="106" spans="2:6" ht="14.25" customHeight="1" x14ac:dyDescent="0.2">
      <c r="B106" s="3081" t="s">
        <v>2589</v>
      </c>
      <c r="C106" s="3082" t="s">
        <v>2599</v>
      </c>
      <c r="D106" s="3082" t="s">
        <v>2686</v>
      </c>
      <c r="E106" s="3083" t="s">
        <v>190</v>
      </c>
      <c r="F106" s="3084"/>
    </row>
    <row r="107" spans="2:6" ht="14.25" customHeight="1" x14ac:dyDescent="0.2">
      <c r="B107" s="3081" t="s">
        <v>2589</v>
      </c>
      <c r="C107" s="3082" t="s">
        <v>2599</v>
      </c>
      <c r="D107" s="3082" t="s">
        <v>2687</v>
      </c>
      <c r="E107" s="3083" t="s">
        <v>190</v>
      </c>
      <c r="F107" s="3084"/>
    </row>
    <row r="108" spans="2:6" ht="14.25" customHeight="1" x14ac:dyDescent="0.2">
      <c r="B108" s="3081" t="s">
        <v>2589</v>
      </c>
      <c r="C108" s="3082" t="s">
        <v>2599</v>
      </c>
      <c r="D108" s="3082" t="s">
        <v>2688</v>
      </c>
      <c r="E108" s="3083" t="s">
        <v>190</v>
      </c>
      <c r="F108" s="3084"/>
    </row>
    <row r="109" spans="2:6" ht="14.25" customHeight="1" x14ac:dyDescent="0.2">
      <c r="B109" s="3081" t="s">
        <v>2589</v>
      </c>
      <c r="C109" s="3082" t="s">
        <v>2599</v>
      </c>
      <c r="D109" s="3082" t="s">
        <v>2689</v>
      </c>
      <c r="E109" s="3083" t="s">
        <v>190</v>
      </c>
      <c r="F109" s="3084"/>
    </row>
    <row r="110" spans="2:6" ht="14.25" customHeight="1" x14ac:dyDescent="0.2">
      <c r="B110" s="3081" t="s">
        <v>2589</v>
      </c>
      <c r="C110" s="3082" t="s">
        <v>2599</v>
      </c>
      <c r="D110" s="3082" t="s">
        <v>2689</v>
      </c>
      <c r="E110" s="3083" t="s">
        <v>190</v>
      </c>
      <c r="F110" s="3084"/>
    </row>
    <row r="111" spans="2:6" ht="14.25" customHeight="1" x14ac:dyDescent="0.2">
      <c r="B111" s="3081" t="s">
        <v>2589</v>
      </c>
      <c r="C111" s="3082" t="s">
        <v>2599</v>
      </c>
      <c r="D111" s="3082" t="s">
        <v>2689</v>
      </c>
      <c r="E111" s="3083" t="s">
        <v>190</v>
      </c>
      <c r="F111" s="3084"/>
    </row>
    <row r="112" spans="2:6" ht="14.25" customHeight="1" x14ac:dyDescent="0.2">
      <c r="B112" s="3081" t="s">
        <v>2589</v>
      </c>
      <c r="C112" s="3082" t="s">
        <v>2599</v>
      </c>
      <c r="D112" s="3082" t="s">
        <v>2689</v>
      </c>
      <c r="E112" s="3083" t="s">
        <v>190</v>
      </c>
      <c r="F112" s="3084"/>
    </row>
    <row r="113" spans="2:6" ht="14.25" customHeight="1" x14ac:dyDescent="0.2">
      <c r="B113" s="3081" t="s">
        <v>2589</v>
      </c>
      <c r="C113" s="3082" t="s">
        <v>2599</v>
      </c>
      <c r="D113" s="3082" t="s">
        <v>2689</v>
      </c>
      <c r="E113" s="3083" t="s">
        <v>190</v>
      </c>
      <c r="F113" s="3084"/>
    </row>
    <row r="114" spans="2:6" ht="14.25" customHeight="1" x14ac:dyDescent="0.2">
      <c r="B114" s="3081" t="s">
        <v>2589</v>
      </c>
      <c r="C114" s="3082" t="s">
        <v>2599</v>
      </c>
      <c r="D114" s="3082" t="s">
        <v>2690</v>
      </c>
      <c r="E114" s="3083" t="s">
        <v>190</v>
      </c>
      <c r="F114" s="3084"/>
    </row>
    <row r="115" spans="2:6" ht="14.25" customHeight="1" x14ac:dyDescent="0.2">
      <c r="B115" s="3081" t="s">
        <v>2589</v>
      </c>
      <c r="C115" s="3082" t="s">
        <v>2599</v>
      </c>
      <c r="D115" s="3082" t="s">
        <v>2690</v>
      </c>
      <c r="E115" s="3083" t="s">
        <v>190</v>
      </c>
      <c r="F115" s="3084"/>
    </row>
    <row r="116" spans="2:6" ht="14.25" customHeight="1" x14ac:dyDescent="0.2">
      <c r="B116" s="3081" t="s">
        <v>2589</v>
      </c>
      <c r="C116" s="3082" t="s">
        <v>2599</v>
      </c>
      <c r="D116" s="3082" t="s">
        <v>2690</v>
      </c>
      <c r="E116" s="3083" t="s">
        <v>190</v>
      </c>
      <c r="F116" s="3084"/>
    </row>
    <row r="117" spans="2:6" ht="14.25" customHeight="1" x14ac:dyDescent="0.2">
      <c r="B117" s="3081" t="s">
        <v>2589</v>
      </c>
      <c r="C117" s="3082" t="s">
        <v>2599</v>
      </c>
      <c r="D117" s="3082" t="s">
        <v>2690</v>
      </c>
      <c r="E117" s="3083" t="s">
        <v>190</v>
      </c>
      <c r="F117" s="3084"/>
    </row>
    <row r="118" spans="2:6" ht="14.25" customHeight="1" x14ac:dyDescent="0.2">
      <c r="B118" s="3081" t="s">
        <v>2589</v>
      </c>
      <c r="C118" s="3082" t="s">
        <v>2599</v>
      </c>
      <c r="D118" s="3082" t="s">
        <v>2690</v>
      </c>
      <c r="E118" s="3083" t="s">
        <v>190</v>
      </c>
      <c r="F118" s="3084"/>
    </row>
    <row r="119" spans="2:6" ht="14.25" customHeight="1" x14ac:dyDescent="0.2">
      <c r="B119" s="3081" t="s">
        <v>2589</v>
      </c>
      <c r="C119" s="3082" t="s">
        <v>2599</v>
      </c>
      <c r="D119" s="3082" t="s">
        <v>2691</v>
      </c>
      <c r="E119" s="3083" t="s">
        <v>190</v>
      </c>
      <c r="F119" s="3084"/>
    </row>
    <row r="120" spans="2:6" ht="14.25" customHeight="1" x14ac:dyDescent="0.2">
      <c r="B120" s="3081" t="s">
        <v>2589</v>
      </c>
      <c r="C120" s="3082" t="s">
        <v>2599</v>
      </c>
      <c r="D120" s="3082" t="s">
        <v>2692</v>
      </c>
      <c r="E120" s="3083" t="s">
        <v>190</v>
      </c>
      <c r="F120" s="3084"/>
    </row>
    <row r="121" spans="2:6" ht="14.25" customHeight="1" x14ac:dyDescent="0.2">
      <c r="B121" s="3081" t="s">
        <v>2589</v>
      </c>
      <c r="C121" s="3082" t="s">
        <v>2599</v>
      </c>
      <c r="D121" s="3082" t="s">
        <v>2693</v>
      </c>
      <c r="E121" s="3083" t="s">
        <v>190</v>
      </c>
      <c r="F121" s="3084"/>
    </row>
    <row r="122" spans="2:6" ht="14.25" customHeight="1" x14ac:dyDescent="0.2">
      <c r="B122" s="3081" t="s">
        <v>2589</v>
      </c>
      <c r="C122" s="3082" t="s">
        <v>2599</v>
      </c>
      <c r="D122" s="3082" t="s">
        <v>2694</v>
      </c>
      <c r="E122" s="3083" t="s">
        <v>190</v>
      </c>
      <c r="F122" s="3084"/>
    </row>
    <row r="123" spans="2:6" ht="14.25" customHeight="1" x14ac:dyDescent="0.2">
      <c r="B123" s="3081" t="s">
        <v>2589</v>
      </c>
      <c r="C123" s="3082" t="s">
        <v>2599</v>
      </c>
      <c r="D123" s="3082" t="s">
        <v>2695</v>
      </c>
      <c r="E123" s="3083" t="s">
        <v>190</v>
      </c>
      <c r="F123" s="3084"/>
    </row>
    <row r="124" spans="2:6" ht="14.25" customHeight="1" x14ac:dyDescent="0.2">
      <c r="B124" s="3081" t="s">
        <v>2589</v>
      </c>
      <c r="C124" s="3082" t="s">
        <v>2394</v>
      </c>
      <c r="D124" s="3082" t="s">
        <v>2696</v>
      </c>
      <c r="E124" s="3083" t="s">
        <v>190</v>
      </c>
      <c r="F124" s="3084"/>
    </row>
    <row r="125" spans="2:6" ht="13.5" customHeight="1" x14ac:dyDescent="0.2">
      <c r="B125" s="3081" t="s">
        <v>2697</v>
      </c>
      <c r="C125" s="3082" t="s">
        <v>2394</v>
      </c>
      <c r="D125" s="3082" t="s">
        <v>2698</v>
      </c>
      <c r="E125" s="3083" t="s">
        <v>190</v>
      </c>
      <c r="F125" s="3084"/>
    </row>
    <row r="126" spans="2:6" ht="13.5" customHeight="1" x14ac:dyDescent="0.2">
      <c r="B126" s="3081" t="s">
        <v>2697</v>
      </c>
      <c r="C126" s="3082" t="s">
        <v>2394</v>
      </c>
      <c r="D126" s="3082" t="s">
        <v>2699</v>
      </c>
      <c r="E126" s="3083" t="s">
        <v>190</v>
      </c>
      <c r="F126" s="3084"/>
    </row>
    <row r="127" spans="2:6" ht="13.5" customHeight="1" x14ac:dyDescent="0.2">
      <c r="B127" s="3081" t="s">
        <v>2697</v>
      </c>
      <c r="C127" s="3082" t="s">
        <v>2238</v>
      </c>
      <c r="D127" s="3082" t="s">
        <v>2700</v>
      </c>
      <c r="E127" s="3083" t="s">
        <v>190</v>
      </c>
      <c r="F127" s="3084"/>
    </row>
    <row r="128" spans="2:6" ht="13.5" customHeight="1" x14ac:dyDescent="0.2">
      <c r="B128" s="3081" t="s">
        <v>2697</v>
      </c>
      <c r="C128" s="3082" t="s">
        <v>2595</v>
      </c>
      <c r="D128" s="3082" t="s">
        <v>2701</v>
      </c>
      <c r="E128" s="3083" t="s">
        <v>190</v>
      </c>
      <c r="F128" s="3084"/>
    </row>
    <row r="129" spans="2:6" ht="13.5" customHeight="1" x14ac:dyDescent="0.2">
      <c r="B129" s="3081" t="s">
        <v>2697</v>
      </c>
      <c r="C129" s="3082" t="s">
        <v>2595</v>
      </c>
      <c r="D129" s="3082" t="s">
        <v>2702</v>
      </c>
      <c r="E129" s="3083" t="s">
        <v>190</v>
      </c>
      <c r="F129" s="3084"/>
    </row>
    <row r="130" spans="2:6" ht="13.5" customHeight="1" x14ac:dyDescent="0.2">
      <c r="B130" s="3081" t="s">
        <v>2697</v>
      </c>
      <c r="C130" s="3082" t="s">
        <v>2238</v>
      </c>
      <c r="D130" s="3082" t="s">
        <v>2598</v>
      </c>
      <c r="E130" s="3083" t="s">
        <v>190</v>
      </c>
      <c r="F130" s="3084"/>
    </row>
    <row r="131" spans="2:6" ht="13.5" customHeight="1" x14ac:dyDescent="0.2">
      <c r="B131" s="3081" t="s">
        <v>2697</v>
      </c>
      <c r="C131" s="3082" t="s">
        <v>2394</v>
      </c>
      <c r="D131" s="3082" t="s">
        <v>2699</v>
      </c>
      <c r="E131" s="3083" t="s">
        <v>190</v>
      </c>
      <c r="F131" s="3084"/>
    </row>
    <row r="132" spans="2:6" ht="13.5" customHeight="1" x14ac:dyDescent="0.2">
      <c r="B132" s="3081" t="s">
        <v>2697</v>
      </c>
      <c r="C132" s="3082" t="s">
        <v>2238</v>
      </c>
      <c r="D132" s="3082" t="s">
        <v>2594</v>
      </c>
      <c r="E132" s="3083" t="s">
        <v>190</v>
      </c>
      <c r="F132" s="3084"/>
    </row>
    <row r="133" spans="2:6" ht="13.5" customHeight="1" x14ac:dyDescent="0.2">
      <c r="B133" s="3081" t="s">
        <v>2697</v>
      </c>
      <c r="C133" s="3082" t="s">
        <v>2238</v>
      </c>
      <c r="D133" s="3082" t="s">
        <v>2591</v>
      </c>
      <c r="E133" s="3083" t="s">
        <v>190</v>
      </c>
      <c r="F133" s="3084"/>
    </row>
    <row r="134" spans="2:6" ht="13.5" customHeight="1" x14ac:dyDescent="0.2">
      <c r="B134" s="3081" t="s">
        <v>2697</v>
      </c>
      <c r="C134" s="3082" t="s">
        <v>2599</v>
      </c>
      <c r="D134" s="3082" t="s">
        <v>2600</v>
      </c>
      <c r="E134" s="3083" t="s">
        <v>190</v>
      </c>
      <c r="F134" s="3084"/>
    </row>
    <row r="135" spans="2:6" ht="13.5" customHeight="1" x14ac:dyDescent="0.2">
      <c r="B135" s="3081" t="s">
        <v>2697</v>
      </c>
      <c r="C135" s="3082" t="s">
        <v>2599</v>
      </c>
      <c r="D135" s="3082" t="s">
        <v>2601</v>
      </c>
      <c r="E135" s="3083" t="s">
        <v>190</v>
      </c>
      <c r="F135" s="3084"/>
    </row>
    <row r="136" spans="2:6" ht="13.5" customHeight="1" x14ac:dyDescent="0.2">
      <c r="B136" s="3081" t="s">
        <v>2697</v>
      </c>
      <c r="C136" s="3082" t="s">
        <v>2599</v>
      </c>
      <c r="D136" s="3082" t="s">
        <v>2602</v>
      </c>
      <c r="E136" s="3083" t="s">
        <v>190</v>
      </c>
      <c r="F136" s="3084"/>
    </row>
    <row r="137" spans="2:6" ht="13.5" customHeight="1" x14ac:dyDescent="0.2">
      <c r="B137" s="3081" t="s">
        <v>2697</v>
      </c>
      <c r="C137" s="3082" t="s">
        <v>2599</v>
      </c>
      <c r="D137" s="3082" t="s">
        <v>2603</v>
      </c>
      <c r="E137" s="3083" t="s">
        <v>190</v>
      </c>
      <c r="F137" s="3084"/>
    </row>
    <row r="138" spans="2:6" ht="13.5" customHeight="1" x14ac:dyDescent="0.2">
      <c r="B138" s="3081" t="s">
        <v>2697</v>
      </c>
      <c r="C138" s="3082" t="s">
        <v>2599</v>
      </c>
      <c r="D138" s="3082" t="s">
        <v>2604</v>
      </c>
      <c r="E138" s="3083" t="s">
        <v>190</v>
      </c>
      <c r="F138" s="3084"/>
    </row>
    <row r="139" spans="2:6" ht="13.5" customHeight="1" x14ac:dyDescent="0.2">
      <c r="B139" s="3081" t="s">
        <v>2697</v>
      </c>
      <c r="C139" s="3082" t="s">
        <v>2599</v>
      </c>
      <c r="D139" s="3082" t="s">
        <v>2605</v>
      </c>
      <c r="E139" s="3083" t="s">
        <v>190</v>
      </c>
      <c r="F139" s="3084"/>
    </row>
    <row r="140" spans="2:6" ht="13.5" customHeight="1" x14ac:dyDescent="0.2">
      <c r="B140" s="3081" t="s">
        <v>2697</v>
      </c>
      <c r="C140" s="3082" t="s">
        <v>2599</v>
      </c>
      <c r="D140" s="3082" t="s">
        <v>2606</v>
      </c>
      <c r="E140" s="3083" t="s">
        <v>190</v>
      </c>
      <c r="F140" s="3084"/>
    </row>
    <row r="141" spans="2:6" ht="13.5" customHeight="1" x14ac:dyDescent="0.2">
      <c r="B141" s="3081" t="s">
        <v>2697</v>
      </c>
      <c r="C141" s="3082" t="s">
        <v>2599</v>
      </c>
      <c r="D141" s="3082" t="s">
        <v>2607</v>
      </c>
      <c r="E141" s="3083" t="s">
        <v>190</v>
      </c>
      <c r="F141" s="3084"/>
    </row>
    <row r="142" spans="2:6" ht="13.5" customHeight="1" x14ac:dyDescent="0.2">
      <c r="B142" s="3081" t="s">
        <v>2697</v>
      </c>
      <c r="C142" s="3082" t="s">
        <v>2599</v>
      </c>
      <c r="D142" s="3082" t="s">
        <v>2608</v>
      </c>
      <c r="E142" s="3083" t="s">
        <v>190</v>
      </c>
      <c r="F142" s="3084"/>
    </row>
    <row r="143" spans="2:6" ht="13.5" customHeight="1" x14ac:dyDescent="0.2">
      <c r="B143" s="3081" t="s">
        <v>2697</v>
      </c>
      <c r="C143" s="3082" t="s">
        <v>2599</v>
      </c>
      <c r="D143" s="3082" t="s">
        <v>2609</v>
      </c>
      <c r="E143" s="3083" t="s">
        <v>190</v>
      </c>
      <c r="F143" s="3084"/>
    </row>
    <row r="144" spans="2:6" ht="13.5" customHeight="1" x14ac:dyDescent="0.2">
      <c r="B144" s="3081" t="s">
        <v>2697</v>
      </c>
      <c r="C144" s="3082" t="s">
        <v>2599</v>
      </c>
      <c r="D144" s="3082" t="s">
        <v>2610</v>
      </c>
      <c r="E144" s="3083" t="s">
        <v>190</v>
      </c>
      <c r="F144" s="3084"/>
    </row>
    <row r="145" spans="2:6" ht="13.5" customHeight="1" x14ac:dyDescent="0.2">
      <c r="B145" s="3081" t="s">
        <v>2697</v>
      </c>
      <c r="C145" s="3082" t="s">
        <v>2599</v>
      </c>
      <c r="D145" s="3082" t="s">
        <v>2611</v>
      </c>
      <c r="E145" s="3083" t="s">
        <v>190</v>
      </c>
      <c r="F145" s="3084"/>
    </row>
    <row r="146" spans="2:6" ht="13.5" customHeight="1" x14ac:dyDescent="0.2">
      <c r="B146" s="3081" t="s">
        <v>2697</v>
      </c>
      <c r="C146" s="3082" t="s">
        <v>2599</v>
      </c>
      <c r="D146" s="3082" t="s">
        <v>2612</v>
      </c>
      <c r="E146" s="3083" t="s">
        <v>190</v>
      </c>
      <c r="F146" s="3084"/>
    </row>
    <row r="147" spans="2:6" ht="13.5" customHeight="1" x14ac:dyDescent="0.2">
      <c r="B147" s="3081" t="s">
        <v>2697</v>
      </c>
      <c r="C147" s="3082" t="s">
        <v>2599</v>
      </c>
      <c r="D147" s="3082" t="s">
        <v>2613</v>
      </c>
      <c r="E147" s="3083" t="s">
        <v>190</v>
      </c>
      <c r="F147" s="3084"/>
    </row>
    <row r="148" spans="2:6" ht="13.5" customHeight="1" x14ac:dyDescent="0.2">
      <c r="B148" s="3081" t="s">
        <v>2697</v>
      </c>
      <c r="C148" s="3082" t="s">
        <v>2599</v>
      </c>
      <c r="D148" s="3082" t="s">
        <v>2614</v>
      </c>
      <c r="E148" s="3083" t="s">
        <v>190</v>
      </c>
      <c r="F148" s="3084"/>
    </row>
    <row r="149" spans="2:6" ht="13.5" customHeight="1" x14ac:dyDescent="0.2">
      <c r="B149" s="3081" t="s">
        <v>2697</v>
      </c>
      <c r="C149" s="3082" t="s">
        <v>2599</v>
      </c>
      <c r="D149" s="3082" t="s">
        <v>2615</v>
      </c>
      <c r="E149" s="3083" t="s">
        <v>190</v>
      </c>
      <c r="F149" s="3084"/>
    </row>
    <row r="150" spans="2:6" ht="13.5" customHeight="1" x14ac:dyDescent="0.2">
      <c r="B150" s="3081" t="s">
        <v>2697</v>
      </c>
      <c r="C150" s="3082" t="s">
        <v>2599</v>
      </c>
      <c r="D150" s="3082" t="s">
        <v>2616</v>
      </c>
      <c r="E150" s="3083" t="s">
        <v>190</v>
      </c>
      <c r="F150" s="3084"/>
    </row>
    <row r="151" spans="2:6" ht="13.5" customHeight="1" x14ac:dyDescent="0.2">
      <c r="B151" s="3081" t="s">
        <v>2697</v>
      </c>
      <c r="C151" s="3082" t="s">
        <v>2599</v>
      </c>
      <c r="D151" s="3082" t="s">
        <v>2617</v>
      </c>
      <c r="E151" s="3083" t="s">
        <v>190</v>
      </c>
      <c r="F151" s="3084"/>
    </row>
    <row r="152" spans="2:6" ht="13.5" customHeight="1" x14ac:dyDescent="0.2">
      <c r="B152" s="3081" t="s">
        <v>2697</v>
      </c>
      <c r="C152" s="3082" t="s">
        <v>2599</v>
      </c>
      <c r="D152" s="3082" t="s">
        <v>2618</v>
      </c>
      <c r="E152" s="3083" t="s">
        <v>190</v>
      </c>
      <c r="F152" s="3084"/>
    </row>
    <row r="153" spans="2:6" ht="13.5" customHeight="1" x14ac:dyDescent="0.2">
      <c r="B153" s="3081" t="s">
        <v>2697</v>
      </c>
      <c r="C153" s="3082" t="s">
        <v>2599</v>
      </c>
      <c r="D153" s="3082" t="s">
        <v>2619</v>
      </c>
      <c r="E153" s="3083" t="s">
        <v>190</v>
      </c>
      <c r="F153" s="3084"/>
    </row>
    <row r="154" spans="2:6" ht="13.5" customHeight="1" x14ac:dyDescent="0.2">
      <c r="B154" s="3081" t="s">
        <v>2697</v>
      </c>
      <c r="C154" s="3082" t="s">
        <v>2599</v>
      </c>
      <c r="D154" s="3082" t="s">
        <v>2620</v>
      </c>
      <c r="E154" s="3083" t="s">
        <v>190</v>
      </c>
      <c r="F154" s="3084"/>
    </row>
    <row r="155" spans="2:6" ht="13.5" customHeight="1" x14ac:dyDescent="0.2">
      <c r="B155" s="3081" t="s">
        <v>2697</v>
      </c>
      <c r="C155" s="3082" t="s">
        <v>2599</v>
      </c>
      <c r="D155" s="3082" t="s">
        <v>2621</v>
      </c>
      <c r="E155" s="3083" t="s">
        <v>190</v>
      </c>
      <c r="F155" s="3084"/>
    </row>
    <row r="156" spans="2:6" ht="13.5" customHeight="1" x14ac:dyDescent="0.2">
      <c r="B156" s="3081" t="s">
        <v>2697</v>
      </c>
      <c r="C156" s="3082" t="s">
        <v>2599</v>
      </c>
      <c r="D156" s="3082" t="s">
        <v>2622</v>
      </c>
      <c r="E156" s="3083" t="s">
        <v>190</v>
      </c>
      <c r="F156" s="3084"/>
    </row>
    <row r="157" spans="2:6" ht="13.5" customHeight="1" x14ac:dyDescent="0.2">
      <c r="B157" s="3081" t="s">
        <v>2697</v>
      </c>
      <c r="C157" s="3082" t="s">
        <v>2599</v>
      </c>
      <c r="D157" s="3082" t="s">
        <v>2623</v>
      </c>
      <c r="E157" s="3083" t="s">
        <v>190</v>
      </c>
      <c r="F157" s="3084"/>
    </row>
    <row r="158" spans="2:6" ht="13.5" customHeight="1" x14ac:dyDescent="0.2">
      <c r="B158" s="3081" t="s">
        <v>2697</v>
      </c>
      <c r="C158" s="3082" t="s">
        <v>2599</v>
      </c>
      <c r="D158" s="3082" t="s">
        <v>2624</v>
      </c>
      <c r="E158" s="3083" t="s">
        <v>190</v>
      </c>
      <c r="F158" s="3084"/>
    </row>
    <row r="159" spans="2:6" ht="13.5" customHeight="1" x14ac:dyDescent="0.2">
      <c r="B159" s="3081" t="s">
        <v>2697</v>
      </c>
      <c r="C159" s="3082" t="s">
        <v>2599</v>
      </c>
      <c r="D159" s="3082" t="s">
        <v>2625</v>
      </c>
      <c r="E159" s="3083" t="s">
        <v>190</v>
      </c>
      <c r="F159" s="3084"/>
    </row>
    <row r="160" spans="2:6" ht="13.5" customHeight="1" x14ac:dyDescent="0.2">
      <c r="B160" s="3081" t="s">
        <v>2697</v>
      </c>
      <c r="C160" s="3082" t="s">
        <v>2599</v>
      </c>
      <c r="D160" s="3082" t="s">
        <v>2626</v>
      </c>
      <c r="E160" s="3083" t="s">
        <v>190</v>
      </c>
      <c r="F160" s="3084"/>
    </row>
    <row r="161" spans="2:6" ht="13.5" customHeight="1" x14ac:dyDescent="0.2">
      <c r="B161" s="3081" t="s">
        <v>2697</v>
      </c>
      <c r="C161" s="3082" t="s">
        <v>2599</v>
      </c>
      <c r="D161" s="3082" t="s">
        <v>2627</v>
      </c>
      <c r="E161" s="3083" t="s">
        <v>190</v>
      </c>
      <c r="F161" s="3084"/>
    </row>
    <row r="162" spans="2:6" ht="13.5" customHeight="1" x14ac:dyDescent="0.2">
      <c r="B162" s="3081" t="s">
        <v>2697</v>
      </c>
      <c r="C162" s="3082" t="s">
        <v>2599</v>
      </c>
      <c r="D162" s="3082" t="s">
        <v>2628</v>
      </c>
      <c r="E162" s="3083" t="s">
        <v>190</v>
      </c>
      <c r="F162" s="3084"/>
    </row>
    <row r="163" spans="2:6" ht="13.5" customHeight="1" x14ac:dyDescent="0.2">
      <c r="B163" s="3081" t="s">
        <v>2697</v>
      </c>
      <c r="C163" s="3082" t="s">
        <v>2599</v>
      </c>
      <c r="D163" s="3082" t="s">
        <v>2629</v>
      </c>
      <c r="E163" s="3083" t="s">
        <v>190</v>
      </c>
      <c r="F163" s="3084"/>
    </row>
    <row r="164" spans="2:6" ht="13.5" customHeight="1" x14ac:dyDescent="0.2">
      <c r="B164" s="3081" t="s">
        <v>2697</v>
      </c>
      <c r="C164" s="3082" t="s">
        <v>2599</v>
      </c>
      <c r="D164" s="3082" t="s">
        <v>2630</v>
      </c>
      <c r="E164" s="3083" t="s">
        <v>190</v>
      </c>
      <c r="F164" s="3084"/>
    </row>
    <row r="165" spans="2:6" ht="13.5" customHeight="1" x14ac:dyDescent="0.2">
      <c r="B165" s="3081" t="s">
        <v>2697</v>
      </c>
      <c r="C165" s="3082" t="s">
        <v>2599</v>
      </c>
      <c r="D165" s="3082" t="s">
        <v>2631</v>
      </c>
      <c r="E165" s="3083" t="s">
        <v>190</v>
      </c>
      <c r="F165" s="3084"/>
    </row>
    <row r="166" spans="2:6" ht="13.5" customHeight="1" x14ac:dyDescent="0.2">
      <c r="B166" s="3081" t="s">
        <v>2697</v>
      </c>
      <c r="C166" s="3082" t="s">
        <v>2599</v>
      </c>
      <c r="D166" s="3082" t="s">
        <v>2632</v>
      </c>
      <c r="E166" s="3083" t="s">
        <v>190</v>
      </c>
      <c r="F166" s="3084"/>
    </row>
    <row r="167" spans="2:6" ht="13.5" customHeight="1" x14ac:dyDescent="0.2">
      <c r="B167" s="3081" t="s">
        <v>2697</v>
      </c>
      <c r="C167" s="3082" t="s">
        <v>2599</v>
      </c>
      <c r="D167" s="3082" t="s">
        <v>2633</v>
      </c>
      <c r="E167" s="3083" t="s">
        <v>190</v>
      </c>
      <c r="F167" s="3084"/>
    </row>
    <row r="168" spans="2:6" ht="13.5" customHeight="1" x14ac:dyDescent="0.2">
      <c r="B168" s="3081" t="s">
        <v>2697</v>
      </c>
      <c r="C168" s="3082" t="s">
        <v>2599</v>
      </c>
      <c r="D168" s="3082" t="s">
        <v>2634</v>
      </c>
      <c r="E168" s="3083" t="s">
        <v>190</v>
      </c>
      <c r="F168" s="3084"/>
    </row>
    <row r="169" spans="2:6" ht="13.5" customHeight="1" x14ac:dyDescent="0.2">
      <c r="B169" s="3081" t="s">
        <v>2697</v>
      </c>
      <c r="C169" s="3082" t="s">
        <v>2599</v>
      </c>
      <c r="D169" s="3082" t="s">
        <v>2635</v>
      </c>
      <c r="E169" s="3083" t="s">
        <v>190</v>
      </c>
      <c r="F169" s="3084"/>
    </row>
    <row r="170" spans="2:6" ht="13.5" customHeight="1" x14ac:dyDescent="0.2">
      <c r="B170" s="3081" t="s">
        <v>2697</v>
      </c>
      <c r="C170" s="3082" t="s">
        <v>2599</v>
      </c>
      <c r="D170" s="3082" t="s">
        <v>2636</v>
      </c>
      <c r="E170" s="3083" t="s">
        <v>190</v>
      </c>
      <c r="F170" s="3084"/>
    </row>
    <row r="171" spans="2:6" ht="13.5" customHeight="1" x14ac:dyDescent="0.2">
      <c r="B171" s="3081" t="s">
        <v>2697</v>
      </c>
      <c r="C171" s="3082" t="s">
        <v>2599</v>
      </c>
      <c r="D171" s="3082" t="s">
        <v>2637</v>
      </c>
      <c r="E171" s="3083" t="s">
        <v>190</v>
      </c>
      <c r="F171" s="3084"/>
    </row>
    <row r="172" spans="2:6" ht="13.5" customHeight="1" x14ac:dyDescent="0.2">
      <c r="B172" s="3081" t="s">
        <v>2697</v>
      </c>
      <c r="C172" s="3082" t="s">
        <v>2599</v>
      </c>
      <c r="D172" s="3082" t="s">
        <v>2638</v>
      </c>
      <c r="E172" s="3083" t="s">
        <v>190</v>
      </c>
      <c r="F172" s="3084"/>
    </row>
    <row r="173" spans="2:6" ht="13.5" customHeight="1" x14ac:dyDescent="0.2">
      <c r="B173" s="3081" t="s">
        <v>2697</v>
      </c>
      <c r="C173" s="3082" t="s">
        <v>2599</v>
      </c>
      <c r="D173" s="3082" t="s">
        <v>2639</v>
      </c>
      <c r="E173" s="3083" t="s">
        <v>190</v>
      </c>
      <c r="F173" s="3084"/>
    </row>
    <row r="174" spans="2:6" ht="13.5" customHeight="1" x14ac:dyDescent="0.2">
      <c r="B174" s="3081" t="s">
        <v>2697</v>
      </c>
      <c r="C174" s="3082" t="s">
        <v>2599</v>
      </c>
      <c r="D174" s="3082" t="s">
        <v>2640</v>
      </c>
      <c r="E174" s="3083" t="s">
        <v>190</v>
      </c>
      <c r="F174" s="3084"/>
    </row>
    <row r="175" spans="2:6" ht="13.5" customHeight="1" x14ac:dyDescent="0.2">
      <c r="B175" s="3081" t="s">
        <v>2697</v>
      </c>
      <c r="C175" s="3082" t="s">
        <v>2599</v>
      </c>
      <c r="D175" s="3082" t="s">
        <v>2641</v>
      </c>
      <c r="E175" s="3083" t="s">
        <v>190</v>
      </c>
      <c r="F175" s="3084"/>
    </row>
    <row r="176" spans="2:6" ht="13.5" customHeight="1" x14ac:dyDescent="0.2">
      <c r="B176" s="3081" t="s">
        <v>2697</v>
      </c>
      <c r="C176" s="3082" t="s">
        <v>2599</v>
      </c>
      <c r="D176" s="3082" t="s">
        <v>2642</v>
      </c>
      <c r="E176" s="3083" t="s">
        <v>190</v>
      </c>
      <c r="F176" s="3084"/>
    </row>
    <row r="177" spans="2:6" ht="13.5" customHeight="1" x14ac:dyDescent="0.2">
      <c r="B177" s="3081" t="s">
        <v>2697</v>
      </c>
      <c r="C177" s="3082" t="s">
        <v>2599</v>
      </c>
      <c r="D177" s="3082" t="s">
        <v>2643</v>
      </c>
      <c r="E177" s="3083" t="s">
        <v>190</v>
      </c>
      <c r="F177" s="3084"/>
    </row>
    <row r="178" spans="2:6" ht="13.5" customHeight="1" x14ac:dyDescent="0.2">
      <c r="B178" s="3081" t="s">
        <v>2697</v>
      </c>
      <c r="C178" s="3082" t="s">
        <v>2599</v>
      </c>
      <c r="D178" s="3082" t="s">
        <v>2644</v>
      </c>
      <c r="E178" s="3083" t="s">
        <v>190</v>
      </c>
      <c r="F178" s="3084"/>
    </row>
    <row r="179" spans="2:6" ht="13.5" customHeight="1" x14ac:dyDescent="0.2">
      <c r="B179" s="3081" t="s">
        <v>2697</v>
      </c>
      <c r="C179" s="3082" t="s">
        <v>2599</v>
      </c>
      <c r="D179" s="3082" t="s">
        <v>2645</v>
      </c>
      <c r="E179" s="3083" t="s">
        <v>190</v>
      </c>
      <c r="F179" s="3084"/>
    </row>
    <row r="180" spans="2:6" ht="13.5" customHeight="1" x14ac:dyDescent="0.2">
      <c r="B180" s="3081" t="s">
        <v>2697</v>
      </c>
      <c r="C180" s="3082" t="s">
        <v>2599</v>
      </c>
      <c r="D180" s="3082" t="s">
        <v>2646</v>
      </c>
      <c r="E180" s="3083" t="s">
        <v>190</v>
      </c>
      <c r="F180" s="3084"/>
    </row>
    <row r="181" spans="2:6" ht="13.5" customHeight="1" x14ac:dyDescent="0.2">
      <c r="B181" s="3081" t="s">
        <v>2697</v>
      </c>
      <c r="C181" s="3082" t="s">
        <v>2599</v>
      </c>
      <c r="D181" s="3082" t="s">
        <v>2647</v>
      </c>
      <c r="E181" s="3083" t="s">
        <v>190</v>
      </c>
      <c r="F181" s="3084"/>
    </row>
    <row r="182" spans="2:6" ht="13.5" customHeight="1" x14ac:dyDescent="0.2">
      <c r="B182" s="3081" t="s">
        <v>2697</v>
      </c>
      <c r="C182" s="3082" t="s">
        <v>2599</v>
      </c>
      <c r="D182" s="3082" t="s">
        <v>2648</v>
      </c>
      <c r="E182" s="3083" t="s">
        <v>190</v>
      </c>
      <c r="F182" s="3084"/>
    </row>
    <row r="183" spans="2:6" ht="13.5" customHeight="1" x14ac:dyDescent="0.2">
      <c r="B183" s="3081" t="s">
        <v>2697</v>
      </c>
      <c r="C183" s="3082" t="s">
        <v>2599</v>
      </c>
      <c r="D183" s="3082" t="s">
        <v>2649</v>
      </c>
      <c r="E183" s="3083" t="s">
        <v>190</v>
      </c>
      <c r="F183" s="3084"/>
    </row>
    <row r="184" spans="2:6" ht="13.5" customHeight="1" x14ac:dyDescent="0.2">
      <c r="B184" s="3081" t="s">
        <v>2697</v>
      </c>
      <c r="C184" s="3082" t="s">
        <v>2599</v>
      </c>
      <c r="D184" s="3082" t="s">
        <v>2650</v>
      </c>
      <c r="E184" s="3083" t="s">
        <v>190</v>
      </c>
      <c r="F184" s="3084"/>
    </row>
    <row r="185" spans="2:6" ht="13.5" customHeight="1" x14ac:dyDescent="0.2">
      <c r="B185" s="3081" t="s">
        <v>2697</v>
      </c>
      <c r="C185" s="3082" t="s">
        <v>2599</v>
      </c>
      <c r="D185" s="3082" t="s">
        <v>2651</v>
      </c>
      <c r="E185" s="3083" t="s">
        <v>190</v>
      </c>
      <c r="F185" s="3084"/>
    </row>
    <row r="186" spans="2:6" ht="13.5" customHeight="1" x14ac:dyDescent="0.2">
      <c r="B186" s="3081" t="s">
        <v>2697</v>
      </c>
      <c r="C186" s="3082" t="s">
        <v>2599</v>
      </c>
      <c r="D186" s="3082" t="s">
        <v>2652</v>
      </c>
      <c r="E186" s="3083" t="s">
        <v>190</v>
      </c>
      <c r="F186" s="3084"/>
    </row>
    <row r="187" spans="2:6" ht="13.5" customHeight="1" x14ac:dyDescent="0.2">
      <c r="B187" s="3081" t="s">
        <v>2697</v>
      </c>
      <c r="C187" s="3082" t="s">
        <v>2599</v>
      </c>
      <c r="D187" s="3082" t="s">
        <v>2653</v>
      </c>
      <c r="E187" s="3083" t="s">
        <v>190</v>
      </c>
      <c r="F187" s="3084"/>
    </row>
    <row r="188" spans="2:6" ht="13.5" customHeight="1" x14ac:dyDescent="0.2">
      <c r="B188" s="3081" t="s">
        <v>2697</v>
      </c>
      <c r="C188" s="3082" t="s">
        <v>2599</v>
      </c>
      <c r="D188" s="3082" t="s">
        <v>2654</v>
      </c>
      <c r="E188" s="3083" t="s">
        <v>190</v>
      </c>
      <c r="F188" s="3084"/>
    </row>
    <row r="189" spans="2:6" ht="13.5" customHeight="1" x14ac:dyDescent="0.2">
      <c r="B189" s="3081" t="s">
        <v>2697</v>
      </c>
      <c r="C189" s="3082" t="s">
        <v>2599</v>
      </c>
      <c r="D189" s="3082" t="s">
        <v>2655</v>
      </c>
      <c r="E189" s="3083" t="s">
        <v>190</v>
      </c>
      <c r="F189" s="3084"/>
    </row>
    <row r="190" spans="2:6" ht="13.5" customHeight="1" x14ac:dyDescent="0.2">
      <c r="B190" s="3081" t="s">
        <v>2697</v>
      </c>
      <c r="C190" s="3082" t="s">
        <v>2599</v>
      </c>
      <c r="D190" s="3082" t="s">
        <v>2656</v>
      </c>
      <c r="E190" s="3083" t="s">
        <v>190</v>
      </c>
      <c r="F190" s="3084"/>
    </row>
    <row r="191" spans="2:6" ht="13.5" customHeight="1" x14ac:dyDescent="0.2">
      <c r="B191" s="3081" t="s">
        <v>2697</v>
      </c>
      <c r="C191" s="3082" t="s">
        <v>2599</v>
      </c>
      <c r="D191" s="3082" t="s">
        <v>2657</v>
      </c>
      <c r="E191" s="3083" t="s">
        <v>190</v>
      </c>
      <c r="F191" s="3084"/>
    </row>
    <row r="192" spans="2:6" ht="13.5" customHeight="1" x14ac:dyDescent="0.2">
      <c r="B192" s="3081" t="s">
        <v>2697</v>
      </c>
      <c r="C192" s="3082" t="s">
        <v>2599</v>
      </c>
      <c r="D192" s="3082" t="s">
        <v>2658</v>
      </c>
      <c r="E192" s="3083" t="s">
        <v>190</v>
      </c>
      <c r="F192" s="3084"/>
    </row>
    <row r="193" spans="2:6" ht="13.5" customHeight="1" x14ac:dyDescent="0.2">
      <c r="B193" s="3081" t="s">
        <v>2697</v>
      </c>
      <c r="C193" s="3082" t="s">
        <v>2599</v>
      </c>
      <c r="D193" s="3082" t="s">
        <v>2659</v>
      </c>
      <c r="E193" s="3083" t="s">
        <v>190</v>
      </c>
      <c r="F193" s="3084"/>
    </row>
    <row r="194" spans="2:6" ht="13.5" customHeight="1" x14ac:dyDescent="0.2">
      <c r="B194" s="3081" t="s">
        <v>2697</v>
      </c>
      <c r="C194" s="3082" t="s">
        <v>2599</v>
      </c>
      <c r="D194" s="3082" t="s">
        <v>2660</v>
      </c>
      <c r="E194" s="3083" t="s">
        <v>190</v>
      </c>
      <c r="F194" s="3084"/>
    </row>
    <row r="195" spans="2:6" ht="13.5" customHeight="1" x14ac:dyDescent="0.2">
      <c r="B195" s="3081" t="s">
        <v>2697</v>
      </c>
      <c r="C195" s="3082" t="s">
        <v>2599</v>
      </c>
      <c r="D195" s="3082" t="s">
        <v>2661</v>
      </c>
      <c r="E195" s="3083" t="s">
        <v>190</v>
      </c>
      <c r="F195" s="3084"/>
    </row>
    <row r="196" spans="2:6" ht="13.5" customHeight="1" x14ac:dyDescent="0.2">
      <c r="B196" s="3081" t="s">
        <v>2697</v>
      </c>
      <c r="C196" s="3082" t="s">
        <v>2599</v>
      </c>
      <c r="D196" s="3082" t="s">
        <v>2662</v>
      </c>
      <c r="E196" s="3083" t="s">
        <v>190</v>
      </c>
      <c r="F196" s="3084"/>
    </row>
    <row r="197" spans="2:6" ht="13.5" customHeight="1" x14ac:dyDescent="0.2">
      <c r="B197" s="3081" t="s">
        <v>2697</v>
      </c>
      <c r="C197" s="3082" t="s">
        <v>2599</v>
      </c>
      <c r="D197" s="3082" t="s">
        <v>2663</v>
      </c>
      <c r="E197" s="3083" t="s">
        <v>190</v>
      </c>
      <c r="F197" s="3084"/>
    </row>
    <row r="198" spans="2:6" ht="13.5" customHeight="1" x14ac:dyDescent="0.2">
      <c r="B198" s="3081" t="s">
        <v>2697</v>
      </c>
      <c r="C198" s="3082" t="s">
        <v>2599</v>
      </c>
      <c r="D198" s="3082" t="s">
        <v>2664</v>
      </c>
      <c r="E198" s="3083" t="s">
        <v>190</v>
      </c>
      <c r="F198" s="3084"/>
    </row>
    <row r="199" spans="2:6" ht="13.5" customHeight="1" x14ac:dyDescent="0.2">
      <c r="B199" s="3081" t="s">
        <v>2697</v>
      </c>
      <c r="C199" s="3082" t="s">
        <v>2599</v>
      </c>
      <c r="D199" s="3082" t="s">
        <v>2665</v>
      </c>
      <c r="E199" s="3083" t="s">
        <v>190</v>
      </c>
      <c r="F199" s="3084"/>
    </row>
    <row r="200" spans="2:6" ht="13.5" customHeight="1" x14ac:dyDescent="0.2">
      <c r="B200" s="3081" t="s">
        <v>2697</v>
      </c>
      <c r="C200" s="3082" t="s">
        <v>2599</v>
      </c>
      <c r="D200" s="3082" t="s">
        <v>2666</v>
      </c>
      <c r="E200" s="3083" t="s">
        <v>190</v>
      </c>
      <c r="F200" s="3084"/>
    </row>
    <row r="201" spans="2:6" ht="13.5" customHeight="1" x14ac:dyDescent="0.2">
      <c r="B201" s="3081" t="s">
        <v>2697</v>
      </c>
      <c r="C201" s="3082" t="s">
        <v>2599</v>
      </c>
      <c r="D201" s="3082" t="s">
        <v>2667</v>
      </c>
      <c r="E201" s="3083" t="s">
        <v>190</v>
      </c>
      <c r="F201" s="3084"/>
    </row>
    <row r="202" spans="2:6" ht="13.5" customHeight="1" x14ac:dyDescent="0.2">
      <c r="B202" s="3081" t="s">
        <v>2697</v>
      </c>
      <c r="C202" s="3082" t="s">
        <v>2599</v>
      </c>
      <c r="D202" s="3082" t="s">
        <v>2668</v>
      </c>
      <c r="E202" s="3083" t="s">
        <v>190</v>
      </c>
      <c r="F202" s="3084"/>
    </row>
    <row r="203" spans="2:6" ht="13.5" customHeight="1" x14ac:dyDescent="0.2">
      <c r="B203" s="3081" t="s">
        <v>2697</v>
      </c>
      <c r="C203" s="3082" t="s">
        <v>2599</v>
      </c>
      <c r="D203" s="3082" t="s">
        <v>2669</v>
      </c>
      <c r="E203" s="3083" t="s">
        <v>190</v>
      </c>
      <c r="F203" s="3084"/>
    </row>
    <row r="204" spans="2:6" ht="13.5" customHeight="1" x14ac:dyDescent="0.2">
      <c r="B204" s="3081" t="s">
        <v>2697</v>
      </c>
      <c r="C204" s="3082" t="s">
        <v>2599</v>
      </c>
      <c r="D204" s="3082" t="s">
        <v>2670</v>
      </c>
      <c r="E204" s="3083" t="s">
        <v>190</v>
      </c>
      <c r="F204" s="3084"/>
    </row>
    <row r="205" spans="2:6" ht="13.5" customHeight="1" x14ac:dyDescent="0.2">
      <c r="B205" s="3081" t="s">
        <v>2697</v>
      </c>
      <c r="C205" s="3082" t="s">
        <v>2599</v>
      </c>
      <c r="D205" s="3082" t="s">
        <v>2671</v>
      </c>
      <c r="E205" s="3083" t="s">
        <v>190</v>
      </c>
      <c r="F205" s="3084"/>
    </row>
    <row r="206" spans="2:6" ht="13.5" customHeight="1" x14ac:dyDescent="0.2">
      <c r="B206" s="3081" t="s">
        <v>2697</v>
      </c>
      <c r="C206" s="3082" t="s">
        <v>2599</v>
      </c>
      <c r="D206" s="3082" t="s">
        <v>2672</v>
      </c>
      <c r="E206" s="3083" t="s">
        <v>190</v>
      </c>
      <c r="F206" s="3084"/>
    </row>
    <row r="207" spans="2:6" ht="13.5" customHeight="1" x14ac:dyDescent="0.2">
      <c r="B207" s="3081" t="s">
        <v>2697</v>
      </c>
      <c r="C207" s="3082" t="s">
        <v>2599</v>
      </c>
      <c r="D207" s="3082" t="s">
        <v>2673</v>
      </c>
      <c r="E207" s="3083" t="s">
        <v>190</v>
      </c>
      <c r="F207" s="3084"/>
    </row>
    <row r="208" spans="2:6" ht="13.5" customHeight="1" x14ac:dyDescent="0.2">
      <c r="B208" s="3081" t="s">
        <v>2697</v>
      </c>
      <c r="C208" s="3082" t="s">
        <v>2599</v>
      </c>
      <c r="D208" s="3082" t="s">
        <v>2674</v>
      </c>
      <c r="E208" s="3083" t="s">
        <v>190</v>
      </c>
      <c r="F208" s="3084"/>
    </row>
    <row r="209" spans="2:6" ht="13.5" customHeight="1" x14ac:dyDescent="0.2">
      <c r="B209" s="3081" t="s">
        <v>2697</v>
      </c>
      <c r="C209" s="3082" t="s">
        <v>2599</v>
      </c>
      <c r="D209" s="3082" t="s">
        <v>2703</v>
      </c>
      <c r="E209" s="3083" t="s">
        <v>190</v>
      </c>
      <c r="F209" s="3084"/>
    </row>
    <row r="210" spans="2:6" ht="13.5" customHeight="1" x14ac:dyDescent="0.2">
      <c r="B210" s="3081" t="s">
        <v>2697</v>
      </c>
      <c r="C210" s="3082" t="s">
        <v>2599</v>
      </c>
      <c r="D210" s="3082" t="s">
        <v>2704</v>
      </c>
      <c r="E210" s="3083" t="s">
        <v>190</v>
      </c>
      <c r="F210" s="3084"/>
    </row>
    <row r="211" spans="2:6" ht="13.5" customHeight="1" x14ac:dyDescent="0.2">
      <c r="B211" s="3081" t="s">
        <v>2697</v>
      </c>
      <c r="C211" s="3082" t="s">
        <v>2599</v>
      </c>
      <c r="D211" s="3082" t="s">
        <v>2705</v>
      </c>
      <c r="E211" s="3083" t="s">
        <v>190</v>
      </c>
      <c r="F211" s="3084"/>
    </row>
    <row r="212" spans="2:6" ht="13.5" customHeight="1" x14ac:dyDescent="0.2">
      <c r="B212" s="3081" t="s">
        <v>2697</v>
      </c>
      <c r="C212" s="3082" t="s">
        <v>2599</v>
      </c>
      <c r="D212" s="3082" t="s">
        <v>2706</v>
      </c>
      <c r="E212" s="3083" t="s">
        <v>190</v>
      </c>
      <c r="F212" s="3084"/>
    </row>
    <row r="213" spans="2:6" ht="13.5" customHeight="1" x14ac:dyDescent="0.2">
      <c r="B213" s="3081" t="s">
        <v>2697</v>
      </c>
      <c r="C213" s="3082" t="s">
        <v>2599</v>
      </c>
      <c r="D213" s="3082" t="s">
        <v>2707</v>
      </c>
      <c r="E213" s="3083" t="s">
        <v>190</v>
      </c>
      <c r="F213" s="3084"/>
    </row>
    <row r="214" spans="2:6" ht="13.5" customHeight="1" x14ac:dyDescent="0.2">
      <c r="B214" s="3081" t="s">
        <v>2697</v>
      </c>
      <c r="C214" s="3082" t="s">
        <v>2599</v>
      </c>
      <c r="D214" s="3082" t="s">
        <v>2708</v>
      </c>
      <c r="E214" s="3083" t="s">
        <v>190</v>
      </c>
      <c r="F214" s="3084"/>
    </row>
    <row r="215" spans="2:6" ht="13.5" customHeight="1" x14ac:dyDescent="0.2">
      <c r="B215" s="3081" t="s">
        <v>2697</v>
      </c>
      <c r="C215" s="3082" t="s">
        <v>2599</v>
      </c>
      <c r="D215" s="3082" t="s">
        <v>2709</v>
      </c>
      <c r="E215" s="3083" t="s">
        <v>190</v>
      </c>
      <c r="F215" s="3084"/>
    </row>
    <row r="216" spans="2:6" ht="13.5" customHeight="1" x14ac:dyDescent="0.2">
      <c r="B216" s="3081" t="s">
        <v>2697</v>
      </c>
      <c r="C216" s="3082" t="s">
        <v>2599</v>
      </c>
      <c r="D216" s="3082" t="s">
        <v>2710</v>
      </c>
      <c r="E216" s="3083" t="s">
        <v>190</v>
      </c>
      <c r="F216" s="3084"/>
    </row>
    <row r="217" spans="2:6" ht="13.5" customHeight="1" x14ac:dyDescent="0.2">
      <c r="B217" s="3081" t="s">
        <v>2697</v>
      </c>
      <c r="C217" s="3082" t="s">
        <v>2599</v>
      </c>
      <c r="D217" s="3082" t="s">
        <v>2711</v>
      </c>
      <c r="E217" s="3083" t="s">
        <v>190</v>
      </c>
      <c r="F217" s="3084"/>
    </row>
    <row r="218" spans="2:6" ht="13.5" customHeight="1" x14ac:dyDescent="0.2">
      <c r="B218" s="3081" t="s">
        <v>2697</v>
      </c>
      <c r="C218" s="3082" t="s">
        <v>2599</v>
      </c>
      <c r="D218" s="3082" t="s">
        <v>2712</v>
      </c>
      <c r="E218" s="3083" t="s">
        <v>190</v>
      </c>
      <c r="F218" s="3084"/>
    </row>
    <row r="219" spans="2:6" ht="13.5" customHeight="1" x14ac:dyDescent="0.2">
      <c r="B219" s="3081" t="s">
        <v>2697</v>
      </c>
      <c r="C219" s="3082" t="s">
        <v>2599</v>
      </c>
      <c r="D219" s="3082" t="s">
        <v>2713</v>
      </c>
      <c r="E219" s="3083" t="s">
        <v>190</v>
      </c>
      <c r="F219" s="3084"/>
    </row>
    <row r="220" spans="2:6" ht="13.5" customHeight="1" x14ac:dyDescent="0.2">
      <c r="B220" s="3081" t="s">
        <v>2697</v>
      </c>
      <c r="C220" s="3082" t="s">
        <v>2599</v>
      </c>
      <c r="D220" s="3082" t="s">
        <v>2714</v>
      </c>
      <c r="E220" s="3083" t="s">
        <v>190</v>
      </c>
      <c r="F220" s="3084"/>
    </row>
    <row r="221" spans="2:6" ht="13.5" customHeight="1" x14ac:dyDescent="0.2">
      <c r="B221" s="3081" t="s">
        <v>2697</v>
      </c>
      <c r="C221" s="3082" t="s">
        <v>2599</v>
      </c>
      <c r="D221" s="3082" t="s">
        <v>2715</v>
      </c>
      <c r="E221" s="3083" t="s">
        <v>190</v>
      </c>
      <c r="F221" s="3084"/>
    </row>
    <row r="222" spans="2:6" ht="13.5" customHeight="1" x14ac:dyDescent="0.2">
      <c r="B222" s="3081" t="s">
        <v>2697</v>
      </c>
      <c r="C222" s="3082" t="s">
        <v>2394</v>
      </c>
      <c r="D222" s="3082" t="s">
        <v>2696</v>
      </c>
      <c r="E222" s="3083" t="s">
        <v>190</v>
      </c>
      <c r="F222" s="3084"/>
    </row>
    <row r="223" spans="2:6" ht="13.5" customHeight="1" x14ac:dyDescent="0.2">
      <c r="B223" s="3081" t="s">
        <v>2716</v>
      </c>
      <c r="C223" s="3082" t="s">
        <v>2531</v>
      </c>
      <c r="D223" s="3082" t="s">
        <v>2717</v>
      </c>
      <c r="E223" s="3083" t="s">
        <v>190</v>
      </c>
      <c r="F223" s="3084"/>
    </row>
    <row r="224" spans="2:6" ht="13.5" customHeight="1" x14ac:dyDescent="0.2">
      <c r="B224" s="3081" t="s">
        <v>2716</v>
      </c>
      <c r="C224" s="3082" t="s">
        <v>2394</v>
      </c>
      <c r="D224" s="3082" t="s">
        <v>2699</v>
      </c>
      <c r="E224" s="3083" t="s">
        <v>190</v>
      </c>
      <c r="F224" s="3084"/>
    </row>
    <row r="225" spans="2:6" ht="13.5" customHeight="1" x14ac:dyDescent="0.2">
      <c r="B225" s="3081" t="s">
        <v>2716</v>
      </c>
      <c r="C225" s="3082" t="s">
        <v>2394</v>
      </c>
      <c r="D225" s="3082" t="s">
        <v>2698</v>
      </c>
      <c r="E225" s="3083" t="s">
        <v>190</v>
      </c>
      <c r="F225" s="3084"/>
    </row>
    <row r="226" spans="2:6" ht="13.5" customHeight="1" x14ac:dyDescent="0.2">
      <c r="B226" s="3081" t="s">
        <v>2716</v>
      </c>
      <c r="C226" s="3082" t="s">
        <v>2595</v>
      </c>
      <c r="D226" s="3082" t="s">
        <v>2718</v>
      </c>
      <c r="E226" s="3083" t="s">
        <v>190</v>
      </c>
      <c r="F226" s="3084"/>
    </row>
    <row r="227" spans="2:6" ht="13.5" customHeight="1" x14ac:dyDescent="0.2">
      <c r="B227" s="3081" t="s">
        <v>2716</v>
      </c>
      <c r="C227" s="3082" t="s">
        <v>2599</v>
      </c>
      <c r="D227" s="3082" t="s">
        <v>2600</v>
      </c>
      <c r="E227" s="3083" t="s">
        <v>190</v>
      </c>
      <c r="F227" s="3084"/>
    </row>
    <row r="228" spans="2:6" ht="13.5" customHeight="1" x14ac:dyDescent="0.2">
      <c r="B228" s="3081" t="s">
        <v>2716</v>
      </c>
      <c r="C228" s="3082" t="s">
        <v>2599</v>
      </c>
      <c r="D228" s="3082" t="s">
        <v>2601</v>
      </c>
      <c r="E228" s="3083" t="s">
        <v>190</v>
      </c>
      <c r="F228" s="3084"/>
    </row>
    <row r="229" spans="2:6" ht="13.5" customHeight="1" x14ac:dyDescent="0.2">
      <c r="B229" s="3081" t="s">
        <v>2716</v>
      </c>
      <c r="C229" s="3082" t="s">
        <v>2599</v>
      </c>
      <c r="D229" s="3082" t="s">
        <v>2602</v>
      </c>
      <c r="E229" s="3083" t="s">
        <v>190</v>
      </c>
      <c r="F229" s="3084"/>
    </row>
    <row r="230" spans="2:6" ht="13.5" customHeight="1" x14ac:dyDescent="0.2">
      <c r="B230" s="3081" t="s">
        <v>2716</v>
      </c>
      <c r="C230" s="3082" t="s">
        <v>2599</v>
      </c>
      <c r="D230" s="3082" t="s">
        <v>2603</v>
      </c>
      <c r="E230" s="3083" t="s">
        <v>190</v>
      </c>
      <c r="F230" s="3084"/>
    </row>
    <row r="231" spans="2:6" ht="13.5" customHeight="1" x14ac:dyDescent="0.2">
      <c r="B231" s="3081" t="s">
        <v>2716</v>
      </c>
      <c r="C231" s="3082" t="s">
        <v>2599</v>
      </c>
      <c r="D231" s="3082" t="s">
        <v>2604</v>
      </c>
      <c r="E231" s="3083" t="s">
        <v>190</v>
      </c>
      <c r="F231" s="3084"/>
    </row>
    <row r="232" spans="2:6" ht="13.5" customHeight="1" x14ac:dyDescent="0.2">
      <c r="B232" s="3081" t="s">
        <v>2716</v>
      </c>
      <c r="C232" s="3082" t="s">
        <v>2599</v>
      </c>
      <c r="D232" s="3082" t="s">
        <v>2605</v>
      </c>
      <c r="E232" s="3083" t="s">
        <v>190</v>
      </c>
      <c r="F232" s="3084"/>
    </row>
    <row r="233" spans="2:6" ht="13.5" customHeight="1" x14ac:dyDescent="0.2">
      <c r="B233" s="3081" t="s">
        <v>2716</v>
      </c>
      <c r="C233" s="3082" t="s">
        <v>2599</v>
      </c>
      <c r="D233" s="3082" t="s">
        <v>2609</v>
      </c>
      <c r="E233" s="3083" t="s">
        <v>190</v>
      </c>
      <c r="F233" s="3084"/>
    </row>
    <row r="234" spans="2:6" ht="13.5" customHeight="1" x14ac:dyDescent="0.2">
      <c r="B234" s="3081" t="s">
        <v>2716</v>
      </c>
      <c r="C234" s="3082" t="s">
        <v>2599</v>
      </c>
      <c r="D234" s="3082" t="s">
        <v>2610</v>
      </c>
      <c r="E234" s="3083" t="s">
        <v>190</v>
      </c>
      <c r="F234" s="3084"/>
    </row>
    <row r="235" spans="2:6" ht="13.5" customHeight="1" x14ac:dyDescent="0.2">
      <c r="B235" s="3081" t="s">
        <v>2716</v>
      </c>
      <c r="C235" s="3082" t="s">
        <v>2599</v>
      </c>
      <c r="D235" s="3082" t="s">
        <v>2611</v>
      </c>
      <c r="E235" s="3083" t="s">
        <v>190</v>
      </c>
      <c r="F235" s="3084"/>
    </row>
    <row r="236" spans="2:6" ht="13.5" customHeight="1" x14ac:dyDescent="0.2">
      <c r="B236" s="3081" t="s">
        <v>2716</v>
      </c>
      <c r="C236" s="3082" t="s">
        <v>2599</v>
      </c>
      <c r="D236" s="3082" t="s">
        <v>2615</v>
      </c>
      <c r="E236" s="3083" t="s">
        <v>190</v>
      </c>
      <c r="F236" s="3084"/>
    </row>
    <row r="237" spans="2:6" ht="13.5" customHeight="1" x14ac:dyDescent="0.2">
      <c r="B237" s="3081" t="s">
        <v>2716</v>
      </c>
      <c r="C237" s="3082" t="s">
        <v>2599</v>
      </c>
      <c r="D237" s="3082" t="s">
        <v>2616</v>
      </c>
      <c r="E237" s="3083" t="s">
        <v>190</v>
      </c>
      <c r="F237" s="3084"/>
    </row>
    <row r="238" spans="2:6" ht="13.5" customHeight="1" x14ac:dyDescent="0.2">
      <c r="B238" s="3081" t="s">
        <v>2716</v>
      </c>
      <c r="C238" s="3082" t="s">
        <v>2599</v>
      </c>
      <c r="D238" s="3082" t="s">
        <v>2617</v>
      </c>
      <c r="E238" s="3083" t="s">
        <v>190</v>
      </c>
      <c r="F238" s="3084"/>
    </row>
    <row r="239" spans="2:6" ht="13.5" customHeight="1" x14ac:dyDescent="0.2">
      <c r="B239" s="3081" t="s">
        <v>2716</v>
      </c>
      <c r="C239" s="3082" t="s">
        <v>2599</v>
      </c>
      <c r="D239" s="3082" t="s">
        <v>2618</v>
      </c>
      <c r="E239" s="3083" t="s">
        <v>190</v>
      </c>
      <c r="F239" s="3084"/>
    </row>
    <row r="240" spans="2:6" ht="13.5" customHeight="1" x14ac:dyDescent="0.2">
      <c r="B240" s="3081" t="s">
        <v>2716</v>
      </c>
      <c r="C240" s="3082" t="s">
        <v>2599</v>
      </c>
      <c r="D240" s="3082" t="s">
        <v>2619</v>
      </c>
      <c r="E240" s="3083" t="s">
        <v>190</v>
      </c>
      <c r="F240" s="3084"/>
    </row>
    <row r="241" spans="2:6" ht="13.5" customHeight="1" x14ac:dyDescent="0.2">
      <c r="B241" s="3081" t="s">
        <v>2716</v>
      </c>
      <c r="C241" s="3082" t="s">
        <v>2599</v>
      </c>
      <c r="D241" s="3082" t="s">
        <v>2620</v>
      </c>
      <c r="E241" s="3083" t="s">
        <v>190</v>
      </c>
      <c r="F241" s="3084"/>
    </row>
    <row r="242" spans="2:6" ht="13.5" customHeight="1" x14ac:dyDescent="0.2">
      <c r="B242" s="3081" t="s">
        <v>2716</v>
      </c>
      <c r="C242" s="3082" t="s">
        <v>2599</v>
      </c>
      <c r="D242" s="3082" t="s">
        <v>2621</v>
      </c>
      <c r="E242" s="3083" t="s">
        <v>190</v>
      </c>
      <c r="F242" s="3084"/>
    </row>
    <row r="243" spans="2:6" ht="13.5" customHeight="1" x14ac:dyDescent="0.2">
      <c r="B243" s="3081" t="s">
        <v>2716</v>
      </c>
      <c r="C243" s="3082" t="s">
        <v>2599</v>
      </c>
      <c r="D243" s="3082" t="s">
        <v>2622</v>
      </c>
      <c r="E243" s="3083" t="s">
        <v>190</v>
      </c>
      <c r="F243" s="3084"/>
    </row>
    <row r="244" spans="2:6" ht="13.5" customHeight="1" x14ac:dyDescent="0.2">
      <c r="B244" s="3081" t="s">
        <v>2716</v>
      </c>
      <c r="C244" s="3082" t="s">
        <v>2599</v>
      </c>
      <c r="D244" s="3082" t="s">
        <v>2623</v>
      </c>
      <c r="E244" s="3083" t="s">
        <v>190</v>
      </c>
      <c r="F244" s="3084"/>
    </row>
    <row r="245" spans="2:6" ht="13.5" customHeight="1" x14ac:dyDescent="0.2">
      <c r="B245" s="3081" t="s">
        <v>2716</v>
      </c>
      <c r="C245" s="3082" t="s">
        <v>2599</v>
      </c>
      <c r="D245" s="3082" t="s">
        <v>2624</v>
      </c>
      <c r="E245" s="3083" t="s">
        <v>190</v>
      </c>
      <c r="F245" s="3084"/>
    </row>
    <row r="246" spans="2:6" ht="13.5" customHeight="1" x14ac:dyDescent="0.2">
      <c r="B246" s="3081" t="s">
        <v>2716</v>
      </c>
      <c r="C246" s="3082" t="s">
        <v>2599</v>
      </c>
      <c r="D246" s="3082" t="s">
        <v>2625</v>
      </c>
      <c r="E246" s="3083" t="s">
        <v>190</v>
      </c>
      <c r="F246" s="3084"/>
    </row>
    <row r="247" spans="2:6" ht="13.5" customHeight="1" x14ac:dyDescent="0.2">
      <c r="B247" s="3081" t="s">
        <v>2716</v>
      </c>
      <c r="C247" s="3082" t="s">
        <v>2599</v>
      </c>
      <c r="D247" s="3082" t="s">
        <v>2626</v>
      </c>
      <c r="E247" s="3083" t="s">
        <v>190</v>
      </c>
      <c r="F247" s="3084"/>
    </row>
    <row r="248" spans="2:6" ht="13.5" customHeight="1" x14ac:dyDescent="0.2">
      <c r="B248" s="3081" t="s">
        <v>2716</v>
      </c>
      <c r="C248" s="3082" t="s">
        <v>2599</v>
      </c>
      <c r="D248" s="3082" t="s">
        <v>2627</v>
      </c>
      <c r="E248" s="3083" t="s">
        <v>190</v>
      </c>
      <c r="F248" s="3084"/>
    </row>
    <row r="249" spans="2:6" ht="13.5" customHeight="1" x14ac:dyDescent="0.2">
      <c r="B249" s="3081" t="s">
        <v>2716</v>
      </c>
      <c r="C249" s="3082" t="s">
        <v>2599</v>
      </c>
      <c r="D249" s="3082" t="s">
        <v>2628</v>
      </c>
      <c r="E249" s="3083" t="s">
        <v>190</v>
      </c>
      <c r="F249" s="3084"/>
    </row>
    <row r="250" spans="2:6" ht="13.5" customHeight="1" x14ac:dyDescent="0.2">
      <c r="B250" s="3081" t="s">
        <v>2716</v>
      </c>
      <c r="C250" s="3082" t="s">
        <v>2599</v>
      </c>
      <c r="D250" s="3082" t="s">
        <v>2629</v>
      </c>
      <c r="E250" s="3083" t="s">
        <v>190</v>
      </c>
      <c r="F250" s="3084"/>
    </row>
    <row r="251" spans="2:6" ht="13.5" customHeight="1" x14ac:dyDescent="0.2">
      <c r="B251" s="3081" t="s">
        <v>2716</v>
      </c>
      <c r="C251" s="3082" t="s">
        <v>2599</v>
      </c>
      <c r="D251" s="3082" t="s">
        <v>2630</v>
      </c>
      <c r="E251" s="3083" t="s">
        <v>190</v>
      </c>
      <c r="F251" s="3084"/>
    </row>
    <row r="252" spans="2:6" ht="13.5" customHeight="1" x14ac:dyDescent="0.2">
      <c r="B252" s="3081" t="s">
        <v>2716</v>
      </c>
      <c r="C252" s="3082" t="s">
        <v>2599</v>
      </c>
      <c r="D252" s="3082" t="s">
        <v>2631</v>
      </c>
      <c r="E252" s="3083" t="s">
        <v>190</v>
      </c>
      <c r="F252" s="3084"/>
    </row>
    <row r="253" spans="2:6" ht="13.5" customHeight="1" x14ac:dyDescent="0.2">
      <c r="B253" s="3081" t="s">
        <v>2716</v>
      </c>
      <c r="C253" s="3082" t="s">
        <v>2599</v>
      </c>
      <c r="D253" s="3082" t="s">
        <v>2632</v>
      </c>
      <c r="E253" s="3083" t="s">
        <v>190</v>
      </c>
      <c r="F253" s="3084"/>
    </row>
    <row r="254" spans="2:6" ht="13.5" customHeight="1" x14ac:dyDescent="0.2">
      <c r="B254" s="3081" t="s">
        <v>2716</v>
      </c>
      <c r="C254" s="3082" t="s">
        <v>2599</v>
      </c>
      <c r="D254" s="3082" t="s">
        <v>2633</v>
      </c>
      <c r="E254" s="3083" t="s">
        <v>190</v>
      </c>
      <c r="F254" s="3084"/>
    </row>
    <row r="255" spans="2:6" ht="13.5" customHeight="1" x14ac:dyDescent="0.2">
      <c r="B255" s="3081" t="s">
        <v>2716</v>
      </c>
      <c r="C255" s="3082" t="s">
        <v>2599</v>
      </c>
      <c r="D255" s="3082" t="s">
        <v>2634</v>
      </c>
      <c r="E255" s="3083" t="s">
        <v>190</v>
      </c>
      <c r="F255" s="3084"/>
    </row>
    <row r="256" spans="2:6" ht="13.5" customHeight="1" x14ac:dyDescent="0.2">
      <c r="B256" s="3081" t="s">
        <v>2716</v>
      </c>
      <c r="C256" s="3082" t="s">
        <v>2599</v>
      </c>
      <c r="D256" s="3082" t="s">
        <v>2635</v>
      </c>
      <c r="E256" s="3083" t="s">
        <v>190</v>
      </c>
      <c r="F256" s="3084"/>
    </row>
    <row r="257" spans="2:6" ht="13.5" customHeight="1" x14ac:dyDescent="0.2">
      <c r="B257" s="3081" t="s">
        <v>2716</v>
      </c>
      <c r="C257" s="3082" t="s">
        <v>2599</v>
      </c>
      <c r="D257" s="3082" t="s">
        <v>2636</v>
      </c>
      <c r="E257" s="3083" t="s">
        <v>190</v>
      </c>
      <c r="F257" s="3084"/>
    </row>
    <row r="258" spans="2:6" ht="13.5" customHeight="1" x14ac:dyDescent="0.2">
      <c r="B258" s="3081" t="s">
        <v>2716</v>
      </c>
      <c r="C258" s="3082" t="s">
        <v>2599</v>
      </c>
      <c r="D258" s="3082" t="s">
        <v>2637</v>
      </c>
      <c r="E258" s="3083" t="s">
        <v>190</v>
      </c>
      <c r="F258" s="3084"/>
    </row>
    <row r="259" spans="2:6" ht="13.5" customHeight="1" x14ac:dyDescent="0.2">
      <c r="B259" s="3081" t="s">
        <v>2716</v>
      </c>
      <c r="C259" s="3082" t="s">
        <v>2599</v>
      </c>
      <c r="D259" s="3082" t="s">
        <v>2638</v>
      </c>
      <c r="E259" s="3083" t="s">
        <v>190</v>
      </c>
      <c r="F259" s="3084"/>
    </row>
    <row r="260" spans="2:6" ht="13.5" customHeight="1" x14ac:dyDescent="0.2">
      <c r="B260" s="3081" t="s">
        <v>2716</v>
      </c>
      <c r="C260" s="3082" t="s">
        <v>2599</v>
      </c>
      <c r="D260" s="3082" t="s">
        <v>2639</v>
      </c>
      <c r="E260" s="3083" t="s">
        <v>190</v>
      </c>
      <c r="F260" s="3084"/>
    </row>
    <row r="261" spans="2:6" ht="13.5" customHeight="1" x14ac:dyDescent="0.2">
      <c r="B261" s="3081" t="s">
        <v>2716</v>
      </c>
      <c r="C261" s="3082" t="s">
        <v>2599</v>
      </c>
      <c r="D261" s="3082" t="s">
        <v>2640</v>
      </c>
      <c r="E261" s="3083" t="s">
        <v>190</v>
      </c>
      <c r="F261" s="3084"/>
    </row>
    <row r="262" spans="2:6" ht="13.5" customHeight="1" x14ac:dyDescent="0.2">
      <c r="B262" s="3081" t="s">
        <v>2716</v>
      </c>
      <c r="C262" s="3082" t="s">
        <v>2599</v>
      </c>
      <c r="D262" s="3082" t="s">
        <v>2641</v>
      </c>
      <c r="E262" s="3083" t="s">
        <v>190</v>
      </c>
      <c r="F262" s="3084"/>
    </row>
    <row r="263" spans="2:6" ht="13.5" customHeight="1" x14ac:dyDescent="0.2">
      <c r="B263" s="3081" t="s">
        <v>2716</v>
      </c>
      <c r="C263" s="3082" t="s">
        <v>2599</v>
      </c>
      <c r="D263" s="3082" t="s">
        <v>2642</v>
      </c>
      <c r="E263" s="3083" t="s">
        <v>190</v>
      </c>
      <c r="F263" s="3084"/>
    </row>
    <row r="264" spans="2:6" ht="13.5" customHeight="1" x14ac:dyDescent="0.2">
      <c r="B264" s="3081" t="s">
        <v>2716</v>
      </c>
      <c r="C264" s="3082" t="s">
        <v>2599</v>
      </c>
      <c r="D264" s="3082" t="s">
        <v>2643</v>
      </c>
      <c r="E264" s="3083" t="s">
        <v>190</v>
      </c>
      <c r="F264" s="3084"/>
    </row>
    <row r="265" spans="2:6" ht="13.5" customHeight="1" x14ac:dyDescent="0.2">
      <c r="B265" s="3081" t="s">
        <v>2716</v>
      </c>
      <c r="C265" s="3082" t="s">
        <v>2599</v>
      </c>
      <c r="D265" s="3082" t="s">
        <v>2644</v>
      </c>
      <c r="E265" s="3083" t="s">
        <v>190</v>
      </c>
      <c r="F265" s="3084"/>
    </row>
    <row r="266" spans="2:6" ht="13.5" customHeight="1" x14ac:dyDescent="0.2">
      <c r="B266" s="3081" t="s">
        <v>2716</v>
      </c>
      <c r="C266" s="3082" t="s">
        <v>2599</v>
      </c>
      <c r="D266" s="3082" t="s">
        <v>2646</v>
      </c>
      <c r="E266" s="3083" t="s">
        <v>190</v>
      </c>
      <c r="F266" s="3084"/>
    </row>
    <row r="267" spans="2:6" ht="13.5" customHeight="1" x14ac:dyDescent="0.2">
      <c r="B267" s="3081" t="s">
        <v>2716</v>
      </c>
      <c r="C267" s="3082" t="s">
        <v>2599</v>
      </c>
      <c r="D267" s="3082" t="s">
        <v>2648</v>
      </c>
      <c r="E267" s="3083" t="s">
        <v>190</v>
      </c>
      <c r="F267" s="3084"/>
    </row>
    <row r="268" spans="2:6" ht="13.5" customHeight="1" x14ac:dyDescent="0.2">
      <c r="B268" s="3081" t="s">
        <v>2716</v>
      </c>
      <c r="C268" s="3082" t="s">
        <v>2599</v>
      </c>
      <c r="D268" s="3082" t="s">
        <v>2653</v>
      </c>
      <c r="E268" s="3083" t="s">
        <v>190</v>
      </c>
      <c r="F268" s="3084"/>
    </row>
    <row r="269" spans="2:6" ht="13.5" customHeight="1" x14ac:dyDescent="0.2">
      <c r="B269" s="3081" t="s">
        <v>2716</v>
      </c>
      <c r="C269" s="3082" t="s">
        <v>2599</v>
      </c>
      <c r="D269" s="3082" t="s">
        <v>2654</v>
      </c>
      <c r="E269" s="3083" t="s">
        <v>190</v>
      </c>
      <c r="F269" s="3084"/>
    </row>
    <row r="270" spans="2:6" ht="13.5" customHeight="1" x14ac:dyDescent="0.2">
      <c r="B270" s="3081" t="s">
        <v>2716</v>
      </c>
      <c r="C270" s="3082" t="s">
        <v>2599</v>
      </c>
      <c r="D270" s="3082" t="s">
        <v>2655</v>
      </c>
      <c r="E270" s="3083" t="s">
        <v>190</v>
      </c>
      <c r="F270" s="3084"/>
    </row>
    <row r="271" spans="2:6" ht="13.5" customHeight="1" x14ac:dyDescent="0.2">
      <c r="B271" s="3081" t="s">
        <v>2716</v>
      </c>
      <c r="C271" s="3082" t="s">
        <v>2599</v>
      </c>
      <c r="D271" s="3082" t="s">
        <v>2656</v>
      </c>
      <c r="E271" s="3083" t="s">
        <v>190</v>
      </c>
      <c r="F271" s="3084"/>
    </row>
    <row r="272" spans="2:6" ht="13.5" customHeight="1" x14ac:dyDescent="0.2">
      <c r="B272" s="3081" t="s">
        <v>2716</v>
      </c>
      <c r="C272" s="3082" t="s">
        <v>2599</v>
      </c>
      <c r="D272" s="3082" t="s">
        <v>2657</v>
      </c>
      <c r="E272" s="3083" t="s">
        <v>190</v>
      </c>
      <c r="F272" s="3084"/>
    </row>
    <row r="273" spans="2:6" ht="13.5" customHeight="1" x14ac:dyDescent="0.2">
      <c r="B273" s="3081" t="s">
        <v>2716</v>
      </c>
      <c r="C273" s="3082" t="s">
        <v>2599</v>
      </c>
      <c r="D273" s="3082" t="s">
        <v>2658</v>
      </c>
      <c r="E273" s="3083" t="s">
        <v>190</v>
      </c>
      <c r="F273" s="3084"/>
    </row>
    <row r="274" spans="2:6" ht="13.5" customHeight="1" x14ac:dyDescent="0.2">
      <c r="B274" s="3081" t="s">
        <v>2716</v>
      </c>
      <c r="C274" s="3082" t="s">
        <v>2599</v>
      </c>
      <c r="D274" s="3082" t="s">
        <v>2659</v>
      </c>
      <c r="E274" s="3083" t="s">
        <v>190</v>
      </c>
      <c r="F274" s="3084"/>
    </row>
    <row r="275" spans="2:6" ht="13.5" customHeight="1" x14ac:dyDescent="0.2">
      <c r="B275" s="3081" t="s">
        <v>2716</v>
      </c>
      <c r="C275" s="3082" t="s">
        <v>2599</v>
      </c>
      <c r="D275" s="3082" t="s">
        <v>2660</v>
      </c>
      <c r="E275" s="3083" t="s">
        <v>190</v>
      </c>
      <c r="F275" s="3084"/>
    </row>
    <row r="276" spans="2:6" ht="13.5" customHeight="1" x14ac:dyDescent="0.2">
      <c r="B276" s="3081" t="s">
        <v>2716</v>
      </c>
      <c r="C276" s="3082" t="s">
        <v>2599</v>
      </c>
      <c r="D276" s="3082" t="s">
        <v>2661</v>
      </c>
      <c r="E276" s="3083" t="s">
        <v>190</v>
      </c>
      <c r="F276" s="3084"/>
    </row>
    <row r="277" spans="2:6" ht="13.5" customHeight="1" x14ac:dyDescent="0.2">
      <c r="B277" s="3081" t="s">
        <v>2716</v>
      </c>
      <c r="C277" s="3082" t="s">
        <v>2599</v>
      </c>
      <c r="D277" s="3082" t="s">
        <v>2662</v>
      </c>
      <c r="E277" s="3083" t="s">
        <v>190</v>
      </c>
      <c r="F277" s="3084"/>
    </row>
    <row r="278" spans="2:6" ht="13.5" customHeight="1" x14ac:dyDescent="0.2">
      <c r="B278" s="3081" t="s">
        <v>2716</v>
      </c>
      <c r="C278" s="3082" t="s">
        <v>2599</v>
      </c>
      <c r="D278" s="3082" t="s">
        <v>2663</v>
      </c>
      <c r="E278" s="3083" t="s">
        <v>190</v>
      </c>
      <c r="F278" s="3084"/>
    </row>
    <row r="279" spans="2:6" ht="13.5" customHeight="1" x14ac:dyDescent="0.2">
      <c r="B279" s="3081" t="s">
        <v>2716</v>
      </c>
      <c r="C279" s="3082" t="s">
        <v>2599</v>
      </c>
      <c r="D279" s="3082" t="s">
        <v>2664</v>
      </c>
      <c r="E279" s="3083" t="s">
        <v>190</v>
      </c>
      <c r="F279" s="3084"/>
    </row>
    <row r="280" spans="2:6" ht="13.5" customHeight="1" x14ac:dyDescent="0.2">
      <c r="B280" s="3081" t="s">
        <v>2716</v>
      </c>
      <c r="C280" s="3082" t="s">
        <v>2599</v>
      </c>
      <c r="D280" s="3082" t="s">
        <v>2666</v>
      </c>
      <c r="E280" s="3083" t="s">
        <v>190</v>
      </c>
      <c r="F280" s="3084"/>
    </row>
    <row r="281" spans="2:6" ht="13.5" customHeight="1" x14ac:dyDescent="0.2">
      <c r="B281" s="3081" t="s">
        <v>2716</v>
      </c>
      <c r="C281" s="3082" t="s">
        <v>2599</v>
      </c>
      <c r="D281" s="3082" t="s">
        <v>2668</v>
      </c>
      <c r="E281" s="3083" t="s">
        <v>190</v>
      </c>
      <c r="F281" s="3084"/>
    </row>
    <row r="282" spans="2:6" ht="13.5" customHeight="1" x14ac:dyDescent="0.2">
      <c r="B282" s="3081" t="s">
        <v>2716</v>
      </c>
      <c r="C282" s="3082" t="s">
        <v>2599</v>
      </c>
      <c r="D282" s="3082" t="s">
        <v>2669</v>
      </c>
      <c r="E282" s="3083" t="s">
        <v>190</v>
      </c>
      <c r="F282" s="3084"/>
    </row>
    <row r="283" spans="2:6" ht="13.5" customHeight="1" x14ac:dyDescent="0.2">
      <c r="B283" s="3081" t="s">
        <v>2716</v>
      </c>
      <c r="C283" s="3082" t="s">
        <v>2599</v>
      </c>
      <c r="D283" s="3082" t="s">
        <v>2670</v>
      </c>
      <c r="E283" s="3083" t="s">
        <v>190</v>
      </c>
      <c r="F283" s="3084"/>
    </row>
    <row r="284" spans="2:6" ht="13.5" customHeight="1" x14ac:dyDescent="0.2">
      <c r="B284" s="3081" t="s">
        <v>2716</v>
      </c>
      <c r="C284" s="3082" t="s">
        <v>2599</v>
      </c>
      <c r="D284" s="3082" t="s">
        <v>2671</v>
      </c>
      <c r="E284" s="3083" t="s">
        <v>190</v>
      </c>
      <c r="F284" s="3084"/>
    </row>
    <row r="285" spans="2:6" ht="13.5" customHeight="1" x14ac:dyDescent="0.2">
      <c r="B285" s="3081" t="s">
        <v>2716</v>
      </c>
      <c r="C285" s="3082" t="s">
        <v>2599</v>
      </c>
      <c r="D285" s="3082" t="s">
        <v>2672</v>
      </c>
      <c r="E285" s="3083" t="s">
        <v>190</v>
      </c>
      <c r="F285" s="3084"/>
    </row>
    <row r="286" spans="2:6" ht="13.5" customHeight="1" x14ac:dyDescent="0.2">
      <c r="B286" s="3081" t="s">
        <v>2716</v>
      </c>
      <c r="C286" s="3082" t="s">
        <v>2599</v>
      </c>
      <c r="D286" s="3082" t="s">
        <v>2673</v>
      </c>
      <c r="E286" s="3083" t="s">
        <v>190</v>
      </c>
      <c r="F286" s="3084"/>
    </row>
    <row r="287" spans="2:6" ht="13.5" customHeight="1" x14ac:dyDescent="0.2">
      <c r="B287" s="3081" t="s">
        <v>2716</v>
      </c>
      <c r="C287" s="3082" t="s">
        <v>2599</v>
      </c>
      <c r="D287" s="3082" t="s">
        <v>2674</v>
      </c>
      <c r="E287" s="3083" t="s">
        <v>190</v>
      </c>
      <c r="F287" s="3084"/>
    </row>
    <row r="288" spans="2:6" ht="13.5" customHeight="1" x14ac:dyDescent="0.2">
      <c r="B288" s="3081" t="s">
        <v>2716</v>
      </c>
      <c r="C288" s="3082" t="s">
        <v>2599</v>
      </c>
      <c r="D288" s="3082" t="s">
        <v>2703</v>
      </c>
      <c r="E288" s="3083" t="s">
        <v>190</v>
      </c>
      <c r="F288" s="3084"/>
    </row>
    <row r="289" spans="2:6" ht="13.5" customHeight="1" x14ac:dyDescent="0.2">
      <c r="B289" s="3081" t="s">
        <v>2716</v>
      </c>
      <c r="C289" s="3082" t="s">
        <v>2599</v>
      </c>
      <c r="D289" s="3082" t="s">
        <v>2704</v>
      </c>
      <c r="E289" s="3083" t="s">
        <v>190</v>
      </c>
      <c r="F289" s="3084"/>
    </row>
    <row r="290" spans="2:6" ht="13.5" customHeight="1" x14ac:dyDescent="0.2">
      <c r="B290" s="3081" t="s">
        <v>2716</v>
      </c>
      <c r="C290" s="3082" t="s">
        <v>2599</v>
      </c>
      <c r="D290" s="3082" t="s">
        <v>2705</v>
      </c>
      <c r="E290" s="3083" t="s">
        <v>190</v>
      </c>
      <c r="F290" s="3084"/>
    </row>
    <row r="291" spans="2:6" ht="13.5" customHeight="1" x14ac:dyDescent="0.2">
      <c r="B291" s="3081" t="s">
        <v>2716</v>
      </c>
      <c r="C291" s="3082" t="s">
        <v>2599</v>
      </c>
      <c r="D291" s="3082" t="s">
        <v>2706</v>
      </c>
      <c r="E291" s="3083" t="s">
        <v>190</v>
      </c>
      <c r="F291" s="3084"/>
    </row>
    <row r="292" spans="2:6" ht="13.5" customHeight="1" x14ac:dyDescent="0.2">
      <c r="B292" s="3081" t="s">
        <v>2716</v>
      </c>
      <c r="C292" s="3082" t="s">
        <v>2599</v>
      </c>
      <c r="D292" s="3082" t="s">
        <v>2707</v>
      </c>
      <c r="E292" s="3083" t="s">
        <v>190</v>
      </c>
      <c r="F292" s="3084"/>
    </row>
    <row r="293" spans="2:6" ht="13.5" customHeight="1" x14ac:dyDescent="0.2">
      <c r="B293" s="3081" t="s">
        <v>2716</v>
      </c>
      <c r="C293" s="3082" t="s">
        <v>2599</v>
      </c>
      <c r="D293" s="3082" t="s">
        <v>2708</v>
      </c>
      <c r="E293" s="3083" t="s">
        <v>190</v>
      </c>
      <c r="F293" s="3084"/>
    </row>
    <row r="294" spans="2:6" ht="13.5" customHeight="1" x14ac:dyDescent="0.2">
      <c r="B294" s="3081" t="s">
        <v>2716</v>
      </c>
      <c r="C294" s="3082" t="s">
        <v>2599</v>
      </c>
      <c r="D294" s="3082" t="s">
        <v>2709</v>
      </c>
      <c r="E294" s="3083" t="s">
        <v>190</v>
      </c>
      <c r="F294" s="3084"/>
    </row>
    <row r="295" spans="2:6" ht="13.5" customHeight="1" x14ac:dyDescent="0.2">
      <c r="B295" s="3081" t="s">
        <v>2716</v>
      </c>
      <c r="C295" s="3082" t="s">
        <v>2599</v>
      </c>
      <c r="D295" s="3082" t="s">
        <v>2710</v>
      </c>
      <c r="E295" s="3083" t="s">
        <v>190</v>
      </c>
      <c r="F295" s="3084"/>
    </row>
    <row r="296" spans="2:6" ht="13.5" customHeight="1" x14ac:dyDescent="0.2">
      <c r="B296" s="3081" t="s">
        <v>2716</v>
      </c>
      <c r="C296" s="3082" t="s">
        <v>2599</v>
      </c>
      <c r="D296" s="3082" t="s">
        <v>2711</v>
      </c>
      <c r="E296" s="3083" t="s">
        <v>190</v>
      </c>
      <c r="F296" s="3084"/>
    </row>
    <row r="297" spans="2:6" ht="13.5" customHeight="1" x14ac:dyDescent="0.2">
      <c r="B297" s="3081" t="s">
        <v>2716</v>
      </c>
      <c r="C297" s="3082" t="s">
        <v>2599</v>
      </c>
      <c r="D297" s="3082" t="s">
        <v>2712</v>
      </c>
      <c r="E297" s="3083" t="s">
        <v>190</v>
      </c>
      <c r="F297" s="3084"/>
    </row>
    <row r="298" spans="2:6" ht="13.5" customHeight="1" x14ac:dyDescent="0.2">
      <c r="B298" s="3081" t="s">
        <v>2716</v>
      </c>
      <c r="C298" s="3082" t="s">
        <v>2599</v>
      </c>
      <c r="D298" s="3082" t="s">
        <v>2713</v>
      </c>
      <c r="E298" s="3083" t="s">
        <v>190</v>
      </c>
      <c r="F298" s="3084"/>
    </row>
    <row r="299" spans="2:6" ht="13.5" customHeight="1" x14ac:dyDescent="0.2">
      <c r="B299" s="3081" t="s">
        <v>2716</v>
      </c>
      <c r="C299" s="3082" t="s">
        <v>2599</v>
      </c>
      <c r="D299" s="3082" t="s">
        <v>2714</v>
      </c>
      <c r="E299" s="3083" t="s">
        <v>190</v>
      </c>
      <c r="F299" s="3084"/>
    </row>
    <row r="300" spans="2:6" ht="13.5" customHeight="1" x14ac:dyDescent="0.2">
      <c r="B300" s="3081" t="s">
        <v>2716</v>
      </c>
      <c r="C300" s="3082" t="s">
        <v>2599</v>
      </c>
      <c r="D300" s="3082" t="s">
        <v>2715</v>
      </c>
      <c r="E300" s="3083" t="s">
        <v>190</v>
      </c>
      <c r="F300" s="3084"/>
    </row>
    <row r="301" spans="2:6" ht="13.5" customHeight="1" x14ac:dyDescent="0.2">
      <c r="B301" s="3081" t="s">
        <v>2716</v>
      </c>
      <c r="C301" s="3082" t="s">
        <v>2394</v>
      </c>
      <c r="D301" s="3082" t="s">
        <v>2696</v>
      </c>
      <c r="E301" s="3083" t="s">
        <v>190</v>
      </c>
      <c r="F301" s="3084"/>
    </row>
    <row r="302" spans="2:6" ht="18" customHeight="1" x14ac:dyDescent="0.2">
      <c r="B302" s="3085"/>
      <c r="C302" s="3086"/>
      <c r="D302" s="3086"/>
      <c r="E302" s="3086"/>
      <c r="F302" s="3087"/>
    </row>
    <row r="303" spans="2:6" ht="18" customHeight="1" x14ac:dyDescent="0.2">
      <c r="B303" s="3088" t="s">
        <v>2719</v>
      </c>
      <c r="C303" s="3088"/>
      <c r="D303" s="3088"/>
      <c r="E303" s="3088"/>
      <c r="F303" s="3088"/>
    </row>
    <row r="304" spans="2:6" ht="18" customHeight="1" x14ac:dyDescent="0.2">
      <c r="B304" s="3089" t="s">
        <v>2585</v>
      </c>
      <c r="C304" s="2728" t="s">
        <v>2720</v>
      </c>
      <c r="D304" s="2728" t="s">
        <v>2721</v>
      </c>
      <c r="E304" s="2728" t="s">
        <v>2722</v>
      </c>
      <c r="F304" s="3090" t="s">
        <v>2588</v>
      </c>
    </row>
    <row r="305" spans="2:6" ht="14.25" customHeight="1" x14ac:dyDescent="0.2">
      <c r="B305" s="3081" t="s">
        <v>2589</v>
      </c>
      <c r="C305" s="3082" t="s">
        <v>2723</v>
      </c>
      <c r="D305" s="3082" t="s">
        <v>190</v>
      </c>
      <c r="E305" s="3082" t="s">
        <v>190</v>
      </c>
      <c r="F305" s="3091" t="s">
        <v>190</v>
      </c>
    </row>
    <row r="306" spans="2:6" ht="14.25" customHeight="1" x14ac:dyDescent="0.2">
      <c r="B306" s="3081" t="s">
        <v>2589</v>
      </c>
      <c r="C306" s="3082" t="s">
        <v>2724</v>
      </c>
      <c r="D306" s="3082" t="s">
        <v>190</v>
      </c>
      <c r="E306" s="3082" t="s">
        <v>190</v>
      </c>
      <c r="F306" s="3091" t="s">
        <v>190</v>
      </c>
    </row>
    <row r="307" spans="2:6" ht="14.25" customHeight="1" x14ac:dyDescent="0.2">
      <c r="B307" s="3081" t="s">
        <v>2589</v>
      </c>
      <c r="C307" s="3082" t="s">
        <v>2725</v>
      </c>
      <c r="D307" s="3082" t="s">
        <v>190</v>
      </c>
      <c r="E307" s="3082" t="s">
        <v>190</v>
      </c>
      <c r="F307" s="3091" t="s">
        <v>190</v>
      </c>
    </row>
    <row r="308" spans="2:6" ht="14.25" customHeight="1" x14ac:dyDescent="0.2">
      <c r="B308" s="3081" t="s">
        <v>2589</v>
      </c>
      <c r="C308" s="3082" t="s">
        <v>2726</v>
      </c>
      <c r="D308" s="3082" t="s">
        <v>190</v>
      </c>
      <c r="E308" s="3082" t="s">
        <v>190</v>
      </c>
      <c r="F308" s="3091" t="s">
        <v>190</v>
      </c>
    </row>
    <row r="309" spans="2:6" ht="14.25" customHeight="1" x14ac:dyDescent="0.2">
      <c r="B309" s="3081" t="s">
        <v>2589</v>
      </c>
      <c r="C309" s="3082" t="s">
        <v>2725</v>
      </c>
      <c r="D309" s="3082" t="s">
        <v>190</v>
      </c>
      <c r="E309" s="3082" t="s">
        <v>190</v>
      </c>
      <c r="F309" s="3091" t="s">
        <v>190</v>
      </c>
    </row>
    <row r="310" spans="2:6" ht="14.25" customHeight="1" x14ac:dyDescent="0.2">
      <c r="B310" s="3081" t="s">
        <v>2589</v>
      </c>
      <c r="C310" s="3082" t="s">
        <v>2727</v>
      </c>
      <c r="D310" s="3082" t="s">
        <v>190</v>
      </c>
      <c r="E310" s="3082" t="s">
        <v>190</v>
      </c>
      <c r="F310" s="3091" t="s">
        <v>190</v>
      </c>
    </row>
    <row r="311" spans="2:6" ht="14.25" customHeight="1" x14ac:dyDescent="0.2">
      <c r="B311" s="3081" t="s">
        <v>2589</v>
      </c>
      <c r="C311" s="3082" t="s">
        <v>2726</v>
      </c>
      <c r="D311" s="3082" t="s">
        <v>190</v>
      </c>
      <c r="E311" s="3082" t="s">
        <v>190</v>
      </c>
      <c r="F311" s="3091" t="s">
        <v>190</v>
      </c>
    </row>
    <row r="312" spans="2:6" ht="14.25" customHeight="1" x14ac:dyDescent="0.2">
      <c r="B312" s="3081" t="s">
        <v>2589</v>
      </c>
      <c r="C312" s="3082" t="s">
        <v>2728</v>
      </c>
      <c r="D312" s="3082" t="s">
        <v>190</v>
      </c>
      <c r="E312" s="3082" t="s">
        <v>190</v>
      </c>
      <c r="F312" s="3091" t="s">
        <v>190</v>
      </c>
    </row>
    <row r="313" spans="2:6" ht="14.25" customHeight="1" x14ac:dyDescent="0.2">
      <c r="B313" s="3081" t="s">
        <v>2589</v>
      </c>
      <c r="C313" s="3082" t="s">
        <v>2729</v>
      </c>
      <c r="D313" s="3082" t="s">
        <v>190</v>
      </c>
      <c r="E313" s="3082" t="s">
        <v>190</v>
      </c>
      <c r="F313" s="3091" t="s">
        <v>190</v>
      </c>
    </row>
    <row r="314" spans="2:6" ht="14.25" customHeight="1" x14ac:dyDescent="0.2">
      <c r="B314" s="3081" t="s">
        <v>2589</v>
      </c>
      <c r="C314" s="3082" t="s">
        <v>2724</v>
      </c>
      <c r="D314" s="3082" t="s">
        <v>190</v>
      </c>
      <c r="E314" s="3082" t="s">
        <v>190</v>
      </c>
      <c r="F314" s="3091" t="s">
        <v>190</v>
      </c>
    </row>
    <row r="315" spans="2:6" ht="14.25" customHeight="1" x14ac:dyDescent="0.2">
      <c r="B315" s="3081" t="s">
        <v>2589</v>
      </c>
      <c r="C315" s="3082" t="s">
        <v>2730</v>
      </c>
      <c r="D315" s="3082" t="s">
        <v>190</v>
      </c>
      <c r="E315" s="3082" t="s">
        <v>190</v>
      </c>
      <c r="F315" s="3091" t="s">
        <v>190</v>
      </c>
    </row>
    <row r="316" spans="2:6" ht="14.25" customHeight="1" x14ac:dyDescent="0.2">
      <c r="B316" s="3081" t="s">
        <v>2589</v>
      </c>
      <c r="C316" s="3082" t="s">
        <v>2731</v>
      </c>
      <c r="D316" s="3082" t="s">
        <v>190</v>
      </c>
      <c r="E316" s="3082" t="s">
        <v>190</v>
      </c>
      <c r="F316" s="3091" t="s">
        <v>190</v>
      </c>
    </row>
    <row r="317" spans="2:6" ht="14.25" customHeight="1" x14ac:dyDescent="0.2">
      <c r="B317" s="3081" t="s">
        <v>2589</v>
      </c>
      <c r="C317" s="3082" t="s">
        <v>2731</v>
      </c>
      <c r="D317" s="3082" t="s">
        <v>190</v>
      </c>
      <c r="E317" s="3082" t="s">
        <v>190</v>
      </c>
      <c r="F317" s="3091" t="s">
        <v>190</v>
      </c>
    </row>
    <row r="318" spans="2:6" ht="14.25" customHeight="1" x14ac:dyDescent="0.2">
      <c r="B318" s="3081" t="s">
        <v>2589</v>
      </c>
      <c r="C318" s="3082" t="s">
        <v>2732</v>
      </c>
      <c r="D318" s="3082" t="s">
        <v>190</v>
      </c>
      <c r="E318" s="3082" t="s">
        <v>190</v>
      </c>
      <c r="F318" s="3091" t="s">
        <v>190</v>
      </c>
    </row>
    <row r="319" spans="2:6" ht="14.25" customHeight="1" x14ac:dyDescent="0.2">
      <c r="B319" s="3081" t="s">
        <v>2589</v>
      </c>
      <c r="C319" s="3082" t="s">
        <v>2733</v>
      </c>
      <c r="D319" s="3082" t="s">
        <v>190</v>
      </c>
      <c r="E319" s="3082" t="s">
        <v>190</v>
      </c>
      <c r="F319" s="3091" t="s">
        <v>190</v>
      </c>
    </row>
    <row r="320" spans="2:6" ht="14.25" customHeight="1" x14ac:dyDescent="0.2">
      <c r="B320" s="3081" t="s">
        <v>2589</v>
      </c>
      <c r="C320" s="3082" t="s">
        <v>2734</v>
      </c>
      <c r="D320" s="3082" t="s">
        <v>190</v>
      </c>
      <c r="E320" s="3082" t="s">
        <v>190</v>
      </c>
      <c r="F320" s="3091" t="s">
        <v>190</v>
      </c>
    </row>
    <row r="321" spans="2:6" ht="14.25" customHeight="1" x14ac:dyDescent="0.2">
      <c r="B321" s="3081" t="s">
        <v>2589</v>
      </c>
      <c r="C321" s="3082" t="s">
        <v>2735</v>
      </c>
      <c r="D321" s="3082" t="s">
        <v>190</v>
      </c>
      <c r="E321" s="3082" t="s">
        <v>190</v>
      </c>
      <c r="F321" s="3091" t="s">
        <v>190</v>
      </c>
    </row>
    <row r="322" spans="2:6" ht="14.25" customHeight="1" x14ac:dyDescent="0.2">
      <c r="B322" s="3081" t="s">
        <v>2589</v>
      </c>
      <c r="C322" s="3082" t="s">
        <v>2736</v>
      </c>
      <c r="D322" s="3082" t="s">
        <v>190</v>
      </c>
      <c r="E322" s="3082" t="s">
        <v>190</v>
      </c>
      <c r="F322" s="3091" t="s">
        <v>190</v>
      </c>
    </row>
    <row r="323" spans="2:6" ht="14.25" customHeight="1" x14ac:dyDescent="0.2">
      <c r="B323" s="3081" t="s">
        <v>2589</v>
      </c>
      <c r="C323" s="3082" t="s">
        <v>2737</v>
      </c>
      <c r="D323" s="3082" t="s">
        <v>190</v>
      </c>
      <c r="E323" s="3082" t="s">
        <v>190</v>
      </c>
      <c r="F323" s="3091" t="s">
        <v>190</v>
      </c>
    </row>
    <row r="324" spans="2:6" ht="14.25" customHeight="1" x14ac:dyDescent="0.2">
      <c r="B324" s="3081" t="s">
        <v>2589</v>
      </c>
      <c r="C324" s="3082" t="s">
        <v>2738</v>
      </c>
      <c r="D324" s="3082" t="s">
        <v>190</v>
      </c>
      <c r="E324" s="3082" t="s">
        <v>190</v>
      </c>
      <c r="F324" s="3091" t="s">
        <v>190</v>
      </c>
    </row>
    <row r="325" spans="2:6" ht="14.25" customHeight="1" x14ac:dyDescent="0.2">
      <c r="B325" s="3081" t="s">
        <v>2589</v>
      </c>
      <c r="C325" s="3082" t="s">
        <v>2739</v>
      </c>
      <c r="D325" s="3082" t="s">
        <v>190</v>
      </c>
      <c r="E325" s="3082" t="s">
        <v>190</v>
      </c>
      <c r="F325" s="3091" t="s">
        <v>190</v>
      </c>
    </row>
    <row r="326" spans="2:6" ht="14.25" customHeight="1" x14ac:dyDescent="0.2">
      <c r="B326" s="3081" t="s">
        <v>2589</v>
      </c>
      <c r="C326" s="3082" t="s">
        <v>2740</v>
      </c>
      <c r="D326" s="3082" t="s">
        <v>190</v>
      </c>
      <c r="E326" s="3082" t="s">
        <v>190</v>
      </c>
      <c r="F326" s="3091" t="s">
        <v>190</v>
      </c>
    </row>
    <row r="327" spans="2:6" ht="14.25" customHeight="1" x14ac:dyDescent="0.2">
      <c r="B327" s="3081" t="s">
        <v>2589</v>
      </c>
      <c r="C327" s="3082" t="s">
        <v>2741</v>
      </c>
      <c r="D327" s="3082" t="s">
        <v>190</v>
      </c>
      <c r="E327" s="3082" t="s">
        <v>190</v>
      </c>
      <c r="F327" s="3091" t="s">
        <v>190</v>
      </c>
    </row>
    <row r="328" spans="2:6" ht="14.25" customHeight="1" x14ac:dyDescent="0.2">
      <c r="B328" s="3081" t="s">
        <v>2589</v>
      </c>
      <c r="C328" s="3082" t="s">
        <v>2742</v>
      </c>
      <c r="D328" s="3082" t="s">
        <v>190</v>
      </c>
      <c r="E328" s="3082" t="s">
        <v>190</v>
      </c>
      <c r="F328" s="3091" t="s">
        <v>190</v>
      </c>
    </row>
    <row r="329" spans="2:6" ht="14.25" customHeight="1" x14ac:dyDescent="0.2">
      <c r="B329" s="3081" t="s">
        <v>2589</v>
      </c>
      <c r="C329" s="3082" t="s">
        <v>2743</v>
      </c>
      <c r="D329" s="3082" t="s">
        <v>190</v>
      </c>
      <c r="E329" s="3082" t="s">
        <v>190</v>
      </c>
      <c r="F329" s="3091" t="s">
        <v>190</v>
      </c>
    </row>
    <row r="330" spans="2:6" ht="14.25" customHeight="1" x14ac:dyDescent="0.2">
      <c r="B330" s="3081" t="s">
        <v>2589</v>
      </c>
      <c r="C330" s="3082" t="s">
        <v>2744</v>
      </c>
      <c r="D330" s="3082" t="s">
        <v>190</v>
      </c>
      <c r="E330" s="3082" t="s">
        <v>190</v>
      </c>
      <c r="F330" s="3091" t="s">
        <v>190</v>
      </c>
    </row>
    <row r="331" spans="2:6" ht="14.25" customHeight="1" x14ac:dyDescent="0.2">
      <c r="B331" s="3081" t="s">
        <v>2589</v>
      </c>
      <c r="C331" s="3082" t="s">
        <v>2745</v>
      </c>
      <c r="D331" s="3082" t="s">
        <v>190</v>
      </c>
      <c r="E331" s="3082" t="s">
        <v>190</v>
      </c>
      <c r="F331" s="3091" t="s">
        <v>190</v>
      </c>
    </row>
    <row r="332" spans="2:6" ht="14.25" customHeight="1" x14ac:dyDescent="0.2">
      <c r="B332" s="3081" t="s">
        <v>2589</v>
      </c>
      <c r="C332" s="3082" t="s">
        <v>2746</v>
      </c>
      <c r="D332" s="3082" t="s">
        <v>190</v>
      </c>
      <c r="E332" s="3082" t="s">
        <v>190</v>
      </c>
      <c r="F332" s="3091" t="s">
        <v>190</v>
      </c>
    </row>
    <row r="333" spans="2:6" ht="14.25" customHeight="1" x14ac:dyDescent="0.2">
      <c r="B333" s="3081" t="s">
        <v>2589</v>
      </c>
      <c r="C333" s="3082" t="s">
        <v>2747</v>
      </c>
      <c r="D333" s="3082" t="s">
        <v>190</v>
      </c>
      <c r="E333" s="3082" t="s">
        <v>190</v>
      </c>
      <c r="F333" s="3091" t="s">
        <v>190</v>
      </c>
    </row>
    <row r="334" spans="2:6" ht="14.25" customHeight="1" x14ac:dyDescent="0.2">
      <c r="B334" s="3081" t="s">
        <v>2589</v>
      </c>
      <c r="C334" s="3082" t="s">
        <v>2748</v>
      </c>
      <c r="D334" s="3082" t="s">
        <v>190</v>
      </c>
      <c r="E334" s="3082" t="s">
        <v>190</v>
      </c>
      <c r="F334" s="3091" t="s">
        <v>190</v>
      </c>
    </row>
    <row r="335" spans="2:6" ht="14.25" customHeight="1" x14ac:dyDescent="0.2">
      <c r="B335" s="3081" t="s">
        <v>2589</v>
      </c>
      <c r="C335" s="3082" t="s">
        <v>2703</v>
      </c>
      <c r="D335" s="3082" t="s">
        <v>190</v>
      </c>
      <c r="E335" s="3082" t="s">
        <v>190</v>
      </c>
      <c r="F335" s="3091" t="s">
        <v>190</v>
      </c>
    </row>
    <row r="336" spans="2:6" ht="14.25" customHeight="1" x14ac:dyDescent="0.2">
      <c r="B336" s="3081" t="s">
        <v>2589</v>
      </c>
      <c r="C336" s="3082" t="s">
        <v>2704</v>
      </c>
      <c r="D336" s="3082" t="s">
        <v>190</v>
      </c>
      <c r="E336" s="3082" t="s">
        <v>190</v>
      </c>
      <c r="F336" s="3091" t="s">
        <v>190</v>
      </c>
    </row>
    <row r="337" spans="2:6" ht="14.25" customHeight="1" x14ac:dyDescent="0.2">
      <c r="B337" s="3081" t="s">
        <v>2589</v>
      </c>
      <c r="C337" s="3082" t="s">
        <v>2705</v>
      </c>
      <c r="D337" s="3082" t="s">
        <v>190</v>
      </c>
      <c r="E337" s="3082" t="s">
        <v>190</v>
      </c>
      <c r="F337" s="3091" t="s">
        <v>190</v>
      </c>
    </row>
    <row r="338" spans="2:6" ht="14.25" customHeight="1" x14ac:dyDescent="0.2">
      <c r="B338" s="3081" t="s">
        <v>2589</v>
      </c>
      <c r="C338" s="3082" t="s">
        <v>2749</v>
      </c>
      <c r="D338" s="3082" t="s">
        <v>190</v>
      </c>
      <c r="E338" s="3082" t="s">
        <v>190</v>
      </c>
      <c r="F338" s="3091" t="s">
        <v>190</v>
      </c>
    </row>
    <row r="339" spans="2:6" ht="14.25" customHeight="1" x14ac:dyDescent="0.2">
      <c r="B339" s="3081" t="s">
        <v>2589</v>
      </c>
      <c r="C339" s="3082" t="s">
        <v>2750</v>
      </c>
      <c r="D339" s="3082" t="s">
        <v>190</v>
      </c>
      <c r="E339" s="3082" t="s">
        <v>190</v>
      </c>
      <c r="F339" s="3091" t="s">
        <v>190</v>
      </c>
    </row>
    <row r="340" spans="2:6" ht="14.25" customHeight="1" x14ac:dyDescent="0.2">
      <c r="B340" s="3081" t="s">
        <v>2589</v>
      </c>
      <c r="C340" s="3082" t="s">
        <v>2751</v>
      </c>
      <c r="D340" s="3082" t="s">
        <v>190</v>
      </c>
      <c r="E340" s="3082" t="s">
        <v>190</v>
      </c>
      <c r="F340" s="3091" t="s">
        <v>190</v>
      </c>
    </row>
    <row r="341" spans="2:6" ht="14.25" customHeight="1" x14ac:dyDescent="0.2">
      <c r="B341" s="3081" t="s">
        <v>2589</v>
      </c>
      <c r="C341" s="3082" t="s">
        <v>2752</v>
      </c>
      <c r="D341" s="3082" t="s">
        <v>190</v>
      </c>
      <c r="E341" s="3082" t="s">
        <v>190</v>
      </c>
      <c r="F341" s="3091" t="s">
        <v>190</v>
      </c>
    </row>
    <row r="342" spans="2:6" ht="14.25" customHeight="1" x14ac:dyDescent="0.2">
      <c r="B342" s="3081" t="s">
        <v>2589</v>
      </c>
      <c r="C342" s="3082" t="s">
        <v>2753</v>
      </c>
      <c r="D342" s="3082" t="s">
        <v>190</v>
      </c>
      <c r="E342" s="3082" t="s">
        <v>190</v>
      </c>
      <c r="F342" s="3091" t="s">
        <v>190</v>
      </c>
    </row>
    <row r="343" spans="2:6" ht="14.25" customHeight="1" x14ac:dyDescent="0.2">
      <c r="B343" s="3081" t="s">
        <v>2589</v>
      </c>
      <c r="C343" s="3082" t="s">
        <v>2754</v>
      </c>
      <c r="D343" s="3082" t="s">
        <v>190</v>
      </c>
      <c r="E343" s="3082" t="s">
        <v>190</v>
      </c>
      <c r="F343" s="3091" t="s">
        <v>190</v>
      </c>
    </row>
    <row r="344" spans="2:6" ht="14.25" customHeight="1" x14ac:dyDescent="0.2">
      <c r="B344" s="3081" t="s">
        <v>2589</v>
      </c>
      <c r="C344" s="3082" t="s">
        <v>2755</v>
      </c>
      <c r="D344" s="3082" t="s">
        <v>190</v>
      </c>
      <c r="E344" s="3082" t="s">
        <v>190</v>
      </c>
      <c r="F344" s="3091" t="s">
        <v>190</v>
      </c>
    </row>
    <row r="345" spans="2:6" ht="14.25" customHeight="1" x14ac:dyDescent="0.2">
      <c r="B345" s="3081" t="s">
        <v>2589</v>
      </c>
      <c r="C345" s="3082" t="s">
        <v>2756</v>
      </c>
      <c r="D345" s="3082" t="s">
        <v>190</v>
      </c>
      <c r="E345" s="3082" t="s">
        <v>190</v>
      </c>
      <c r="F345" s="3091" t="s">
        <v>190</v>
      </c>
    </row>
    <row r="346" spans="2:6" ht="14.25" customHeight="1" x14ac:dyDescent="0.2">
      <c r="B346" s="3081" t="s">
        <v>2589</v>
      </c>
      <c r="C346" s="3082" t="s">
        <v>2757</v>
      </c>
      <c r="D346" s="3082" t="s">
        <v>190</v>
      </c>
      <c r="E346" s="3082" t="s">
        <v>190</v>
      </c>
      <c r="F346" s="3091" t="s">
        <v>190</v>
      </c>
    </row>
    <row r="347" spans="2:6" ht="14.25" customHeight="1" x14ac:dyDescent="0.2">
      <c r="B347" s="3081" t="s">
        <v>2589</v>
      </c>
      <c r="C347" s="3082" t="s">
        <v>2758</v>
      </c>
      <c r="D347" s="3082" t="s">
        <v>190</v>
      </c>
      <c r="E347" s="3082" t="s">
        <v>190</v>
      </c>
      <c r="F347" s="3091" t="s">
        <v>190</v>
      </c>
    </row>
    <row r="348" spans="2:6" ht="14.25" customHeight="1" x14ac:dyDescent="0.2">
      <c r="B348" s="3081" t="s">
        <v>2589</v>
      </c>
      <c r="C348" s="3082" t="s">
        <v>2759</v>
      </c>
      <c r="D348" s="3082" t="s">
        <v>190</v>
      </c>
      <c r="E348" s="3082" t="s">
        <v>190</v>
      </c>
      <c r="F348" s="3091" t="s">
        <v>190</v>
      </c>
    </row>
    <row r="349" spans="2:6" ht="14.25" customHeight="1" x14ac:dyDescent="0.2">
      <c r="B349" s="3081" t="s">
        <v>2589</v>
      </c>
      <c r="C349" s="3082" t="s">
        <v>2760</v>
      </c>
      <c r="D349" s="3082" t="s">
        <v>190</v>
      </c>
      <c r="E349" s="3082" t="s">
        <v>190</v>
      </c>
      <c r="F349" s="3091" t="s">
        <v>190</v>
      </c>
    </row>
    <row r="350" spans="2:6" ht="14.25" customHeight="1" x14ac:dyDescent="0.2">
      <c r="B350" s="3081" t="s">
        <v>2589</v>
      </c>
      <c r="C350" s="3082" t="s">
        <v>2760</v>
      </c>
      <c r="D350" s="3082" t="s">
        <v>190</v>
      </c>
      <c r="E350" s="3082" t="s">
        <v>190</v>
      </c>
      <c r="F350" s="3091" t="s">
        <v>190</v>
      </c>
    </row>
    <row r="351" spans="2:6" ht="14.25" customHeight="1" x14ac:dyDescent="0.2">
      <c r="B351" s="3081" t="s">
        <v>2589</v>
      </c>
      <c r="C351" s="3082" t="s">
        <v>2760</v>
      </c>
      <c r="D351" s="3082" t="s">
        <v>190</v>
      </c>
      <c r="E351" s="3082" t="s">
        <v>190</v>
      </c>
      <c r="F351" s="3091" t="s">
        <v>190</v>
      </c>
    </row>
    <row r="352" spans="2:6" ht="14.25" customHeight="1" x14ac:dyDescent="0.2">
      <c r="B352" s="3081" t="s">
        <v>2589</v>
      </c>
      <c r="C352" s="3082" t="s">
        <v>2760</v>
      </c>
      <c r="D352" s="3082" t="s">
        <v>190</v>
      </c>
      <c r="E352" s="3082" t="s">
        <v>190</v>
      </c>
      <c r="F352" s="3091" t="s">
        <v>190</v>
      </c>
    </row>
    <row r="353" spans="2:6" ht="14.25" customHeight="1" x14ac:dyDescent="0.2">
      <c r="B353" s="3081" t="s">
        <v>2589</v>
      </c>
      <c r="C353" s="3082" t="s">
        <v>2760</v>
      </c>
      <c r="D353" s="3082" t="s">
        <v>190</v>
      </c>
      <c r="E353" s="3082" t="s">
        <v>190</v>
      </c>
      <c r="F353" s="3091" t="s">
        <v>190</v>
      </c>
    </row>
    <row r="354" spans="2:6" ht="14.25" customHeight="1" x14ac:dyDescent="0.2">
      <c r="B354" s="3081" t="s">
        <v>2589</v>
      </c>
      <c r="C354" s="3082" t="s">
        <v>2761</v>
      </c>
      <c r="D354" s="3082" t="s">
        <v>190</v>
      </c>
      <c r="E354" s="3082" t="s">
        <v>190</v>
      </c>
      <c r="F354" s="3091" t="s">
        <v>190</v>
      </c>
    </row>
    <row r="355" spans="2:6" ht="14.25" customHeight="1" x14ac:dyDescent="0.2">
      <c r="B355" s="3081" t="s">
        <v>2589</v>
      </c>
      <c r="C355" s="3082" t="s">
        <v>2761</v>
      </c>
      <c r="D355" s="3082" t="s">
        <v>190</v>
      </c>
      <c r="E355" s="3082" t="s">
        <v>190</v>
      </c>
      <c r="F355" s="3091" t="s">
        <v>190</v>
      </c>
    </row>
    <row r="356" spans="2:6" ht="14.25" customHeight="1" x14ac:dyDescent="0.2">
      <c r="B356" s="3081" t="s">
        <v>2589</v>
      </c>
      <c r="C356" s="3082" t="s">
        <v>2761</v>
      </c>
      <c r="D356" s="3082" t="s">
        <v>190</v>
      </c>
      <c r="E356" s="3082" t="s">
        <v>190</v>
      </c>
      <c r="F356" s="3091" t="s">
        <v>190</v>
      </c>
    </row>
    <row r="357" spans="2:6" ht="14.25" customHeight="1" x14ac:dyDescent="0.2">
      <c r="B357" s="3081" t="s">
        <v>2589</v>
      </c>
      <c r="C357" s="3082" t="s">
        <v>2761</v>
      </c>
      <c r="D357" s="3082" t="s">
        <v>190</v>
      </c>
      <c r="E357" s="3082" t="s">
        <v>190</v>
      </c>
      <c r="F357" s="3091" t="s">
        <v>190</v>
      </c>
    </row>
    <row r="358" spans="2:6" ht="14.25" customHeight="1" x14ac:dyDescent="0.2">
      <c r="B358" s="3081" t="s">
        <v>2589</v>
      </c>
      <c r="C358" s="3082" t="s">
        <v>2761</v>
      </c>
      <c r="D358" s="3082" t="s">
        <v>190</v>
      </c>
      <c r="E358" s="3082" t="s">
        <v>190</v>
      </c>
      <c r="F358" s="3091" t="s">
        <v>190</v>
      </c>
    </row>
    <row r="359" spans="2:6" ht="14.25" customHeight="1" x14ac:dyDescent="0.2">
      <c r="B359" s="3081" t="s">
        <v>2589</v>
      </c>
      <c r="C359" s="3082" t="s">
        <v>2762</v>
      </c>
      <c r="D359" s="3082" t="s">
        <v>190</v>
      </c>
      <c r="E359" s="3082" t="s">
        <v>190</v>
      </c>
      <c r="F359" s="3091" t="s">
        <v>190</v>
      </c>
    </row>
    <row r="360" spans="2:6" ht="14.25" customHeight="1" x14ac:dyDescent="0.2">
      <c r="B360" s="3081" t="s">
        <v>2589</v>
      </c>
      <c r="C360" s="3082" t="s">
        <v>2762</v>
      </c>
      <c r="D360" s="3082" t="s">
        <v>190</v>
      </c>
      <c r="E360" s="3082" t="s">
        <v>190</v>
      </c>
      <c r="F360" s="3091" t="s">
        <v>190</v>
      </c>
    </row>
    <row r="361" spans="2:6" ht="14.25" customHeight="1" x14ac:dyDescent="0.2">
      <c r="B361" s="3081" t="s">
        <v>2589</v>
      </c>
      <c r="C361" s="3082" t="s">
        <v>2762</v>
      </c>
      <c r="D361" s="3082" t="s">
        <v>190</v>
      </c>
      <c r="E361" s="3082" t="s">
        <v>190</v>
      </c>
      <c r="F361" s="3091" t="s">
        <v>190</v>
      </c>
    </row>
    <row r="362" spans="2:6" ht="14.25" customHeight="1" x14ac:dyDescent="0.2">
      <c r="B362" s="3081" t="s">
        <v>2589</v>
      </c>
      <c r="C362" s="3082" t="s">
        <v>2762</v>
      </c>
      <c r="D362" s="3082" t="s">
        <v>190</v>
      </c>
      <c r="E362" s="3082" t="s">
        <v>190</v>
      </c>
      <c r="F362" s="3091" t="s">
        <v>190</v>
      </c>
    </row>
    <row r="363" spans="2:6" ht="14.25" customHeight="1" x14ac:dyDescent="0.2">
      <c r="B363" s="3081" t="s">
        <v>2589</v>
      </c>
      <c r="C363" s="3082" t="s">
        <v>2762</v>
      </c>
      <c r="D363" s="3082" t="s">
        <v>190</v>
      </c>
      <c r="E363" s="3082" t="s">
        <v>190</v>
      </c>
      <c r="F363" s="3091" t="s">
        <v>190</v>
      </c>
    </row>
    <row r="364" spans="2:6" ht="14.25" customHeight="1" x14ac:dyDescent="0.2">
      <c r="B364" s="3081" t="s">
        <v>2589</v>
      </c>
      <c r="C364" s="3082" t="s">
        <v>2763</v>
      </c>
      <c r="D364" s="3082" t="s">
        <v>190</v>
      </c>
      <c r="E364" s="3082" t="s">
        <v>190</v>
      </c>
      <c r="F364" s="3091" t="s">
        <v>190</v>
      </c>
    </row>
    <row r="365" spans="2:6" ht="14.25" customHeight="1" x14ac:dyDescent="0.2">
      <c r="B365" s="3081" t="s">
        <v>2589</v>
      </c>
      <c r="C365" s="3082" t="s">
        <v>2763</v>
      </c>
      <c r="D365" s="3082" t="s">
        <v>190</v>
      </c>
      <c r="E365" s="3082" t="s">
        <v>190</v>
      </c>
      <c r="F365" s="3091" t="s">
        <v>190</v>
      </c>
    </row>
    <row r="366" spans="2:6" ht="14.25" customHeight="1" x14ac:dyDescent="0.2">
      <c r="B366" s="3081" t="s">
        <v>2589</v>
      </c>
      <c r="C366" s="3082" t="s">
        <v>2763</v>
      </c>
      <c r="D366" s="3082" t="s">
        <v>190</v>
      </c>
      <c r="E366" s="3082" t="s">
        <v>190</v>
      </c>
      <c r="F366" s="3091" t="s">
        <v>190</v>
      </c>
    </row>
    <row r="367" spans="2:6" ht="14.25" customHeight="1" x14ac:dyDescent="0.2">
      <c r="B367" s="3081" t="s">
        <v>2589</v>
      </c>
      <c r="C367" s="3082" t="s">
        <v>2763</v>
      </c>
      <c r="D367" s="3082" t="s">
        <v>190</v>
      </c>
      <c r="E367" s="3082" t="s">
        <v>190</v>
      </c>
      <c r="F367" s="3091" t="s">
        <v>190</v>
      </c>
    </row>
    <row r="368" spans="2:6" ht="14.25" customHeight="1" x14ac:dyDescent="0.2">
      <c r="B368" s="3081" t="s">
        <v>2589</v>
      </c>
      <c r="C368" s="3082" t="s">
        <v>2763</v>
      </c>
      <c r="D368" s="3082" t="s">
        <v>190</v>
      </c>
      <c r="E368" s="3082" t="s">
        <v>190</v>
      </c>
      <c r="F368" s="3091" t="s">
        <v>190</v>
      </c>
    </row>
    <row r="369" spans="2:6" ht="14.25" customHeight="1" x14ac:dyDescent="0.2">
      <c r="B369" s="3081" t="s">
        <v>2589</v>
      </c>
      <c r="C369" s="3082" t="s">
        <v>2764</v>
      </c>
      <c r="D369" s="3082" t="s">
        <v>190</v>
      </c>
      <c r="E369" s="3082" t="s">
        <v>190</v>
      </c>
      <c r="F369" s="3091" t="s">
        <v>190</v>
      </c>
    </row>
    <row r="370" spans="2:6" ht="14.25" customHeight="1" x14ac:dyDescent="0.2">
      <c r="B370" s="3081" t="s">
        <v>2589</v>
      </c>
      <c r="C370" s="3082" t="s">
        <v>2764</v>
      </c>
      <c r="D370" s="3082" t="s">
        <v>190</v>
      </c>
      <c r="E370" s="3082" t="s">
        <v>190</v>
      </c>
      <c r="F370" s="3091" t="s">
        <v>190</v>
      </c>
    </row>
    <row r="371" spans="2:6" ht="14.25" customHeight="1" x14ac:dyDescent="0.2">
      <c r="B371" s="3081" t="s">
        <v>2589</v>
      </c>
      <c r="C371" s="3082" t="s">
        <v>2764</v>
      </c>
      <c r="D371" s="3082" t="s">
        <v>190</v>
      </c>
      <c r="E371" s="3082" t="s">
        <v>190</v>
      </c>
      <c r="F371" s="3091" t="s">
        <v>190</v>
      </c>
    </row>
    <row r="372" spans="2:6" ht="14.25" customHeight="1" x14ac:dyDescent="0.2">
      <c r="B372" s="3081" t="s">
        <v>2589</v>
      </c>
      <c r="C372" s="3082" t="s">
        <v>2764</v>
      </c>
      <c r="D372" s="3082" t="s">
        <v>190</v>
      </c>
      <c r="E372" s="3082" t="s">
        <v>190</v>
      </c>
      <c r="F372" s="3091" t="s">
        <v>190</v>
      </c>
    </row>
    <row r="373" spans="2:6" ht="14.25" customHeight="1" x14ac:dyDescent="0.2">
      <c r="B373" s="3081" t="s">
        <v>2589</v>
      </c>
      <c r="C373" s="3082" t="s">
        <v>2764</v>
      </c>
      <c r="D373" s="3082" t="s">
        <v>190</v>
      </c>
      <c r="E373" s="3082" t="s">
        <v>190</v>
      </c>
      <c r="F373" s="3091" t="s">
        <v>190</v>
      </c>
    </row>
    <row r="374" spans="2:6" ht="14.25" customHeight="1" x14ac:dyDescent="0.2">
      <c r="B374" s="3081" t="s">
        <v>2589</v>
      </c>
      <c r="C374" s="3082" t="s">
        <v>2765</v>
      </c>
      <c r="D374" s="3082" t="s">
        <v>190</v>
      </c>
      <c r="E374" s="3082" t="s">
        <v>190</v>
      </c>
      <c r="F374" s="3091" t="s">
        <v>190</v>
      </c>
    </row>
    <row r="375" spans="2:6" ht="14.25" customHeight="1" x14ac:dyDescent="0.2">
      <c r="B375" s="3081" t="s">
        <v>2589</v>
      </c>
      <c r="C375" s="3082" t="s">
        <v>2765</v>
      </c>
      <c r="D375" s="3082" t="s">
        <v>190</v>
      </c>
      <c r="E375" s="3082" t="s">
        <v>190</v>
      </c>
      <c r="F375" s="3091" t="s">
        <v>190</v>
      </c>
    </row>
    <row r="376" spans="2:6" ht="14.25" customHeight="1" x14ac:dyDescent="0.2">
      <c r="B376" s="3081" t="s">
        <v>2589</v>
      </c>
      <c r="C376" s="3082" t="s">
        <v>2765</v>
      </c>
      <c r="D376" s="3082" t="s">
        <v>190</v>
      </c>
      <c r="E376" s="3082" t="s">
        <v>190</v>
      </c>
      <c r="F376" s="3091" t="s">
        <v>190</v>
      </c>
    </row>
    <row r="377" spans="2:6" ht="14.25" customHeight="1" x14ac:dyDescent="0.2">
      <c r="B377" s="3081" t="s">
        <v>2589</v>
      </c>
      <c r="C377" s="3082" t="s">
        <v>2765</v>
      </c>
      <c r="D377" s="3082" t="s">
        <v>190</v>
      </c>
      <c r="E377" s="3082" t="s">
        <v>190</v>
      </c>
      <c r="F377" s="3091" t="s">
        <v>190</v>
      </c>
    </row>
    <row r="378" spans="2:6" ht="14.25" customHeight="1" x14ac:dyDescent="0.2">
      <c r="B378" s="3081" t="s">
        <v>2589</v>
      </c>
      <c r="C378" s="3082" t="s">
        <v>2765</v>
      </c>
      <c r="D378" s="3082" t="s">
        <v>190</v>
      </c>
      <c r="E378" s="3082" t="s">
        <v>190</v>
      </c>
      <c r="F378" s="3091" t="s">
        <v>190</v>
      </c>
    </row>
    <row r="379" spans="2:6" ht="14.25" customHeight="1" x14ac:dyDescent="0.2">
      <c r="B379" s="3081" t="s">
        <v>2589</v>
      </c>
      <c r="C379" s="3082" t="s">
        <v>2766</v>
      </c>
      <c r="D379" s="3082" t="s">
        <v>190</v>
      </c>
      <c r="E379" s="3082" t="s">
        <v>190</v>
      </c>
      <c r="F379" s="3091" t="s">
        <v>190</v>
      </c>
    </row>
    <row r="380" spans="2:6" ht="14.25" customHeight="1" x14ac:dyDescent="0.2">
      <c r="B380" s="3081" t="s">
        <v>2589</v>
      </c>
      <c r="C380" s="3082" t="s">
        <v>2766</v>
      </c>
      <c r="D380" s="3082" t="s">
        <v>190</v>
      </c>
      <c r="E380" s="3082" t="s">
        <v>190</v>
      </c>
      <c r="F380" s="3091" t="s">
        <v>190</v>
      </c>
    </row>
    <row r="381" spans="2:6" ht="14.25" customHeight="1" x14ac:dyDescent="0.2">
      <c r="B381" s="3081" t="s">
        <v>2589</v>
      </c>
      <c r="C381" s="3082" t="s">
        <v>2766</v>
      </c>
      <c r="D381" s="3082" t="s">
        <v>190</v>
      </c>
      <c r="E381" s="3082" t="s">
        <v>190</v>
      </c>
      <c r="F381" s="3091" t="s">
        <v>190</v>
      </c>
    </row>
    <row r="382" spans="2:6" ht="14.25" customHeight="1" x14ac:dyDescent="0.2">
      <c r="B382" s="3081" t="s">
        <v>2589</v>
      </c>
      <c r="C382" s="3082" t="s">
        <v>2766</v>
      </c>
      <c r="D382" s="3082" t="s">
        <v>190</v>
      </c>
      <c r="E382" s="3082" t="s">
        <v>190</v>
      </c>
      <c r="F382" s="3091" t="s">
        <v>190</v>
      </c>
    </row>
    <row r="383" spans="2:6" ht="14.25" customHeight="1" x14ac:dyDescent="0.2">
      <c r="B383" s="3081" t="s">
        <v>2589</v>
      </c>
      <c r="C383" s="3082" t="s">
        <v>2766</v>
      </c>
      <c r="D383" s="3082" t="s">
        <v>190</v>
      </c>
      <c r="E383" s="3082" t="s">
        <v>190</v>
      </c>
      <c r="F383" s="3091" t="s">
        <v>190</v>
      </c>
    </row>
    <row r="384" spans="2:6" ht="14.25" customHeight="1" x14ac:dyDescent="0.2">
      <c r="B384" s="3081" t="s">
        <v>2589</v>
      </c>
      <c r="C384" s="3082" t="s">
        <v>2767</v>
      </c>
      <c r="D384" s="3082" t="s">
        <v>190</v>
      </c>
      <c r="E384" s="3082" t="s">
        <v>190</v>
      </c>
      <c r="F384" s="3091" t="s">
        <v>190</v>
      </c>
    </row>
    <row r="385" spans="2:6" ht="14.25" customHeight="1" x14ac:dyDescent="0.2">
      <c r="B385" s="3081" t="s">
        <v>2589</v>
      </c>
      <c r="C385" s="3082" t="s">
        <v>2767</v>
      </c>
      <c r="D385" s="3082" t="s">
        <v>190</v>
      </c>
      <c r="E385" s="3082" t="s">
        <v>190</v>
      </c>
      <c r="F385" s="3091" t="s">
        <v>190</v>
      </c>
    </row>
    <row r="386" spans="2:6" ht="14.25" customHeight="1" x14ac:dyDescent="0.2">
      <c r="B386" s="3081" t="s">
        <v>2589</v>
      </c>
      <c r="C386" s="3082" t="s">
        <v>2767</v>
      </c>
      <c r="D386" s="3082" t="s">
        <v>190</v>
      </c>
      <c r="E386" s="3082" t="s">
        <v>190</v>
      </c>
      <c r="F386" s="3091" t="s">
        <v>190</v>
      </c>
    </row>
    <row r="387" spans="2:6" ht="14.25" customHeight="1" x14ac:dyDescent="0.2">
      <c r="B387" s="3081" t="s">
        <v>2589</v>
      </c>
      <c r="C387" s="3082" t="s">
        <v>2767</v>
      </c>
      <c r="D387" s="3082" t="s">
        <v>190</v>
      </c>
      <c r="E387" s="3082" t="s">
        <v>190</v>
      </c>
      <c r="F387" s="3091" t="s">
        <v>190</v>
      </c>
    </row>
    <row r="388" spans="2:6" ht="14.25" customHeight="1" x14ac:dyDescent="0.2">
      <c r="B388" s="3081" t="s">
        <v>2589</v>
      </c>
      <c r="C388" s="3082" t="s">
        <v>2767</v>
      </c>
      <c r="D388" s="3082" t="s">
        <v>190</v>
      </c>
      <c r="E388" s="3082" t="s">
        <v>190</v>
      </c>
      <c r="F388" s="3091" t="s">
        <v>190</v>
      </c>
    </row>
    <row r="389" spans="2:6" ht="14.25" customHeight="1" x14ac:dyDescent="0.2">
      <c r="B389" s="3081" t="s">
        <v>2589</v>
      </c>
      <c r="C389" s="3082" t="s">
        <v>2768</v>
      </c>
      <c r="D389" s="3082" t="s">
        <v>190</v>
      </c>
      <c r="E389" s="3082" t="s">
        <v>190</v>
      </c>
      <c r="F389" s="3091" t="s">
        <v>190</v>
      </c>
    </row>
    <row r="390" spans="2:6" ht="14.25" customHeight="1" x14ac:dyDescent="0.2">
      <c r="B390" s="3081" t="s">
        <v>2589</v>
      </c>
      <c r="C390" s="3082" t="s">
        <v>2768</v>
      </c>
      <c r="D390" s="3082" t="s">
        <v>190</v>
      </c>
      <c r="E390" s="3082" t="s">
        <v>190</v>
      </c>
      <c r="F390" s="3091" t="s">
        <v>190</v>
      </c>
    </row>
    <row r="391" spans="2:6" ht="14.25" customHeight="1" x14ac:dyDescent="0.2">
      <c r="B391" s="3081" t="s">
        <v>2589</v>
      </c>
      <c r="C391" s="3082" t="s">
        <v>2768</v>
      </c>
      <c r="D391" s="3082" t="s">
        <v>190</v>
      </c>
      <c r="E391" s="3082" t="s">
        <v>190</v>
      </c>
      <c r="F391" s="3091" t="s">
        <v>190</v>
      </c>
    </row>
    <row r="392" spans="2:6" ht="14.25" customHeight="1" x14ac:dyDescent="0.2">
      <c r="B392" s="3081" t="s">
        <v>2589</v>
      </c>
      <c r="C392" s="3082" t="s">
        <v>2768</v>
      </c>
      <c r="D392" s="3082" t="s">
        <v>190</v>
      </c>
      <c r="E392" s="3082" t="s">
        <v>190</v>
      </c>
      <c r="F392" s="3091" t="s">
        <v>190</v>
      </c>
    </row>
    <row r="393" spans="2:6" ht="14.25" customHeight="1" x14ac:dyDescent="0.2">
      <c r="B393" s="3081" t="s">
        <v>2589</v>
      </c>
      <c r="C393" s="3082" t="s">
        <v>2768</v>
      </c>
      <c r="D393" s="3082" t="s">
        <v>190</v>
      </c>
      <c r="E393" s="3082" t="s">
        <v>190</v>
      </c>
      <c r="F393" s="3091" t="s">
        <v>190</v>
      </c>
    </row>
    <row r="394" spans="2:6" ht="14.25" customHeight="1" x14ac:dyDescent="0.2">
      <c r="B394" s="3081" t="s">
        <v>2589</v>
      </c>
      <c r="C394" s="3082" t="s">
        <v>2769</v>
      </c>
      <c r="D394" s="3082" t="s">
        <v>190</v>
      </c>
      <c r="E394" s="3082" t="s">
        <v>190</v>
      </c>
      <c r="F394" s="3091" t="s">
        <v>190</v>
      </c>
    </row>
    <row r="395" spans="2:6" ht="14.25" customHeight="1" x14ac:dyDescent="0.2">
      <c r="B395" s="3081" t="s">
        <v>2589</v>
      </c>
      <c r="C395" s="3082" t="s">
        <v>2769</v>
      </c>
      <c r="D395" s="3082" t="s">
        <v>190</v>
      </c>
      <c r="E395" s="3082" t="s">
        <v>190</v>
      </c>
      <c r="F395" s="3091" t="s">
        <v>190</v>
      </c>
    </row>
    <row r="396" spans="2:6" ht="14.25" customHeight="1" x14ac:dyDescent="0.2">
      <c r="B396" s="3081" t="s">
        <v>2589</v>
      </c>
      <c r="C396" s="3082" t="s">
        <v>2769</v>
      </c>
      <c r="D396" s="3082" t="s">
        <v>190</v>
      </c>
      <c r="E396" s="3082" t="s">
        <v>190</v>
      </c>
      <c r="F396" s="3091" t="s">
        <v>190</v>
      </c>
    </row>
    <row r="397" spans="2:6" ht="14.25" customHeight="1" x14ac:dyDescent="0.2">
      <c r="B397" s="3081" t="s">
        <v>2589</v>
      </c>
      <c r="C397" s="3082" t="s">
        <v>2769</v>
      </c>
      <c r="D397" s="3082" t="s">
        <v>190</v>
      </c>
      <c r="E397" s="3082" t="s">
        <v>190</v>
      </c>
      <c r="F397" s="3091" t="s">
        <v>190</v>
      </c>
    </row>
    <row r="398" spans="2:6" ht="14.25" customHeight="1" x14ac:dyDescent="0.2">
      <c r="B398" s="3081" t="s">
        <v>2589</v>
      </c>
      <c r="C398" s="3082" t="s">
        <v>2769</v>
      </c>
      <c r="D398" s="3082" t="s">
        <v>190</v>
      </c>
      <c r="E398" s="3082" t="s">
        <v>190</v>
      </c>
      <c r="F398" s="3091" t="s">
        <v>190</v>
      </c>
    </row>
    <row r="399" spans="2:6" ht="14.25" customHeight="1" x14ac:dyDescent="0.2">
      <c r="B399" s="3081" t="s">
        <v>2589</v>
      </c>
      <c r="C399" s="3082" t="s">
        <v>2770</v>
      </c>
      <c r="D399" s="3082" t="s">
        <v>190</v>
      </c>
      <c r="E399" s="3082" t="s">
        <v>190</v>
      </c>
      <c r="F399" s="3091" t="s">
        <v>190</v>
      </c>
    </row>
    <row r="400" spans="2:6" ht="14.25" customHeight="1" x14ac:dyDescent="0.2">
      <c r="B400" s="3081" t="s">
        <v>2589</v>
      </c>
      <c r="C400" s="3082" t="s">
        <v>2770</v>
      </c>
      <c r="D400" s="3082" t="s">
        <v>190</v>
      </c>
      <c r="E400" s="3082" t="s">
        <v>190</v>
      </c>
      <c r="F400" s="3091" t="s">
        <v>190</v>
      </c>
    </row>
    <row r="401" spans="2:6" ht="14.25" customHeight="1" x14ac:dyDescent="0.2">
      <c r="B401" s="3081" t="s">
        <v>2589</v>
      </c>
      <c r="C401" s="3082" t="s">
        <v>2770</v>
      </c>
      <c r="D401" s="3082" t="s">
        <v>190</v>
      </c>
      <c r="E401" s="3082" t="s">
        <v>190</v>
      </c>
      <c r="F401" s="3091" t="s">
        <v>190</v>
      </c>
    </row>
    <row r="402" spans="2:6" ht="14.25" customHeight="1" x14ac:dyDescent="0.2">
      <c r="B402" s="3081" t="s">
        <v>2589</v>
      </c>
      <c r="C402" s="3082" t="s">
        <v>2770</v>
      </c>
      <c r="D402" s="3082" t="s">
        <v>190</v>
      </c>
      <c r="E402" s="3082" t="s">
        <v>190</v>
      </c>
      <c r="F402" s="3091" t="s">
        <v>190</v>
      </c>
    </row>
    <row r="403" spans="2:6" ht="14.25" customHeight="1" x14ac:dyDescent="0.2">
      <c r="B403" s="3081" t="s">
        <v>2589</v>
      </c>
      <c r="C403" s="3082" t="s">
        <v>2770</v>
      </c>
      <c r="D403" s="3082" t="s">
        <v>190</v>
      </c>
      <c r="E403" s="3082" t="s">
        <v>190</v>
      </c>
      <c r="F403" s="3091" t="s">
        <v>190</v>
      </c>
    </row>
    <row r="404" spans="2:6" ht="14.25" customHeight="1" x14ac:dyDescent="0.2">
      <c r="B404" s="3081" t="s">
        <v>2589</v>
      </c>
      <c r="C404" s="3082" t="s">
        <v>2706</v>
      </c>
      <c r="D404" s="3082" t="s">
        <v>190</v>
      </c>
      <c r="E404" s="3082" t="s">
        <v>190</v>
      </c>
      <c r="F404" s="3091" t="s">
        <v>190</v>
      </c>
    </row>
    <row r="405" spans="2:6" ht="14.25" customHeight="1" x14ac:dyDescent="0.2">
      <c r="B405" s="3081" t="s">
        <v>2589</v>
      </c>
      <c r="C405" s="3082" t="s">
        <v>2707</v>
      </c>
      <c r="D405" s="3082" t="s">
        <v>190</v>
      </c>
      <c r="E405" s="3082" t="s">
        <v>190</v>
      </c>
      <c r="F405" s="3091" t="s">
        <v>190</v>
      </c>
    </row>
    <row r="406" spans="2:6" ht="14.25" customHeight="1" x14ac:dyDescent="0.2">
      <c r="B406" s="3081" t="s">
        <v>2589</v>
      </c>
      <c r="C406" s="3082" t="s">
        <v>2708</v>
      </c>
      <c r="D406" s="3082" t="s">
        <v>190</v>
      </c>
      <c r="E406" s="3082" t="s">
        <v>190</v>
      </c>
      <c r="F406" s="3091" t="s">
        <v>190</v>
      </c>
    </row>
    <row r="407" spans="2:6" ht="14.25" customHeight="1" x14ac:dyDescent="0.2">
      <c r="B407" s="3081" t="s">
        <v>2589</v>
      </c>
      <c r="C407" s="3082" t="s">
        <v>2709</v>
      </c>
      <c r="D407" s="3082" t="s">
        <v>190</v>
      </c>
      <c r="E407" s="3082" t="s">
        <v>190</v>
      </c>
      <c r="F407" s="3091" t="s">
        <v>190</v>
      </c>
    </row>
    <row r="408" spans="2:6" ht="14.25" customHeight="1" x14ac:dyDescent="0.2">
      <c r="B408" s="3081" t="s">
        <v>2589</v>
      </c>
      <c r="C408" s="3082" t="s">
        <v>2710</v>
      </c>
      <c r="D408" s="3082" t="s">
        <v>190</v>
      </c>
      <c r="E408" s="3082" t="s">
        <v>190</v>
      </c>
      <c r="F408" s="3091" t="s">
        <v>190</v>
      </c>
    </row>
    <row r="409" spans="2:6" ht="14.25" customHeight="1" x14ac:dyDescent="0.2">
      <c r="B409" s="3081" t="s">
        <v>2589</v>
      </c>
      <c r="C409" s="3082" t="s">
        <v>2711</v>
      </c>
      <c r="D409" s="3082" t="s">
        <v>190</v>
      </c>
      <c r="E409" s="3082" t="s">
        <v>190</v>
      </c>
      <c r="F409" s="3091" t="s">
        <v>190</v>
      </c>
    </row>
    <row r="410" spans="2:6" ht="14.25" customHeight="1" x14ac:dyDescent="0.2">
      <c r="B410" s="3081" t="s">
        <v>2589</v>
      </c>
      <c r="C410" s="3082" t="s">
        <v>2712</v>
      </c>
      <c r="D410" s="3082" t="s">
        <v>190</v>
      </c>
      <c r="E410" s="3082" t="s">
        <v>190</v>
      </c>
      <c r="F410" s="3091" t="s">
        <v>190</v>
      </c>
    </row>
    <row r="411" spans="2:6" ht="14.25" customHeight="1" x14ac:dyDescent="0.2">
      <c r="B411" s="3081" t="s">
        <v>2589</v>
      </c>
      <c r="C411" s="3082" t="s">
        <v>2713</v>
      </c>
      <c r="D411" s="3082" t="s">
        <v>190</v>
      </c>
      <c r="E411" s="3082" t="s">
        <v>190</v>
      </c>
      <c r="F411" s="3091" t="s">
        <v>190</v>
      </c>
    </row>
    <row r="412" spans="2:6" ht="14.25" customHeight="1" x14ac:dyDescent="0.2">
      <c r="B412" s="3081" t="s">
        <v>2589</v>
      </c>
      <c r="C412" s="3082" t="s">
        <v>2714</v>
      </c>
      <c r="D412" s="3082" t="s">
        <v>190</v>
      </c>
      <c r="E412" s="3082" t="s">
        <v>190</v>
      </c>
      <c r="F412" s="3091" t="s">
        <v>190</v>
      </c>
    </row>
    <row r="413" spans="2:6" ht="14.25" customHeight="1" x14ac:dyDescent="0.2">
      <c r="B413" s="3081" t="s">
        <v>2589</v>
      </c>
      <c r="C413" s="3082" t="s">
        <v>2715</v>
      </c>
      <c r="D413" s="3082" t="s">
        <v>190</v>
      </c>
      <c r="E413" s="3082" t="s">
        <v>190</v>
      </c>
      <c r="F413" s="3091" t="s">
        <v>190</v>
      </c>
    </row>
    <row r="414" spans="2:6" ht="13.5" customHeight="1" x14ac:dyDescent="0.2">
      <c r="B414" s="3081" t="s">
        <v>2697</v>
      </c>
      <c r="C414" s="3082" t="s">
        <v>2732</v>
      </c>
      <c r="D414" s="3082" t="s">
        <v>190</v>
      </c>
      <c r="E414" s="3082" t="s">
        <v>190</v>
      </c>
      <c r="F414" s="3091" t="s">
        <v>190</v>
      </c>
    </row>
    <row r="415" spans="2:6" ht="13.5" customHeight="1" x14ac:dyDescent="0.2">
      <c r="B415" s="3081" t="s">
        <v>2697</v>
      </c>
      <c r="C415" s="3082" t="s">
        <v>2729</v>
      </c>
      <c r="D415" s="3082" t="s">
        <v>190</v>
      </c>
      <c r="E415" s="3082" t="s">
        <v>190</v>
      </c>
      <c r="F415" s="3091" t="s">
        <v>190</v>
      </c>
    </row>
    <row r="416" spans="2:6" ht="13.5" customHeight="1" x14ac:dyDescent="0.2">
      <c r="B416" s="3081" t="s">
        <v>2697</v>
      </c>
      <c r="C416" s="3082" t="s">
        <v>2698</v>
      </c>
      <c r="D416" s="3082" t="s">
        <v>190</v>
      </c>
      <c r="E416" s="3082" t="s">
        <v>190</v>
      </c>
      <c r="F416" s="3091" t="s">
        <v>190</v>
      </c>
    </row>
    <row r="417" spans="2:6" ht="13.5" customHeight="1" x14ac:dyDescent="0.2">
      <c r="B417" s="3081" t="s">
        <v>2697</v>
      </c>
      <c r="C417" s="3082" t="s">
        <v>2723</v>
      </c>
      <c r="D417" s="3082" t="s">
        <v>190</v>
      </c>
      <c r="E417" s="3082" t="s">
        <v>190</v>
      </c>
      <c r="F417" s="3091" t="s">
        <v>190</v>
      </c>
    </row>
    <row r="418" spans="2:6" ht="13.5" customHeight="1" x14ac:dyDescent="0.2">
      <c r="B418" s="3081" t="s">
        <v>2697</v>
      </c>
      <c r="C418" s="3082" t="s">
        <v>2771</v>
      </c>
      <c r="D418" s="3082" t="s">
        <v>190</v>
      </c>
      <c r="E418" s="3082" t="s">
        <v>190</v>
      </c>
      <c r="F418" s="3091" t="s">
        <v>190</v>
      </c>
    </row>
    <row r="419" spans="2:6" ht="13.5" customHeight="1" x14ac:dyDescent="0.2">
      <c r="B419" s="3081" t="s">
        <v>2697</v>
      </c>
      <c r="C419" s="3082" t="s">
        <v>2728</v>
      </c>
      <c r="D419" s="3082" t="s">
        <v>190</v>
      </c>
      <c r="E419" s="3082" t="s">
        <v>190</v>
      </c>
      <c r="F419" s="3091" t="s">
        <v>190</v>
      </c>
    </row>
    <row r="420" spans="2:6" ht="13.5" customHeight="1" x14ac:dyDescent="0.2">
      <c r="B420" s="3081" t="s">
        <v>2697</v>
      </c>
      <c r="C420" s="3082" t="s">
        <v>2725</v>
      </c>
      <c r="D420" s="3082" t="s">
        <v>190</v>
      </c>
      <c r="E420" s="3082" t="s">
        <v>190</v>
      </c>
      <c r="F420" s="3091" t="s">
        <v>190</v>
      </c>
    </row>
    <row r="421" spans="2:6" ht="13.5" customHeight="1" x14ac:dyDescent="0.2">
      <c r="B421" s="3081" t="s">
        <v>2697</v>
      </c>
      <c r="C421" s="3082" t="s">
        <v>2731</v>
      </c>
      <c r="D421" s="3082" t="s">
        <v>190</v>
      </c>
      <c r="E421" s="3082" t="s">
        <v>190</v>
      </c>
      <c r="F421" s="3091" t="s">
        <v>190</v>
      </c>
    </row>
    <row r="422" spans="2:6" ht="13.5" customHeight="1" x14ac:dyDescent="0.2">
      <c r="B422" s="3081" t="s">
        <v>2697</v>
      </c>
      <c r="C422" s="3082" t="s">
        <v>2726</v>
      </c>
      <c r="D422" s="3082" t="s">
        <v>190</v>
      </c>
      <c r="E422" s="3082" t="s">
        <v>190</v>
      </c>
      <c r="F422" s="3091" t="s">
        <v>190</v>
      </c>
    </row>
    <row r="423" spans="2:6" ht="13.5" customHeight="1" x14ac:dyDescent="0.2">
      <c r="B423" s="3081" t="s">
        <v>2697</v>
      </c>
      <c r="C423" s="3082" t="s">
        <v>2724</v>
      </c>
      <c r="D423" s="3082" t="s">
        <v>190</v>
      </c>
      <c r="E423" s="3082" t="s">
        <v>190</v>
      </c>
      <c r="F423" s="3091" t="s">
        <v>190</v>
      </c>
    </row>
    <row r="424" spans="2:6" ht="13.5" customHeight="1" x14ac:dyDescent="0.2">
      <c r="B424" s="3081" t="s">
        <v>2697</v>
      </c>
      <c r="C424" s="3082" t="s">
        <v>2727</v>
      </c>
      <c r="D424" s="3082" t="s">
        <v>190</v>
      </c>
      <c r="E424" s="3082" t="s">
        <v>190</v>
      </c>
      <c r="F424" s="3091" t="s">
        <v>190</v>
      </c>
    </row>
    <row r="425" spans="2:6" ht="13.5" customHeight="1" x14ac:dyDescent="0.2">
      <c r="B425" s="3081" t="s">
        <v>2697</v>
      </c>
      <c r="C425" s="3082" t="s">
        <v>2772</v>
      </c>
      <c r="D425" s="3082" t="s">
        <v>190</v>
      </c>
      <c r="E425" s="3082" t="s">
        <v>190</v>
      </c>
      <c r="F425" s="3091" t="s">
        <v>190</v>
      </c>
    </row>
    <row r="426" spans="2:6" ht="13.5" customHeight="1" x14ac:dyDescent="0.2">
      <c r="B426" s="3081" t="s">
        <v>2697</v>
      </c>
      <c r="C426" s="3082" t="s">
        <v>2773</v>
      </c>
      <c r="D426" s="3082" t="s">
        <v>190</v>
      </c>
      <c r="E426" s="3082" t="s">
        <v>190</v>
      </c>
      <c r="F426" s="3091" t="s">
        <v>190</v>
      </c>
    </row>
    <row r="427" spans="2:6" ht="13.5" customHeight="1" x14ac:dyDescent="0.2">
      <c r="B427" s="3081" t="s">
        <v>2697</v>
      </c>
      <c r="C427" s="3082" t="s">
        <v>2748</v>
      </c>
      <c r="D427" s="3082" t="s">
        <v>190</v>
      </c>
      <c r="E427" s="3082" t="s">
        <v>190</v>
      </c>
      <c r="F427" s="3091" t="s">
        <v>190</v>
      </c>
    </row>
    <row r="428" spans="2:6" ht="13.5" customHeight="1" x14ac:dyDescent="0.2">
      <c r="B428" s="3081" t="s">
        <v>2716</v>
      </c>
      <c r="C428" s="3082" t="s">
        <v>2774</v>
      </c>
      <c r="D428" s="3082" t="s">
        <v>190</v>
      </c>
      <c r="E428" s="3082" t="s">
        <v>190</v>
      </c>
      <c r="F428" s="3091" t="s">
        <v>190</v>
      </c>
    </row>
    <row r="429" spans="2:6" ht="13.5" customHeight="1" x14ac:dyDescent="0.2">
      <c r="B429" s="3081" t="s">
        <v>2716</v>
      </c>
      <c r="C429" s="3082" t="s">
        <v>2775</v>
      </c>
      <c r="D429" s="3082" t="s">
        <v>190</v>
      </c>
      <c r="E429" s="3082" t="s">
        <v>190</v>
      </c>
      <c r="F429" s="3091" t="s">
        <v>190</v>
      </c>
    </row>
    <row r="430" spans="2:6" ht="13.5" customHeight="1" x14ac:dyDescent="0.2">
      <c r="B430" s="3081" t="s">
        <v>2716</v>
      </c>
      <c r="C430" s="3082" t="s">
        <v>2774</v>
      </c>
      <c r="D430" s="3082" t="s">
        <v>190</v>
      </c>
      <c r="E430" s="3082" t="s">
        <v>190</v>
      </c>
      <c r="F430" s="3091" t="s">
        <v>190</v>
      </c>
    </row>
    <row r="431" spans="2:6" ht="13.5" customHeight="1" x14ac:dyDescent="0.2">
      <c r="B431" s="3081" t="s">
        <v>2716</v>
      </c>
      <c r="C431" s="3082" t="s">
        <v>2776</v>
      </c>
      <c r="D431" s="3082" t="s">
        <v>190</v>
      </c>
      <c r="E431" s="3082" t="s">
        <v>190</v>
      </c>
      <c r="F431" s="3091" t="s">
        <v>190</v>
      </c>
    </row>
    <row r="432" spans="2:6" ht="13.5" customHeight="1" x14ac:dyDescent="0.2">
      <c r="B432" s="3081" t="s">
        <v>2716</v>
      </c>
      <c r="C432" s="3082" t="s">
        <v>2777</v>
      </c>
      <c r="D432" s="3082" t="s">
        <v>190</v>
      </c>
      <c r="E432" s="3082" t="s">
        <v>190</v>
      </c>
      <c r="F432" s="3091" t="s">
        <v>190</v>
      </c>
    </row>
    <row r="433" spans="2:6" ht="13.5" customHeight="1" x14ac:dyDescent="0.2">
      <c r="B433" s="3081" t="s">
        <v>2716</v>
      </c>
      <c r="C433" s="3082" t="s">
        <v>2727</v>
      </c>
      <c r="D433" s="3082" t="s">
        <v>190</v>
      </c>
      <c r="E433" s="3082" t="s">
        <v>190</v>
      </c>
      <c r="F433" s="3091" t="s">
        <v>190</v>
      </c>
    </row>
    <row r="434" spans="2:6" ht="13.5" customHeight="1" x14ac:dyDescent="0.2">
      <c r="B434" s="3081" t="s">
        <v>2716</v>
      </c>
      <c r="C434" s="3082" t="s">
        <v>2776</v>
      </c>
      <c r="D434" s="3082" t="s">
        <v>190</v>
      </c>
      <c r="E434" s="3082" t="s">
        <v>190</v>
      </c>
      <c r="F434" s="3091" t="s">
        <v>190</v>
      </c>
    </row>
    <row r="435" spans="2:6" ht="13.5" customHeight="1" x14ac:dyDescent="0.2">
      <c r="B435" s="3081" t="s">
        <v>2716</v>
      </c>
      <c r="C435" s="3082" t="s">
        <v>2778</v>
      </c>
      <c r="D435" s="3082" t="s">
        <v>190</v>
      </c>
      <c r="E435" s="3082" t="s">
        <v>190</v>
      </c>
      <c r="F435" s="3091" t="s">
        <v>190</v>
      </c>
    </row>
    <row r="436" spans="2:6" ht="13.5" customHeight="1" x14ac:dyDescent="0.2">
      <c r="B436" s="3081" t="s">
        <v>2716</v>
      </c>
      <c r="C436" s="3082" t="s">
        <v>2718</v>
      </c>
      <c r="D436" s="3082" t="s">
        <v>190</v>
      </c>
      <c r="E436" s="3082" t="s">
        <v>190</v>
      </c>
      <c r="F436" s="3091" t="s">
        <v>190</v>
      </c>
    </row>
    <row r="437" spans="2:6" ht="13.5" customHeight="1" x14ac:dyDescent="0.2">
      <c r="B437" s="3081" t="s">
        <v>2716</v>
      </c>
      <c r="C437" s="3082" t="s">
        <v>2775</v>
      </c>
      <c r="D437" s="3082" t="s">
        <v>190</v>
      </c>
      <c r="E437" s="3082" t="s">
        <v>190</v>
      </c>
      <c r="F437" s="3091" t="s">
        <v>190</v>
      </c>
    </row>
    <row r="438" spans="2:6" ht="13.5" customHeight="1" x14ac:dyDescent="0.2">
      <c r="B438" s="3081" t="s">
        <v>2716</v>
      </c>
      <c r="C438" s="3082" t="s">
        <v>2726</v>
      </c>
      <c r="D438" s="3082" t="s">
        <v>190</v>
      </c>
      <c r="E438" s="3082" t="s">
        <v>190</v>
      </c>
      <c r="F438" s="3091" t="s">
        <v>190</v>
      </c>
    </row>
    <row r="439" spans="2:6" ht="13.5" customHeight="1" x14ac:dyDescent="0.2">
      <c r="B439" s="3081" t="s">
        <v>2716</v>
      </c>
      <c r="C439" s="3082" t="s">
        <v>2779</v>
      </c>
      <c r="D439" s="3082" t="s">
        <v>190</v>
      </c>
      <c r="E439" s="3082" t="s">
        <v>190</v>
      </c>
      <c r="F439" s="3091" t="s">
        <v>190</v>
      </c>
    </row>
    <row r="440" spans="2:6" ht="13.5" customHeight="1" x14ac:dyDescent="0.2">
      <c r="B440" s="3081" t="s">
        <v>2716</v>
      </c>
      <c r="C440" s="3082" t="s">
        <v>2723</v>
      </c>
      <c r="D440" s="3082" t="s">
        <v>190</v>
      </c>
      <c r="E440" s="3082" t="s">
        <v>190</v>
      </c>
      <c r="F440" s="3091" t="s">
        <v>190</v>
      </c>
    </row>
    <row r="441" spans="2:6" ht="13.5" customHeight="1" x14ac:dyDescent="0.2">
      <c r="B441" s="3081" t="s">
        <v>2716</v>
      </c>
      <c r="C441" s="3082" t="s">
        <v>2780</v>
      </c>
      <c r="D441" s="3082" t="s">
        <v>190</v>
      </c>
      <c r="E441" s="3082" t="s">
        <v>190</v>
      </c>
      <c r="F441" s="3091" t="s">
        <v>190</v>
      </c>
    </row>
    <row r="442" spans="2:6" ht="13.5" customHeight="1" x14ac:dyDescent="0.2">
      <c r="B442" s="3081" t="s">
        <v>2716</v>
      </c>
      <c r="C442" s="3082" t="s">
        <v>2781</v>
      </c>
      <c r="D442" s="3082" t="s">
        <v>190</v>
      </c>
      <c r="E442" s="3082" t="s">
        <v>190</v>
      </c>
      <c r="F442" s="3091" t="s">
        <v>190</v>
      </c>
    </row>
    <row r="443" spans="2:6" ht="13.5" customHeight="1" x14ac:dyDescent="0.2">
      <c r="B443" s="3081" t="s">
        <v>2716</v>
      </c>
      <c r="C443" s="3082" t="s">
        <v>2777</v>
      </c>
      <c r="D443" s="3082" t="s">
        <v>190</v>
      </c>
      <c r="E443" s="3082" t="s">
        <v>190</v>
      </c>
      <c r="F443" s="3091" t="s">
        <v>190</v>
      </c>
    </row>
    <row r="444" spans="2:6" ht="13.5" customHeight="1" x14ac:dyDescent="0.2">
      <c r="B444" s="3081" t="s">
        <v>2716</v>
      </c>
      <c r="C444" s="3082" t="s">
        <v>2782</v>
      </c>
      <c r="D444" s="3082" t="s">
        <v>190</v>
      </c>
      <c r="E444" s="3082" t="s">
        <v>190</v>
      </c>
      <c r="F444" s="3091" t="s">
        <v>190</v>
      </c>
    </row>
    <row r="445" spans="2:6" ht="13.5" customHeight="1" x14ac:dyDescent="0.2">
      <c r="B445" s="3081" t="s">
        <v>2716</v>
      </c>
      <c r="C445" s="3082" t="s">
        <v>2778</v>
      </c>
      <c r="D445" s="3082" t="s">
        <v>190</v>
      </c>
      <c r="E445" s="3082" t="s">
        <v>190</v>
      </c>
      <c r="F445" s="3091" t="s">
        <v>190</v>
      </c>
    </row>
    <row r="446" spans="2:6" ht="13.5" customHeight="1" x14ac:dyDescent="0.2">
      <c r="B446" s="3081" t="s">
        <v>2716</v>
      </c>
      <c r="C446" s="3082" t="s">
        <v>2782</v>
      </c>
      <c r="D446" s="3082" t="s">
        <v>190</v>
      </c>
      <c r="E446" s="3082" t="s">
        <v>190</v>
      </c>
      <c r="F446" s="3091" t="s">
        <v>190</v>
      </c>
    </row>
    <row r="447" spans="2:6" ht="13.5" customHeight="1" x14ac:dyDescent="0.2">
      <c r="B447" s="3081" t="s">
        <v>2716</v>
      </c>
      <c r="C447" s="3082" t="s">
        <v>2783</v>
      </c>
      <c r="D447" s="3082" t="s">
        <v>190</v>
      </c>
      <c r="E447" s="3082" t="s">
        <v>190</v>
      </c>
      <c r="F447" s="3091" t="s">
        <v>190</v>
      </c>
    </row>
    <row r="448" spans="2:6" ht="13.5" customHeight="1" x14ac:dyDescent="0.2">
      <c r="B448" s="3081" t="s">
        <v>2716</v>
      </c>
      <c r="C448" s="3082" t="s">
        <v>2783</v>
      </c>
      <c r="D448" s="3082" t="s">
        <v>190</v>
      </c>
      <c r="E448" s="3082" t="s">
        <v>190</v>
      </c>
      <c r="F448" s="3091" t="s">
        <v>190</v>
      </c>
    </row>
    <row r="449" spans="2:6" ht="13.5" customHeight="1" x14ac:dyDescent="0.2">
      <c r="B449" s="3081" t="s">
        <v>2716</v>
      </c>
      <c r="C449" s="3082" t="s">
        <v>2781</v>
      </c>
      <c r="D449" s="3082" t="s">
        <v>190</v>
      </c>
      <c r="E449" s="3082" t="s">
        <v>190</v>
      </c>
      <c r="F449" s="3091" t="s">
        <v>190</v>
      </c>
    </row>
    <row r="450" spans="2:6" ht="13.5" customHeight="1" x14ac:dyDescent="0.2">
      <c r="B450" s="3081" t="s">
        <v>2716</v>
      </c>
      <c r="C450" s="3082" t="s">
        <v>2728</v>
      </c>
      <c r="D450" s="3082" t="s">
        <v>190</v>
      </c>
      <c r="E450" s="3082" t="s">
        <v>190</v>
      </c>
      <c r="F450" s="3091" t="s">
        <v>190</v>
      </c>
    </row>
    <row r="451" spans="2:6" ht="13.5" customHeight="1" x14ac:dyDescent="0.2">
      <c r="B451" s="3081" t="s">
        <v>2716</v>
      </c>
      <c r="C451" s="3082" t="s">
        <v>2784</v>
      </c>
      <c r="D451" s="3082" t="s">
        <v>190</v>
      </c>
      <c r="E451" s="3082" t="s">
        <v>190</v>
      </c>
      <c r="F451" s="3091" t="s">
        <v>190</v>
      </c>
    </row>
    <row r="452" spans="2:6" ht="13.5" customHeight="1" x14ac:dyDescent="0.2">
      <c r="B452" s="3081" t="s">
        <v>2716</v>
      </c>
      <c r="C452" s="3082" t="s">
        <v>2771</v>
      </c>
      <c r="D452" s="3082" t="s">
        <v>190</v>
      </c>
      <c r="E452" s="3082" t="s">
        <v>190</v>
      </c>
      <c r="F452" s="3091" t="s">
        <v>190</v>
      </c>
    </row>
    <row r="453" spans="2:6" ht="13.5" customHeight="1" x14ac:dyDescent="0.2">
      <c r="B453" s="3081" t="s">
        <v>2716</v>
      </c>
      <c r="C453" s="3082" t="s">
        <v>2774</v>
      </c>
      <c r="D453" s="3082" t="s">
        <v>190</v>
      </c>
      <c r="E453" s="3082" t="s">
        <v>190</v>
      </c>
      <c r="F453" s="3091" t="s">
        <v>190</v>
      </c>
    </row>
    <row r="454" spans="2:6" ht="13.5" customHeight="1" x14ac:dyDescent="0.2">
      <c r="B454" s="3081" t="s">
        <v>2716</v>
      </c>
      <c r="C454" s="3082" t="s">
        <v>2785</v>
      </c>
      <c r="D454" s="3082" t="s">
        <v>190</v>
      </c>
      <c r="E454" s="3082" t="s">
        <v>190</v>
      </c>
      <c r="F454" s="3091" t="s">
        <v>190</v>
      </c>
    </row>
    <row r="455" spans="2:6" ht="13.5" customHeight="1" x14ac:dyDescent="0.2">
      <c r="B455" s="3081" t="s">
        <v>2716</v>
      </c>
      <c r="C455" s="3082" t="s">
        <v>2729</v>
      </c>
      <c r="D455" s="3082" t="s">
        <v>190</v>
      </c>
      <c r="E455" s="3082" t="s">
        <v>190</v>
      </c>
      <c r="F455" s="3091" t="s">
        <v>190</v>
      </c>
    </row>
    <row r="456" spans="2:6" ht="13.5" customHeight="1" x14ac:dyDescent="0.2">
      <c r="B456" s="3081" t="s">
        <v>2716</v>
      </c>
      <c r="C456" s="3082" t="s">
        <v>2775</v>
      </c>
      <c r="D456" s="3082" t="s">
        <v>190</v>
      </c>
      <c r="E456" s="3082" t="s">
        <v>190</v>
      </c>
      <c r="F456" s="3091" t="s">
        <v>190</v>
      </c>
    </row>
    <row r="457" spans="2:6" ht="13.5" customHeight="1" x14ac:dyDescent="0.2">
      <c r="B457" s="3081" t="s">
        <v>2716</v>
      </c>
      <c r="C457" s="3082" t="s">
        <v>2785</v>
      </c>
      <c r="D457" s="3082" t="s">
        <v>190</v>
      </c>
      <c r="E457" s="3082" t="s">
        <v>190</v>
      </c>
      <c r="F457" s="3091" t="s">
        <v>190</v>
      </c>
    </row>
    <row r="458" spans="2:6" ht="13.5" customHeight="1" x14ac:dyDescent="0.2">
      <c r="B458" s="3081" t="s">
        <v>2716</v>
      </c>
      <c r="C458" s="3082" t="s">
        <v>2784</v>
      </c>
      <c r="D458" s="3082" t="s">
        <v>190</v>
      </c>
      <c r="E458" s="3082" t="s">
        <v>190</v>
      </c>
      <c r="F458" s="3091" t="s">
        <v>190</v>
      </c>
    </row>
    <row r="459" spans="2:6" ht="13.5" customHeight="1" x14ac:dyDescent="0.2">
      <c r="B459" s="3081" t="s">
        <v>2716</v>
      </c>
      <c r="C459" s="3082" t="s">
        <v>2784</v>
      </c>
      <c r="D459" s="3082" t="s">
        <v>190</v>
      </c>
      <c r="E459" s="3082" t="s">
        <v>190</v>
      </c>
      <c r="F459" s="3091" t="s">
        <v>190</v>
      </c>
    </row>
    <row r="460" spans="2:6" ht="13.5" customHeight="1" x14ac:dyDescent="0.2">
      <c r="B460" s="3081" t="s">
        <v>2716</v>
      </c>
      <c r="C460" s="3082" t="s">
        <v>2782</v>
      </c>
      <c r="D460" s="3082" t="s">
        <v>190</v>
      </c>
      <c r="E460" s="3082" t="s">
        <v>190</v>
      </c>
      <c r="F460" s="3091" t="s">
        <v>190</v>
      </c>
    </row>
    <row r="461" spans="2:6" ht="13.5" customHeight="1" x14ac:dyDescent="0.2">
      <c r="B461" s="3081" t="s">
        <v>2716</v>
      </c>
      <c r="C461" s="3082" t="s">
        <v>2780</v>
      </c>
      <c r="D461" s="3082" t="s">
        <v>190</v>
      </c>
      <c r="E461" s="3082" t="s">
        <v>190</v>
      </c>
      <c r="F461" s="3091" t="s">
        <v>190</v>
      </c>
    </row>
    <row r="462" spans="2:6" ht="13.5" customHeight="1" x14ac:dyDescent="0.2">
      <c r="B462" s="3081" t="s">
        <v>2716</v>
      </c>
      <c r="C462" s="3082" t="s">
        <v>2781</v>
      </c>
      <c r="D462" s="3082" t="s">
        <v>190</v>
      </c>
      <c r="E462" s="3082" t="s">
        <v>190</v>
      </c>
      <c r="F462" s="3091" t="s">
        <v>190</v>
      </c>
    </row>
    <row r="463" spans="2:6" ht="13.5" customHeight="1" x14ac:dyDescent="0.2">
      <c r="B463" s="3081" t="s">
        <v>2716</v>
      </c>
      <c r="C463" s="3082" t="s">
        <v>2725</v>
      </c>
      <c r="D463" s="3082" t="s">
        <v>190</v>
      </c>
      <c r="E463" s="3082" t="s">
        <v>190</v>
      </c>
      <c r="F463" s="3091" t="s">
        <v>190</v>
      </c>
    </row>
    <row r="464" spans="2:6" ht="13.5" customHeight="1" x14ac:dyDescent="0.2">
      <c r="B464" s="3081" t="s">
        <v>2716</v>
      </c>
      <c r="C464" s="3082" t="s">
        <v>2780</v>
      </c>
      <c r="D464" s="3082" t="s">
        <v>190</v>
      </c>
      <c r="E464" s="3082" t="s">
        <v>190</v>
      </c>
      <c r="F464" s="3091" t="s">
        <v>190</v>
      </c>
    </row>
    <row r="465" spans="2:6" ht="13.5" customHeight="1" x14ac:dyDescent="0.2">
      <c r="B465" s="3081" t="s">
        <v>2716</v>
      </c>
      <c r="C465" s="3082" t="s">
        <v>2785</v>
      </c>
      <c r="D465" s="3082" t="s">
        <v>190</v>
      </c>
      <c r="E465" s="3082" t="s">
        <v>190</v>
      </c>
      <c r="F465" s="3091" t="s">
        <v>190</v>
      </c>
    </row>
    <row r="466" spans="2:6" ht="13.5" customHeight="1" x14ac:dyDescent="0.2">
      <c r="B466" s="3081" t="s">
        <v>2716</v>
      </c>
      <c r="C466" s="3082" t="s">
        <v>2778</v>
      </c>
      <c r="D466" s="3082" t="s">
        <v>190</v>
      </c>
      <c r="E466" s="3082" t="s">
        <v>190</v>
      </c>
      <c r="F466" s="3091" t="s">
        <v>190</v>
      </c>
    </row>
    <row r="467" spans="2:6" ht="13.5" customHeight="1" x14ac:dyDescent="0.2">
      <c r="B467" s="3081" t="s">
        <v>2716</v>
      </c>
      <c r="C467" s="3082" t="s">
        <v>2732</v>
      </c>
      <c r="D467" s="3082" t="s">
        <v>190</v>
      </c>
      <c r="E467" s="3082" t="s">
        <v>190</v>
      </c>
      <c r="F467" s="3091" t="s">
        <v>190</v>
      </c>
    </row>
    <row r="468" spans="2:6" ht="13.5" customHeight="1" x14ac:dyDescent="0.2">
      <c r="B468" s="3081" t="s">
        <v>2716</v>
      </c>
      <c r="C468" s="3082" t="s">
        <v>2779</v>
      </c>
      <c r="D468" s="3082" t="s">
        <v>190</v>
      </c>
      <c r="E468" s="3082" t="s">
        <v>190</v>
      </c>
      <c r="F468" s="3091" t="s">
        <v>190</v>
      </c>
    </row>
    <row r="469" spans="2:6" ht="13.5" customHeight="1" x14ac:dyDescent="0.2">
      <c r="B469" s="3081" t="s">
        <v>2716</v>
      </c>
      <c r="C469" s="3082" t="s">
        <v>2772</v>
      </c>
      <c r="D469" s="3082" t="s">
        <v>190</v>
      </c>
      <c r="E469" s="3082" t="s">
        <v>190</v>
      </c>
      <c r="F469" s="3091" t="s">
        <v>190</v>
      </c>
    </row>
    <row r="470" spans="2:6" ht="13.5" customHeight="1" x14ac:dyDescent="0.2">
      <c r="B470" s="3081" t="s">
        <v>2716</v>
      </c>
      <c r="C470" s="3082" t="s">
        <v>2773</v>
      </c>
      <c r="D470" s="3082" t="s">
        <v>190</v>
      </c>
      <c r="E470" s="3082" t="s">
        <v>190</v>
      </c>
      <c r="F470" s="3091" t="s">
        <v>190</v>
      </c>
    </row>
    <row r="471" spans="2:6" ht="13.5" customHeight="1" x14ac:dyDescent="0.2">
      <c r="B471" s="3081" t="s">
        <v>2716</v>
      </c>
      <c r="C471" s="3082" t="s">
        <v>2748</v>
      </c>
      <c r="D471" s="3082" t="s">
        <v>190</v>
      </c>
      <c r="E471" s="3082" t="s">
        <v>190</v>
      </c>
      <c r="F471" s="3091" t="s">
        <v>190</v>
      </c>
    </row>
    <row r="472" spans="2:6" ht="14.1" customHeight="1" x14ac:dyDescent="0.2">
      <c r="B472" s="491" t="s">
        <v>2786</v>
      </c>
      <c r="C472" s="98"/>
      <c r="D472" s="98"/>
      <c r="E472" s="98"/>
      <c r="F472" s="98"/>
    </row>
    <row r="473" spans="2:6" ht="14.1" customHeight="1" x14ac:dyDescent="0.2">
      <c r="B473" s="211" t="s">
        <v>2787</v>
      </c>
      <c r="C473" s="3092"/>
      <c r="D473" s="3092"/>
      <c r="E473" s="3092"/>
      <c r="F473" s="3092"/>
    </row>
    <row r="474" spans="2:6" ht="14.1" customHeight="1" x14ac:dyDescent="0.2">
      <c r="B474" s="211" t="s">
        <v>2788</v>
      </c>
      <c r="C474" s="3092"/>
      <c r="D474" s="3092"/>
      <c r="E474" s="3092"/>
      <c r="F474" s="3092"/>
    </row>
    <row r="475" spans="2:6" ht="14.1" customHeight="1" x14ac:dyDescent="0.2">
      <c r="B475" s="211" t="s">
        <v>2789</v>
      </c>
      <c r="C475" s="1475"/>
      <c r="D475" s="1475"/>
      <c r="E475" s="3092"/>
      <c r="F475" s="3092"/>
    </row>
    <row r="476" spans="2:6" ht="14.1" customHeight="1" x14ac:dyDescent="0.2">
      <c r="B476" s="3092"/>
      <c r="C476" s="3092"/>
      <c r="D476" s="3092"/>
      <c r="E476" s="3092"/>
      <c r="F476" s="3092"/>
    </row>
    <row r="477" spans="2:6" ht="14.1" customHeight="1" x14ac:dyDescent="0.2">
      <c r="B477" s="143" t="s">
        <v>137</v>
      </c>
      <c r="C477" s="3093"/>
      <c r="D477" s="3093"/>
      <c r="E477" s="3093"/>
      <c r="F477" s="3093"/>
    </row>
    <row r="478" spans="2:6" ht="14.1" customHeight="1" x14ac:dyDescent="0.2">
      <c r="B478" s="492"/>
    </row>
    <row r="479" spans="2:6" ht="14.1" customHeight="1" x14ac:dyDescent="0.2">
      <c r="B479" s="2812" t="s">
        <v>2103</v>
      </c>
      <c r="C479" s="2813"/>
      <c r="D479" s="2813"/>
      <c r="E479" s="2813"/>
      <c r="F479" s="2814"/>
    </row>
    <row r="480" spans="2:6" ht="14.1" customHeight="1" x14ac:dyDescent="0.2">
      <c r="B480" s="2815" t="s">
        <v>2790</v>
      </c>
      <c r="C480" s="2777"/>
      <c r="D480" s="2777"/>
      <c r="E480" s="2777"/>
      <c r="F480" s="2778"/>
    </row>
    <row r="481" spans="2:6" ht="14.1" customHeight="1" x14ac:dyDescent="0.2">
      <c r="B481" s="2818" t="s">
        <v>2791</v>
      </c>
      <c r="C481" s="2780"/>
      <c r="D481" s="2780"/>
      <c r="E481" s="2780"/>
      <c r="F481" s="2781"/>
    </row>
    <row r="482" spans="2:6" ht="18" customHeight="1" x14ac:dyDescent="0.2">
      <c r="B482" s="2821" t="s">
        <v>2792</v>
      </c>
      <c r="C482" s="2822"/>
      <c r="D482" s="2822"/>
      <c r="E482" s="2822"/>
      <c r="F482" s="2823"/>
    </row>
    <row r="483" spans="2:6" ht="15" customHeight="1" x14ac:dyDescent="0.2"/>
    <row r="484" spans="2:6" ht="15" customHeight="1" x14ac:dyDescent="0.2"/>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5">
      <c r="D495" s="1934"/>
      <c r="F495" s="3094"/>
    </row>
    <row r="496" spans="2: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7"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J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37" width="16.85546875" customWidth="1"/>
  </cols>
  <sheetData>
    <row r="1" spans="1:36" ht="18.95" customHeight="1" x14ac:dyDescent="0.2">
      <c r="B1" s="5" t="s">
        <v>2793</v>
      </c>
      <c r="AJ1" s="100" t="s">
        <v>62</v>
      </c>
    </row>
    <row r="2" spans="1:36" ht="18.95" customHeight="1" x14ac:dyDescent="0.2">
      <c r="B2" s="5" t="s">
        <v>2794</v>
      </c>
      <c r="AJ2" s="100" t="s">
        <v>64</v>
      </c>
    </row>
    <row r="3" spans="1:36" ht="18.95" customHeight="1" x14ac:dyDescent="0.2">
      <c r="B3" s="5" t="s">
        <v>2795</v>
      </c>
      <c r="AJ3" s="100" t="s">
        <v>65</v>
      </c>
    </row>
    <row r="4" spans="1:36" ht="15.75" hidden="1" customHeight="1" x14ac:dyDescent="0.2">
      <c r="B4" s="5"/>
      <c r="AJ4" s="100"/>
    </row>
    <row r="5" spans="1:36" ht="15.75" hidden="1" customHeight="1" x14ac:dyDescent="0.2">
      <c r="B5" s="5"/>
      <c r="AJ5" s="100"/>
    </row>
    <row r="6" spans="1:36" ht="15.75" hidden="1" customHeight="1" x14ac:dyDescent="0.2">
      <c r="B6" s="5"/>
      <c r="AJ6" s="100"/>
    </row>
    <row r="7" spans="1:36" ht="13.5" customHeight="1" x14ac:dyDescent="0.2">
      <c r="B7" s="6" t="s">
        <v>66</v>
      </c>
      <c r="C7" s="1581"/>
    </row>
    <row r="8" spans="1:36" ht="60" customHeight="1" x14ac:dyDescent="0.2">
      <c r="B8" s="3095" t="s">
        <v>67</v>
      </c>
      <c r="C8" s="3096" t="s">
        <v>2796</v>
      </c>
      <c r="D8" s="3096" t="s">
        <v>2797</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62</v>
      </c>
      <c r="AJ8" s="3098" t="s">
        <v>2798</v>
      </c>
    </row>
    <row r="9" spans="1:36" ht="18" customHeight="1" x14ac:dyDescent="0.2">
      <c r="A9" s="545" t="s">
        <v>496</v>
      </c>
      <c r="B9" s="3099"/>
      <c r="C9" s="3100" t="s">
        <v>2799</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2" t="s">
        <v>862</v>
      </c>
    </row>
    <row r="10" spans="1:36" ht="18" customHeight="1" x14ac:dyDescent="0.2">
      <c r="B10" s="3103" t="s">
        <v>2800</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4">
        <v>57216.162955906359</v>
      </c>
      <c r="AC10" s="3104">
        <v>57880.287031791253</v>
      </c>
      <c r="AD10" s="3104">
        <v>57796.166130142235</v>
      </c>
      <c r="AE10" s="3104">
        <v>56151.031481893333</v>
      </c>
      <c r="AF10" s="3104">
        <v>58485.540658505757</v>
      </c>
      <c r="AG10" s="3104">
        <v>59695.755873057627</v>
      </c>
      <c r="AH10" s="3104">
        <v>61493.656412530618</v>
      </c>
      <c r="AI10" s="3104">
        <v>59211.423305873381</v>
      </c>
      <c r="AJ10" s="3105">
        <v>33.869508220665161</v>
      </c>
    </row>
    <row r="11" spans="1:36"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6">
        <v>31975.145336787798</v>
      </c>
      <c r="AC11" s="3106">
        <v>32044.471914160287</v>
      </c>
      <c r="AD11" s="3106">
        <v>32281.600577036672</v>
      </c>
      <c r="AE11" s="3106">
        <v>30866.379548836205</v>
      </c>
      <c r="AF11" s="3106">
        <v>32263.551041350649</v>
      </c>
      <c r="AG11" s="3106">
        <v>32364.682426973202</v>
      </c>
      <c r="AH11" s="3106">
        <v>33311.893216430253</v>
      </c>
      <c r="AI11" s="3106">
        <v>30971.886463751409</v>
      </c>
      <c r="AJ11" s="3107">
        <v>29.050365294093041</v>
      </c>
    </row>
    <row r="12" spans="1:36"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8">
        <v>30146.674129381179</v>
      </c>
      <c r="AC12" s="3108">
        <v>30097.328713246006</v>
      </c>
      <c r="AD12" s="3108">
        <v>30180.722755486466</v>
      </c>
      <c r="AE12" s="3108">
        <v>29043.224783964346</v>
      </c>
      <c r="AF12" s="3108">
        <v>30644.838434476023</v>
      </c>
      <c r="AG12" s="3108">
        <v>30847.143090168167</v>
      </c>
      <c r="AH12" s="3108">
        <v>31939.830209025098</v>
      </c>
      <c r="AI12" s="3108">
        <v>29738.664466932252</v>
      </c>
      <c r="AJ12" s="3109">
        <v>32.540363243937733</v>
      </c>
    </row>
    <row r="13" spans="1:36"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8">
        <v>6378.3334778378348</v>
      </c>
      <c r="AC13" s="3108">
        <v>5458.7692348982227</v>
      </c>
      <c r="AD13" s="3108">
        <v>5269.100182679078</v>
      </c>
      <c r="AE13" s="3108">
        <v>4161.5606707823899</v>
      </c>
      <c r="AF13" s="3108">
        <v>4727.6149851925693</v>
      </c>
      <c r="AG13" s="3108">
        <v>4607.8389281488126</v>
      </c>
      <c r="AH13" s="3108">
        <v>5241.6873138679039</v>
      </c>
      <c r="AI13" s="3108">
        <v>5406.0945920951517</v>
      </c>
      <c r="AJ13" s="3109">
        <v>-9.5079436716659682</v>
      </c>
    </row>
    <row r="14" spans="1:36" ht="18" customHeight="1" x14ac:dyDescent="0.2">
      <c r="B14" s="2544" t="s">
        <v>2801</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8">
        <v>6359.7431535780161</v>
      </c>
      <c r="AC14" s="3108">
        <v>7061.1150263880781</v>
      </c>
      <c r="AD14" s="3108">
        <v>6854.3656754439253</v>
      </c>
      <c r="AE14" s="3108">
        <v>6824.1988773810835</v>
      </c>
      <c r="AF14" s="3108">
        <v>6866.2933724982522</v>
      </c>
      <c r="AG14" s="3108">
        <v>6913.3232381029993</v>
      </c>
      <c r="AH14" s="3108">
        <v>7322.3836101599036</v>
      </c>
      <c r="AI14" s="3108">
        <v>6493.0144749222109</v>
      </c>
      <c r="AJ14" s="3109">
        <v>36.523911597794381</v>
      </c>
    </row>
    <row r="15" spans="1:36"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8">
        <v>13068.24368382976</v>
      </c>
      <c r="AC15" s="3108">
        <v>13326.977276979547</v>
      </c>
      <c r="AD15" s="3108">
        <v>13801.803073089086</v>
      </c>
      <c r="AE15" s="3108">
        <v>13894.3754079911</v>
      </c>
      <c r="AF15" s="3108">
        <v>14792.889406879351</v>
      </c>
      <c r="AG15" s="3108">
        <v>15115.515597681504</v>
      </c>
      <c r="AH15" s="3108">
        <v>14644.24898752053</v>
      </c>
      <c r="AI15" s="3108">
        <v>13192.241775048904</v>
      </c>
      <c r="AJ15" s="3109">
        <v>62.39633761246872</v>
      </c>
    </row>
    <row r="16" spans="1:36"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8">
        <v>4340.3538141355675</v>
      </c>
      <c r="AC16" s="3108">
        <v>4250.4671749801555</v>
      </c>
      <c r="AD16" s="3108">
        <v>4255.4538242743756</v>
      </c>
      <c r="AE16" s="3108">
        <v>4163.0898278097702</v>
      </c>
      <c r="AF16" s="3108">
        <v>4258.0406699058522</v>
      </c>
      <c r="AG16" s="3108">
        <v>4210.4653262348484</v>
      </c>
      <c r="AH16" s="3108">
        <v>4731.5102974767597</v>
      </c>
      <c r="AI16" s="3108">
        <v>4647.3136248659875</v>
      </c>
      <c r="AJ16" s="3109">
        <v>29.672270420352582</v>
      </c>
    </row>
    <row r="17" spans="2:36"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8" t="s">
        <v>190</v>
      </c>
      <c r="AB17" s="3108" t="s">
        <v>190</v>
      </c>
      <c r="AC17" s="3108" t="s">
        <v>190</v>
      </c>
      <c r="AD17" s="3108" t="s">
        <v>190</v>
      </c>
      <c r="AE17" s="3108" t="s">
        <v>190</v>
      </c>
      <c r="AF17" s="3108" t="s">
        <v>190</v>
      </c>
      <c r="AG17" s="3108" t="s">
        <v>190</v>
      </c>
      <c r="AH17" s="3108" t="s">
        <v>190</v>
      </c>
      <c r="AI17" s="3108" t="s">
        <v>190</v>
      </c>
      <c r="AJ17" s="3109" t="s">
        <v>2554</v>
      </c>
    </row>
    <row r="18" spans="2:36"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8">
        <v>1828.4712074066201</v>
      </c>
      <c r="AC18" s="3108">
        <v>1947.1432009142798</v>
      </c>
      <c r="AD18" s="3108">
        <v>2100.8778215502066</v>
      </c>
      <c r="AE18" s="3108">
        <v>1823.1547648718624</v>
      </c>
      <c r="AF18" s="3108">
        <v>1618.7126068746259</v>
      </c>
      <c r="AG18" s="3108">
        <v>1517.5393368050359</v>
      </c>
      <c r="AH18" s="3108">
        <v>1372.063007405153</v>
      </c>
      <c r="AI18" s="3108">
        <v>1233.2219968191559</v>
      </c>
      <c r="AJ18" s="3109">
        <v>-21.06894749989835</v>
      </c>
    </row>
    <row r="19" spans="2:36"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8">
        <v>303.22841710577472</v>
      </c>
      <c r="AC19" s="3108">
        <v>252.40098994725273</v>
      </c>
      <c r="AD19" s="3108">
        <v>213.14385459808003</v>
      </c>
      <c r="AE19" s="3108">
        <v>194.91044551735263</v>
      </c>
      <c r="AF19" s="3108">
        <v>71.177914443999995</v>
      </c>
      <c r="AG19" s="3108">
        <v>78.792701624000003</v>
      </c>
      <c r="AH19" s="3108">
        <v>73.992777404000009</v>
      </c>
      <c r="AI19" s="3108">
        <v>68.742016616000001</v>
      </c>
      <c r="AJ19" s="3109">
        <v>-81.289430970658515</v>
      </c>
    </row>
    <row r="20" spans="2:36"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8">
        <v>1525.2427903008452</v>
      </c>
      <c r="AC20" s="3108">
        <v>1694.7422109670269</v>
      </c>
      <c r="AD20" s="3108">
        <v>1887.7339669521266</v>
      </c>
      <c r="AE20" s="3108">
        <v>1628.2443193545098</v>
      </c>
      <c r="AF20" s="3108">
        <v>1547.5346924306259</v>
      </c>
      <c r="AG20" s="3108">
        <v>1438.7466351810358</v>
      </c>
      <c r="AH20" s="3108">
        <v>1298.070230001153</v>
      </c>
      <c r="AI20" s="3108">
        <v>1164.4799802031559</v>
      </c>
      <c r="AJ20" s="3109">
        <v>-2.5545781022226524</v>
      </c>
    </row>
    <row r="21" spans="2:36"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1" t="s">
        <v>107</v>
      </c>
      <c r="AC21" s="3111" t="s">
        <v>107</v>
      </c>
      <c r="AD21" s="3111" t="s">
        <v>107</v>
      </c>
      <c r="AE21" s="3111" t="s">
        <v>107</v>
      </c>
      <c r="AF21" s="3111" t="s">
        <v>107</v>
      </c>
      <c r="AG21" s="3111" t="s">
        <v>107</v>
      </c>
      <c r="AH21" s="3111" t="s">
        <v>107</v>
      </c>
      <c r="AI21" s="3111" t="s">
        <v>107</v>
      </c>
      <c r="AJ21" s="3112" t="s">
        <v>2554</v>
      </c>
    </row>
    <row r="22" spans="2:36"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3">
        <v>4715.2461104716876</v>
      </c>
      <c r="AC22" s="3113">
        <v>4901.3768489107233</v>
      </c>
      <c r="AD22" s="3113">
        <v>4999.7206344076039</v>
      </c>
      <c r="AE22" s="3113">
        <v>4751.0452850609245</v>
      </c>
      <c r="AF22" s="3113">
        <v>4776.4761710228831</v>
      </c>
      <c r="AG22" s="3113">
        <v>4694.639672900862</v>
      </c>
      <c r="AH22" s="3113">
        <v>4735.3291369445169</v>
      </c>
      <c r="AI22" s="3113">
        <v>4495.6377127788692</v>
      </c>
      <c r="AJ22" s="3114">
        <v>29.05313988630359</v>
      </c>
    </row>
    <row r="23" spans="2:36"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8">
        <v>774.42133968998451</v>
      </c>
      <c r="AC23" s="3108">
        <v>830.49969942375242</v>
      </c>
      <c r="AD23" s="3108">
        <v>869.3275223621207</v>
      </c>
      <c r="AE23" s="3108">
        <v>723.0386899915336</v>
      </c>
      <c r="AF23" s="3108">
        <v>669.67100554659669</v>
      </c>
      <c r="AG23" s="3108">
        <v>621.46733202962685</v>
      </c>
      <c r="AH23" s="3108">
        <v>618.08818250153615</v>
      </c>
      <c r="AI23" s="3108">
        <v>541.31819778504848</v>
      </c>
      <c r="AJ23" s="3109">
        <v>-3.6571614463263771</v>
      </c>
    </row>
    <row r="24" spans="2:36"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8">
        <v>351.97848776892852</v>
      </c>
      <c r="AC24" s="3108">
        <v>395.22836342082718</v>
      </c>
      <c r="AD24" s="3108">
        <v>401.85251127079869</v>
      </c>
      <c r="AE24" s="3108">
        <v>331.65570352942569</v>
      </c>
      <c r="AF24" s="3108">
        <v>318.54818716201055</v>
      </c>
      <c r="AG24" s="3108">
        <v>271.11719220390466</v>
      </c>
      <c r="AH24" s="3108">
        <v>303.40455327600125</v>
      </c>
      <c r="AI24" s="3108">
        <v>262.06309292366177</v>
      </c>
      <c r="AJ24" s="3109">
        <v>27.021757055134461</v>
      </c>
    </row>
    <row r="25" spans="2:36"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8">
        <v>2287.0463440629605</v>
      </c>
      <c r="AC25" s="3108">
        <v>2336.7752161619678</v>
      </c>
      <c r="AD25" s="3108">
        <v>2360.4225229479612</v>
      </c>
      <c r="AE25" s="3108">
        <v>2296.7984430405641</v>
      </c>
      <c r="AF25" s="3108">
        <v>2358.8176460971099</v>
      </c>
      <c r="AG25" s="3108">
        <v>2314.9003222098258</v>
      </c>
      <c r="AH25" s="3108">
        <v>2316.2576192884503</v>
      </c>
      <c r="AI25" s="3108">
        <v>2206.8302965560501</v>
      </c>
      <c r="AJ25" s="3109">
        <v>-14.408970526380093</v>
      </c>
    </row>
    <row r="26" spans="2:36"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8">
        <v>23.542184097054797</v>
      </c>
      <c r="AC26" s="3108">
        <v>19.938190019209099</v>
      </c>
      <c r="AD26" s="3108">
        <v>26.5625130993174</v>
      </c>
      <c r="AE26" s="3108">
        <v>38.085466841140203</v>
      </c>
      <c r="AF26" s="3108">
        <v>30.707358676701599</v>
      </c>
      <c r="AG26" s="3108">
        <v>38.247690359006803</v>
      </c>
      <c r="AH26" s="3108">
        <v>33.109717986092399</v>
      </c>
      <c r="AI26" s="3108">
        <v>27.314235871689398</v>
      </c>
      <c r="AJ26" s="3109">
        <v>51.564739480044175</v>
      </c>
    </row>
    <row r="27" spans="2:36"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8" t="s">
        <v>86</v>
      </c>
      <c r="AA27" s="3108" t="s">
        <v>86</v>
      </c>
      <c r="AB27" s="3108" t="s">
        <v>86</v>
      </c>
      <c r="AC27" s="3108" t="s">
        <v>86</v>
      </c>
      <c r="AD27" s="3108" t="s">
        <v>86</v>
      </c>
      <c r="AE27" s="3108" t="s">
        <v>86</v>
      </c>
      <c r="AF27" s="3108" t="s">
        <v>86</v>
      </c>
      <c r="AG27" s="3108" t="s">
        <v>86</v>
      </c>
      <c r="AH27" s="3108" t="s">
        <v>86</v>
      </c>
      <c r="AI27" s="3108" t="s">
        <v>86</v>
      </c>
      <c r="AJ27" s="3109" t="s">
        <v>2554</v>
      </c>
    </row>
    <row r="28" spans="2:36"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8">
        <v>1163.4615350306553</v>
      </c>
      <c r="AC28" s="3108">
        <v>1203.3258293087979</v>
      </c>
      <c r="AD28" s="3108">
        <v>1221.7583965862309</v>
      </c>
      <c r="AE28" s="3108">
        <v>1242.0348800660836</v>
      </c>
      <c r="AF28" s="3108">
        <v>1276.3880373690458</v>
      </c>
      <c r="AG28" s="3108">
        <v>1307.2730740420127</v>
      </c>
      <c r="AH28" s="3108">
        <v>1319.2742454204247</v>
      </c>
      <c r="AI28" s="3108">
        <v>1321.6508147774509</v>
      </c>
      <c r="AJ28" s="3109" t="s">
        <v>2554</v>
      </c>
    </row>
    <row r="29" spans="2:36"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8">
        <v>70.476219822104284</v>
      </c>
      <c r="AC29" s="3108">
        <v>69.049550576168784</v>
      </c>
      <c r="AD29" s="3108">
        <v>70.267168141175475</v>
      </c>
      <c r="AE29" s="3108">
        <v>70.212101592177092</v>
      </c>
      <c r="AF29" s="3108">
        <v>69.98393617141825</v>
      </c>
      <c r="AG29" s="3108">
        <v>87.604062056485347</v>
      </c>
      <c r="AH29" s="3108">
        <v>89.77481847201247</v>
      </c>
      <c r="AI29" s="3108">
        <v>82.711074864967856</v>
      </c>
      <c r="AJ29" s="3109">
        <v>-22.359533238443134</v>
      </c>
    </row>
    <row r="30" spans="2:36" ht="18" customHeight="1" x14ac:dyDescent="0.2">
      <c r="B30" s="2567" t="s">
        <v>2802</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5">
        <v>44.32</v>
      </c>
      <c r="AC30" s="3115">
        <v>46.56</v>
      </c>
      <c r="AD30" s="3115">
        <v>49.53</v>
      </c>
      <c r="AE30" s="3115">
        <v>49.22</v>
      </c>
      <c r="AF30" s="3115">
        <v>52.36</v>
      </c>
      <c r="AG30" s="3115">
        <v>54.03</v>
      </c>
      <c r="AH30" s="3115">
        <v>55.42</v>
      </c>
      <c r="AI30" s="3115">
        <v>53.75</v>
      </c>
      <c r="AJ30" s="3116">
        <v>330.68910256410248</v>
      </c>
    </row>
    <row r="31" spans="2:36"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6">
        <v>42290.852942004625</v>
      </c>
      <c r="AC31" s="3106">
        <v>42704.095579836467</v>
      </c>
      <c r="AD31" s="3106">
        <v>42428.999804576</v>
      </c>
      <c r="AE31" s="3106">
        <v>41935.907031639275</v>
      </c>
      <c r="AF31" s="3106">
        <v>42030.738317780764</v>
      </c>
      <c r="AG31" s="3106">
        <v>42317.874927040408</v>
      </c>
      <c r="AH31" s="3106">
        <v>42456.776265163753</v>
      </c>
      <c r="AI31" s="3106">
        <v>42373.903421907082</v>
      </c>
      <c r="AJ31" s="3107">
        <v>15.303196486536654</v>
      </c>
    </row>
    <row r="32" spans="2:36"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8">
        <v>33479.283967246876</v>
      </c>
      <c r="AC32" s="3108">
        <v>33635.847752579495</v>
      </c>
      <c r="AD32" s="3108">
        <v>33249.487291871934</v>
      </c>
      <c r="AE32" s="3108">
        <v>32815.483896729987</v>
      </c>
      <c r="AF32" s="3108">
        <v>32911.054250897192</v>
      </c>
      <c r="AG32" s="3108">
        <v>33055.346375012399</v>
      </c>
      <c r="AH32" s="3108">
        <v>33238.065092501012</v>
      </c>
      <c r="AI32" s="3108">
        <v>33104.336936194333</v>
      </c>
      <c r="AJ32" s="3109">
        <v>6.5366530907696481</v>
      </c>
    </row>
    <row r="33" spans="2:36"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8">
        <v>1568.3886200094485</v>
      </c>
      <c r="AC33" s="3108">
        <v>1665.940698725426</v>
      </c>
      <c r="AD33" s="3108">
        <v>1707.0751071258101</v>
      </c>
      <c r="AE33" s="3108">
        <v>1717.9934488782196</v>
      </c>
      <c r="AF33" s="3108">
        <v>1714.860492790129</v>
      </c>
      <c r="AG33" s="3108">
        <v>1725.6549502710334</v>
      </c>
      <c r="AH33" s="3108">
        <v>1733.8530802593314</v>
      </c>
      <c r="AI33" s="3108">
        <v>1755.4113769893452</v>
      </c>
      <c r="AJ33" s="3109">
        <v>106.24419330553687</v>
      </c>
    </row>
    <row r="34" spans="2:36"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8" t="s">
        <v>86</v>
      </c>
      <c r="AA34" s="3108" t="s">
        <v>86</v>
      </c>
      <c r="AB34" s="3108" t="s">
        <v>86</v>
      </c>
      <c r="AC34" s="3108" t="s">
        <v>86</v>
      </c>
      <c r="AD34" s="3108" t="s">
        <v>86</v>
      </c>
      <c r="AE34" s="3108" t="s">
        <v>86</v>
      </c>
      <c r="AF34" s="3108" t="s">
        <v>86</v>
      </c>
      <c r="AG34" s="3108" t="s">
        <v>86</v>
      </c>
      <c r="AH34" s="3108" t="s">
        <v>86</v>
      </c>
      <c r="AI34" s="3108" t="s">
        <v>86</v>
      </c>
      <c r="AJ34" s="3109" t="s">
        <v>2554</v>
      </c>
    </row>
    <row r="35" spans="2:36"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8">
        <v>6242.1722205374426</v>
      </c>
      <c r="AC35" s="3108">
        <v>6374.2923080279434</v>
      </c>
      <c r="AD35" s="3108">
        <v>6402.2896200371488</v>
      </c>
      <c r="AE35" s="3108">
        <v>6370.818205791732</v>
      </c>
      <c r="AF35" s="3108">
        <v>6438.0651448983372</v>
      </c>
      <c r="AG35" s="3108">
        <v>6508.6784654984549</v>
      </c>
      <c r="AH35" s="3108">
        <v>6506.7822156451703</v>
      </c>
      <c r="AI35" s="3108">
        <v>6536.6058718587747</v>
      </c>
      <c r="AJ35" s="3109">
        <v>46.547371033277201</v>
      </c>
    </row>
    <row r="36" spans="2:36"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8" t="s">
        <v>177</v>
      </c>
      <c r="AB36" s="3108" t="s">
        <v>177</v>
      </c>
      <c r="AC36" s="3108" t="s">
        <v>177</v>
      </c>
      <c r="AD36" s="3108" t="s">
        <v>177</v>
      </c>
      <c r="AE36" s="3108" t="s">
        <v>177</v>
      </c>
      <c r="AF36" s="3108" t="s">
        <v>177</v>
      </c>
      <c r="AG36" s="3108" t="s">
        <v>177</v>
      </c>
      <c r="AH36" s="3108" t="s">
        <v>177</v>
      </c>
      <c r="AI36" s="3108" t="s">
        <v>177</v>
      </c>
      <c r="AJ36" s="3109" t="s">
        <v>2554</v>
      </c>
    </row>
    <row r="37" spans="2:36"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8">
        <v>35.073543790560713</v>
      </c>
      <c r="AC37" s="3108">
        <v>29.254664034049924</v>
      </c>
      <c r="AD37" s="3108">
        <v>19.910336283133486</v>
      </c>
      <c r="AE37" s="3108">
        <v>25.972430534992217</v>
      </c>
      <c r="AF37" s="3108">
        <v>25.177959440033241</v>
      </c>
      <c r="AG37" s="3108">
        <v>20.419526136781098</v>
      </c>
      <c r="AH37" s="3108">
        <v>26.12322184809555</v>
      </c>
      <c r="AI37" s="3108">
        <v>26.042410424049702</v>
      </c>
      <c r="AJ37" s="3109">
        <v>-11.944365237845672</v>
      </c>
    </row>
    <row r="38" spans="2:36"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1">
        <v>445.75084399999997</v>
      </c>
      <c r="AC38" s="3111">
        <v>488.04689559999997</v>
      </c>
      <c r="AD38" s="3111">
        <v>442.00603186666672</v>
      </c>
      <c r="AE38" s="3111">
        <v>423.75499173333333</v>
      </c>
      <c r="AF38" s="3111">
        <v>378.82684656666669</v>
      </c>
      <c r="AG38" s="3111">
        <v>408.35532026666669</v>
      </c>
      <c r="AH38" s="3111">
        <v>449.77874186666673</v>
      </c>
      <c r="AI38" s="3111">
        <v>409.47784093333325</v>
      </c>
      <c r="AJ38" s="3112">
        <v>38.111220171328462</v>
      </c>
    </row>
    <row r="39" spans="2:36"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1">
        <v>520.18374642029005</v>
      </c>
      <c r="AC39" s="3111">
        <v>510.713260869566</v>
      </c>
      <c r="AD39" s="3111">
        <v>608.23141739130494</v>
      </c>
      <c r="AE39" s="3111">
        <v>581.88405797101495</v>
      </c>
      <c r="AF39" s="3111">
        <v>562.75362318840598</v>
      </c>
      <c r="AG39" s="3111">
        <v>599.42028985507295</v>
      </c>
      <c r="AH39" s="3111">
        <v>502.17391304347899</v>
      </c>
      <c r="AI39" s="3111">
        <v>542.02898550724694</v>
      </c>
      <c r="AJ39" s="3112">
        <v>1282.9055047453714</v>
      </c>
    </row>
    <row r="40" spans="2:36"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1" t="s">
        <v>118</v>
      </c>
      <c r="AC40" s="3111" t="s">
        <v>118</v>
      </c>
      <c r="AD40" s="3111" t="s">
        <v>118</v>
      </c>
      <c r="AE40" s="3111" t="s">
        <v>118</v>
      </c>
      <c r="AF40" s="3111" t="s">
        <v>118</v>
      </c>
      <c r="AG40" s="3111" t="s">
        <v>118</v>
      </c>
      <c r="AH40" s="3111" t="s">
        <v>118</v>
      </c>
      <c r="AI40" s="3111" t="s">
        <v>118</v>
      </c>
      <c r="AJ40" s="3112" t="s">
        <v>2554</v>
      </c>
    </row>
    <row r="41" spans="2:36"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1" t="s">
        <v>190</v>
      </c>
      <c r="AB41" s="3111" t="s">
        <v>190</v>
      </c>
      <c r="AC41" s="3111" t="s">
        <v>190</v>
      </c>
      <c r="AD41" s="3111" t="s">
        <v>190</v>
      </c>
      <c r="AE41" s="3111" t="s">
        <v>190</v>
      </c>
      <c r="AF41" s="3111" t="s">
        <v>190</v>
      </c>
      <c r="AG41" s="3111" t="s">
        <v>190</v>
      </c>
      <c r="AH41" s="3111" t="s">
        <v>190</v>
      </c>
      <c r="AI41" s="3111" t="s">
        <v>190</v>
      </c>
      <c r="AJ41" s="3112" t="s">
        <v>2554</v>
      </c>
    </row>
    <row r="42" spans="2:36" ht="18" customHeight="1" x14ac:dyDescent="0.2">
      <c r="B42" s="3117" t="s">
        <v>2803</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3">
        <v>-25139.800316841985</v>
      </c>
      <c r="AC42" s="3113">
        <v>-25104.870445526405</v>
      </c>
      <c r="AD42" s="3113">
        <v>-25211.79614613896</v>
      </c>
      <c r="AE42" s="3113">
        <v>-24669.414224863343</v>
      </c>
      <c r="AF42" s="3113">
        <v>-23816.153248656661</v>
      </c>
      <c r="AG42" s="3113">
        <v>-22867.456219252243</v>
      </c>
      <c r="AH42" s="3113">
        <v>-22164.656648223165</v>
      </c>
      <c r="AI42" s="3113">
        <v>-21749.514573021137</v>
      </c>
      <c r="AJ42" s="3114">
        <v>-6.7925395035701746</v>
      </c>
    </row>
    <row r="43" spans="2:36"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8">
        <v>-27995.630742939673</v>
      </c>
      <c r="AC43" s="3108">
        <v>-27102.905388391431</v>
      </c>
      <c r="AD43" s="3108">
        <v>-26571.439630324632</v>
      </c>
      <c r="AE43" s="3108">
        <v>-25672.857514663025</v>
      </c>
      <c r="AF43" s="3108">
        <v>-23051.404630658297</v>
      </c>
      <c r="AG43" s="3108">
        <v>-20628.875208027031</v>
      </c>
      <c r="AH43" s="3108">
        <v>-18418.35044635228</v>
      </c>
      <c r="AI43" s="3108">
        <v>-22083.715192312</v>
      </c>
      <c r="AJ43" s="3109">
        <v>-5.6253846010812802</v>
      </c>
    </row>
    <row r="44" spans="2:36"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8">
        <v>528.81429831098183</v>
      </c>
      <c r="AC44" s="3108">
        <v>463.07929399819665</v>
      </c>
      <c r="AD44" s="3108">
        <v>405.92899727085324</v>
      </c>
      <c r="AE44" s="3108">
        <v>404.96454501539398</v>
      </c>
      <c r="AF44" s="3108">
        <v>279.7434141857359</v>
      </c>
      <c r="AG44" s="3108">
        <v>323.7954493764164</v>
      </c>
      <c r="AH44" s="3108">
        <v>419.54995752784367</v>
      </c>
      <c r="AI44" s="3108">
        <v>425.8946667989083</v>
      </c>
      <c r="AJ44" s="3109">
        <v>-2.4967823545017027</v>
      </c>
    </row>
    <row r="45" spans="2:36" ht="18" customHeight="1" x14ac:dyDescent="0.2">
      <c r="B45" s="2582" t="s">
        <v>2804</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8">
        <v>10474.947787551908</v>
      </c>
      <c r="AC45" s="3108">
        <v>8792.0369465152562</v>
      </c>
      <c r="AD45" s="3108">
        <v>7258.7850671593187</v>
      </c>
      <c r="AE45" s="3108">
        <v>7840.9133386199883</v>
      </c>
      <c r="AF45" s="3108">
        <v>7219.5614548291978</v>
      </c>
      <c r="AG45" s="3108">
        <v>6350.5110125412893</v>
      </c>
      <c r="AH45" s="3108">
        <v>4468.8171248399867</v>
      </c>
      <c r="AI45" s="3108">
        <v>6311.8434041043702</v>
      </c>
      <c r="AJ45" s="3109">
        <v>217.15556193877202</v>
      </c>
    </row>
    <row r="46" spans="2:36"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8">
        <v>52.645231102448129</v>
      </c>
      <c r="AC46" s="3108">
        <v>47.593727962564188</v>
      </c>
      <c r="AD46" s="3108">
        <v>23.791784302236501</v>
      </c>
      <c r="AE46" s="3108">
        <v>38.300338700845018</v>
      </c>
      <c r="AF46" s="3108">
        <v>14.379387748581117</v>
      </c>
      <c r="AG46" s="3108">
        <v>12.582601638091177</v>
      </c>
      <c r="AH46" s="3108">
        <v>11.922947830735275</v>
      </c>
      <c r="AI46" s="3108">
        <v>20.465327489700439</v>
      </c>
      <c r="AJ46" s="3109">
        <v>-351.55809468688398</v>
      </c>
    </row>
    <row r="47" spans="2:36"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8">
        <v>112.87048153700853</v>
      </c>
      <c r="AC47" s="3108">
        <v>123.79684438888641</v>
      </c>
      <c r="AD47" s="3108">
        <v>136.66089270456567</v>
      </c>
      <c r="AE47" s="3108">
        <v>154.3257700464905</v>
      </c>
      <c r="AF47" s="3108">
        <v>113.95660782078134</v>
      </c>
      <c r="AG47" s="3108">
        <v>114.56876148978017</v>
      </c>
      <c r="AH47" s="3108">
        <v>116.31105319084003</v>
      </c>
      <c r="AI47" s="3108">
        <v>127.07980956732584</v>
      </c>
      <c r="AJ47" s="3109">
        <v>82.0363444816157</v>
      </c>
    </row>
    <row r="48" spans="2:36"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8">
        <v>212.9612683946356</v>
      </c>
      <c r="AC48" s="3108">
        <v>198.25798875350026</v>
      </c>
      <c r="AD48" s="3108">
        <v>245.79379036865478</v>
      </c>
      <c r="AE48" s="3108">
        <v>299.30649873339451</v>
      </c>
      <c r="AF48" s="3108">
        <v>119.62061437716117</v>
      </c>
      <c r="AG48" s="3108">
        <v>120.26844207963173</v>
      </c>
      <c r="AH48" s="3108">
        <v>113.22560987284741</v>
      </c>
      <c r="AI48" s="3108">
        <v>105.96192682193788</v>
      </c>
      <c r="AJ48" s="3109">
        <v>620.59692340825279</v>
      </c>
    </row>
    <row r="49" spans="2:36"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1">
        <v>-8526.4086407992945</v>
      </c>
      <c r="AC49" s="3111">
        <v>-7626.7298587533742</v>
      </c>
      <c r="AD49" s="3111">
        <v>-6711.3170476199539</v>
      </c>
      <c r="AE49" s="3111">
        <v>-7734.3672013164287</v>
      </c>
      <c r="AF49" s="3111">
        <v>-8512.0100969598188</v>
      </c>
      <c r="AG49" s="3111">
        <v>-9160.3072783504194</v>
      </c>
      <c r="AH49" s="3111">
        <v>-8876.1328951331343</v>
      </c>
      <c r="AI49" s="3111">
        <v>-6657.0445154913823</v>
      </c>
      <c r="AJ49" s="3112">
        <v>173.07771250201085</v>
      </c>
    </row>
    <row r="50" spans="2:36" ht="18" customHeight="1" x14ac:dyDescent="0.2">
      <c r="B50" s="2590" t="s">
        <v>2805</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5" t="s">
        <v>190</v>
      </c>
      <c r="AB50" s="3115" t="s">
        <v>190</v>
      </c>
      <c r="AC50" s="3115" t="s">
        <v>190</v>
      </c>
      <c r="AD50" s="3115" t="s">
        <v>190</v>
      </c>
      <c r="AE50" s="3115" t="s">
        <v>190</v>
      </c>
      <c r="AF50" s="3115" t="s">
        <v>190</v>
      </c>
      <c r="AG50" s="3115" t="s">
        <v>190</v>
      </c>
      <c r="AH50" s="3115" t="s">
        <v>190</v>
      </c>
      <c r="AI50" s="3115" t="s">
        <v>190</v>
      </c>
      <c r="AJ50" s="3116" t="s">
        <v>2554</v>
      </c>
    </row>
    <row r="51" spans="2:36"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6">
        <v>3371.0218039541442</v>
      </c>
      <c r="AC51" s="3106">
        <v>3331.5600874801607</v>
      </c>
      <c r="AD51" s="3106">
        <v>3294.0568634003716</v>
      </c>
      <c r="AE51" s="3106">
        <v>3263.5143166162356</v>
      </c>
      <c r="AF51" s="3106">
        <v>3227.2428836898107</v>
      </c>
      <c r="AG51" s="3106">
        <v>3182.2257675986584</v>
      </c>
      <c r="AH51" s="3106">
        <v>3149.863177800316</v>
      </c>
      <c r="AI51" s="3106">
        <v>3115.1835588578033</v>
      </c>
      <c r="AJ51" s="3107">
        <v>-6.4079671150022914</v>
      </c>
    </row>
    <row r="52" spans="2:36" ht="18" customHeight="1" x14ac:dyDescent="0.2">
      <c r="B52" s="2582" t="s">
        <v>2806</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8">
        <v>2754.5697883085686</v>
      </c>
      <c r="AC52" s="3108">
        <v>2703.3962450392291</v>
      </c>
      <c r="AD52" s="3108">
        <v>2655.9503219311932</v>
      </c>
      <c r="AE52" s="3108">
        <v>2614.0056619260795</v>
      </c>
      <c r="AF52" s="3108">
        <v>2576.2260026798085</v>
      </c>
      <c r="AG52" s="3108">
        <v>2526.2980812999399</v>
      </c>
      <c r="AH52" s="3108">
        <v>2485.9130390219839</v>
      </c>
      <c r="AI52" s="3108">
        <v>2446.1536871465037</v>
      </c>
      <c r="AJ52" s="3109">
        <v>-7.5816906124065371</v>
      </c>
    </row>
    <row r="53" spans="2:36"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8">
        <v>27.336492675242347</v>
      </c>
      <c r="AC53" s="3108">
        <v>32.803791210290818</v>
      </c>
      <c r="AD53" s="3108">
        <v>39.364549452348982</v>
      </c>
      <c r="AE53" s="3108">
        <v>47.237459342818781</v>
      </c>
      <c r="AF53" s="3108">
        <v>54.323078244241586</v>
      </c>
      <c r="AG53" s="3108">
        <v>59.75538606866575</v>
      </c>
      <c r="AH53" s="3108">
        <v>66.754339999999999</v>
      </c>
      <c r="AI53" s="3108">
        <v>70.092056999999997</v>
      </c>
      <c r="AJ53" s="3109">
        <v>1357.969886131036</v>
      </c>
    </row>
    <row r="54" spans="2:36"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8">
        <v>237.41691406357515</v>
      </c>
      <c r="AC54" s="3108">
        <v>237.67608602782923</v>
      </c>
      <c r="AD54" s="3108">
        <v>231.53972120738044</v>
      </c>
      <c r="AE54" s="3108">
        <v>232.48620237174336</v>
      </c>
      <c r="AF54" s="3108">
        <v>219.58272548523087</v>
      </c>
      <c r="AG54" s="3108">
        <v>213.06404372333773</v>
      </c>
      <c r="AH54" s="3108">
        <v>208.06144049658744</v>
      </c>
      <c r="AI54" s="3108">
        <v>207.00929088402759</v>
      </c>
      <c r="AJ54" s="3109">
        <v>-40.892572604993468</v>
      </c>
    </row>
    <row r="55" spans="2:36"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8">
        <v>351.69860890675852</v>
      </c>
      <c r="AC55" s="3108">
        <v>357.68396520281124</v>
      </c>
      <c r="AD55" s="3108">
        <v>367.20227080944909</v>
      </c>
      <c r="AE55" s="3108">
        <v>369.78499297559398</v>
      </c>
      <c r="AF55" s="3108">
        <v>377.11107728052991</v>
      </c>
      <c r="AG55" s="3108">
        <v>383.10825650671416</v>
      </c>
      <c r="AH55" s="3108">
        <v>389.13435828174465</v>
      </c>
      <c r="AI55" s="3108">
        <v>391.92852382727193</v>
      </c>
      <c r="AJ55" s="3109">
        <v>19.998988029427373</v>
      </c>
    </row>
    <row r="56" spans="2:36" ht="18" customHeight="1" x14ac:dyDescent="0.2">
      <c r="B56" s="2587" t="s">
        <v>2807</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1" t="s">
        <v>190</v>
      </c>
      <c r="AB56" s="3111" t="s">
        <v>190</v>
      </c>
      <c r="AC56" s="3111" t="s">
        <v>190</v>
      </c>
      <c r="AD56" s="3111" t="s">
        <v>190</v>
      </c>
      <c r="AE56" s="3111" t="s">
        <v>190</v>
      </c>
      <c r="AF56" s="3111" t="s">
        <v>190</v>
      </c>
      <c r="AG56" s="3111" t="s">
        <v>190</v>
      </c>
      <c r="AH56" s="3111" t="s">
        <v>190</v>
      </c>
      <c r="AI56" s="3111" t="s">
        <v>190</v>
      </c>
      <c r="AJ56" s="3112" t="s">
        <v>2554</v>
      </c>
    </row>
    <row r="57" spans="2:36" ht="18" customHeight="1" x14ac:dyDescent="0.2">
      <c r="B57" s="3118" t="s">
        <v>2368</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19">
        <v>3.6970795300791801</v>
      </c>
      <c r="AC57" s="3119">
        <v>3.6530469300246007</v>
      </c>
      <c r="AD57" s="3119">
        <v>3.5843968605547296</v>
      </c>
      <c r="AE57" s="3119">
        <v>3.5995246040414819</v>
      </c>
      <c r="AF57" s="3119">
        <v>3.685493318305618</v>
      </c>
      <c r="AG57" s="3119">
        <v>3.7892977967311685</v>
      </c>
      <c r="AH57" s="3119">
        <v>4.4512644149402414</v>
      </c>
      <c r="AI57" s="3119">
        <v>4.3267215993618446</v>
      </c>
      <c r="AJ57" s="3120">
        <v>28.343328705737019</v>
      </c>
    </row>
    <row r="58" spans="2:36"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c r="AC58" s="3122"/>
      <c r="AD58" s="3122"/>
      <c r="AE58" s="3122"/>
      <c r="AF58" s="3122"/>
      <c r="AG58" s="3122"/>
      <c r="AH58" s="3122"/>
      <c r="AI58" s="3122"/>
      <c r="AJ58" s="3122"/>
    </row>
    <row r="59" spans="2:36" ht="18" customHeight="1" x14ac:dyDescent="0.2">
      <c r="B59" s="3123" t="s">
        <v>2808</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5"/>
      <c r="AC59" s="3125"/>
      <c r="AD59" s="3125"/>
      <c r="AE59" s="3125"/>
      <c r="AF59" s="3125"/>
      <c r="AG59" s="3125"/>
      <c r="AH59" s="3125"/>
      <c r="AI59" s="3125"/>
      <c r="AJ59" s="3126"/>
    </row>
    <row r="60" spans="2:36"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8">
        <v>3475.8371390708307</v>
      </c>
      <c r="AC60" s="3108">
        <v>3541.0083624199156</v>
      </c>
      <c r="AD60" s="3108">
        <v>3797.5220932083898</v>
      </c>
      <c r="AE60" s="3108">
        <v>4251.2230517292028</v>
      </c>
      <c r="AF60" s="3108">
        <v>4611.4289136968073</v>
      </c>
      <c r="AG60" s="3108">
        <v>4871.5511400645601</v>
      </c>
      <c r="AH60" s="3108">
        <v>4908.2233010430546</v>
      </c>
      <c r="AI60" s="3108">
        <v>2141.8538151223975</v>
      </c>
      <c r="AJ60" s="3109">
        <v>-9.680785257766086</v>
      </c>
    </row>
    <row r="61" spans="2:36"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8">
        <v>2525.0520638368812</v>
      </c>
      <c r="AC61" s="3108">
        <v>2623.6080549462813</v>
      </c>
      <c r="AD61" s="3108">
        <v>2781.5734628896857</v>
      </c>
      <c r="AE61" s="3108">
        <v>3298.5884808643905</v>
      </c>
      <c r="AF61" s="3108">
        <v>3709.3928906113888</v>
      </c>
      <c r="AG61" s="3108">
        <v>3904.4726942857947</v>
      </c>
      <c r="AH61" s="3108">
        <v>3890.1688515162896</v>
      </c>
      <c r="AI61" s="3108">
        <v>1583.6944277023263</v>
      </c>
      <c r="AJ61" s="3109">
        <v>18.922121938895174</v>
      </c>
    </row>
    <row r="62" spans="2:36"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8">
        <v>950.78507523394967</v>
      </c>
      <c r="AC62" s="3108">
        <v>917.40030747363426</v>
      </c>
      <c r="AD62" s="3108">
        <v>1015.9486303187043</v>
      </c>
      <c r="AE62" s="3108">
        <v>952.6345708648123</v>
      </c>
      <c r="AF62" s="3108">
        <v>902.03602308541872</v>
      </c>
      <c r="AG62" s="3108">
        <v>967.07844577876563</v>
      </c>
      <c r="AH62" s="3108">
        <v>1018.0544495267648</v>
      </c>
      <c r="AI62" s="3108">
        <v>558.15938742007074</v>
      </c>
      <c r="AJ62" s="3109">
        <v>-46.31634138458017</v>
      </c>
    </row>
    <row r="63" spans="2:36"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8" t="s">
        <v>86</v>
      </c>
      <c r="AA63" s="3108" t="s">
        <v>86</v>
      </c>
      <c r="AB63" s="3108" t="s">
        <v>86</v>
      </c>
      <c r="AC63" s="3108" t="s">
        <v>86</v>
      </c>
      <c r="AD63" s="3108" t="s">
        <v>86</v>
      </c>
      <c r="AE63" s="3108" t="s">
        <v>86</v>
      </c>
      <c r="AF63" s="3108" t="s">
        <v>86</v>
      </c>
      <c r="AG63" s="3108" t="s">
        <v>86</v>
      </c>
      <c r="AH63" s="3108" t="s">
        <v>86</v>
      </c>
      <c r="AI63" s="3108" t="s">
        <v>86</v>
      </c>
      <c r="AJ63" s="3109" t="s">
        <v>2554</v>
      </c>
    </row>
    <row r="64" spans="2:36"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8">
        <v>5142.9393388867484</v>
      </c>
      <c r="AC64" s="3108">
        <v>5105.6531582455018</v>
      </c>
      <c r="AD64" s="3108">
        <v>5215.1934149640592</v>
      </c>
      <c r="AE64" s="3108">
        <v>5255.4495570751078</v>
      </c>
      <c r="AF64" s="3108">
        <v>5118.8410855047323</v>
      </c>
      <c r="AG64" s="3108">
        <v>5026.3721107946658</v>
      </c>
      <c r="AH64" s="3108">
        <v>4895.2940794526094</v>
      </c>
      <c r="AI64" s="3108">
        <v>4528.502180637397</v>
      </c>
      <c r="AJ64" s="3109">
        <v>15.050370302432023</v>
      </c>
    </row>
    <row r="65" spans="2:36"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8" t="s">
        <v>86</v>
      </c>
      <c r="AI65" s="3108" t="s">
        <v>86</v>
      </c>
      <c r="AJ65" s="3109" t="s">
        <v>2554</v>
      </c>
    </row>
    <row r="66" spans="2:36"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1">
        <v>13157.363502618487</v>
      </c>
      <c r="AC66" s="3111">
        <v>13466.134174349514</v>
      </c>
      <c r="AD66" s="3111">
        <v>13792.152738706469</v>
      </c>
      <c r="AE66" s="3111">
        <v>14127.37906216605</v>
      </c>
      <c r="AF66" s="3111">
        <v>14462.492554493983</v>
      </c>
      <c r="AG66" s="3111">
        <v>14806.48512592877</v>
      </c>
      <c r="AH66" s="3111">
        <v>15137.007706701728</v>
      </c>
      <c r="AI66" s="3111">
        <v>15458.853368425885</v>
      </c>
      <c r="AJ66" s="3112">
        <v>153.08053251322863</v>
      </c>
    </row>
    <row r="67" spans="2:36"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5">
        <v>28.784027053304975</v>
      </c>
      <c r="AC67" s="3115">
        <v>25.560759402371357</v>
      </c>
      <c r="AD67" s="3115">
        <v>23.130155356122611</v>
      </c>
      <c r="AE67" s="3115">
        <v>20.34029653944016</v>
      </c>
      <c r="AF67" s="3115">
        <v>19.113207954667729</v>
      </c>
      <c r="AG67" s="3115">
        <v>18.296340416515147</v>
      </c>
      <c r="AH67" s="3115">
        <v>18.760118270852821</v>
      </c>
      <c r="AI67" s="3115">
        <v>19.737850733593216</v>
      </c>
      <c r="AJ67" s="3116">
        <v>-46.870876758338568</v>
      </c>
    </row>
    <row r="68" spans="2:36"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c r="AC68" s="2688"/>
      <c r="AD68" s="2688"/>
      <c r="AE68" s="2688"/>
      <c r="AF68" s="2688"/>
      <c r="AG68" s="2688"/>
      <c r="AH68" s="2688"/>
      <c r="AI68" s="2688"/>
      <c r="AJ68" s="2688"/>
    </row>
    <row r="69" spans="2:36" ht="18" customHeight="1" x14ac:dyDescent="0.2">
      <c r="B69" s="2701" t="s">
        <v>2809</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8" t="s">
        <v>115</v>
      </c>
      <c r="AC69" s="3128" t="s">
        <v>115</v>
      </c>
      <c r="AD69" s="3128" t="s">
        <v>115</v>
      </c>
      <c r="AE69" s="3128" t="s">
        <v>115</v>
      </c>
      <c r="AF69" s="3128" t="s">
        <v>115</v>
      </c>
      <c r="AG69" s="3128" t="s">
        <v>115</v>
      </c>
      <c r="AH69" s="3128" t="s">
        <v>115</v>
      </c>
      <c r="AI69" s="3128" t="s">
        <v>115</v>
      </c>
      <c r="AJ69" s="3129" t="s">
        <v>2554</v>
      </c>
    </row>
    <row r="70" spans="2:36"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c r="AC70" s="3122"/>
      <c r="AD70" s="3122"/>
      <c r="AE70" s="3122"/>
      <c r="AF70" s="3122"/>
      <c r="AG70" s="3122"/>
      <c r="AH70" s="3122"/>
      <c r="AI70" s="3122"/>
      <c r="AJ70" s="3122"/>
    </row>
    <row r="71" spans="2:36" ht="18" customHeight="1" x14ac:dyDescent="0.2">
      <c r="B71" s="2678" t="s">
        <v>2810</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1">
        <v>82355.96327274834</v>
      </c>
      <c r="AC71" s="3131">
        <v>82985.157477317654</v>
      </c>
      <c r="AD71" s="3131">
        <v>83007.962276281192</v>
      </c>
      <c r="AE71" s="3131">
        <v>80820.445706756669</v>
      </c>
      <c r="AF71" s="3131">
        <v>82301.693907162422</v>
      </c>
      <c r="AG71" s="3131">
        <v>82563.21209230987</v>
      </c>
      <c r="AH71" s="3131">
        <v>83658.313060753775</v>
      </c>
      <c r="AI71" s="3131">
        <v>80960.937878894518</v>
      </c>
      <c r="AJ71" s="3132">
        <v>19.826345665755618</v>
      </c>
    </row>
    <row r="72" spans="2:36" ht="18" customHeight="1" x14ac:dyDescent="0.2">
      <c r="B72" s="3133" t="s">
        <v>2811</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8">
        <v>57216.162955906359</v>
      </c>
      <c r="AC72" s="3108">
        <v>57880.287031791253</v>
      </c>
      <c r="AD72" s="3108">
        <v>57796.166130142235</v>
      </c>
      <c r="AE72" s="3108">
        <v>56151.031481893333</v>
      </c>
      <c r="AF72" s="3108">
        <v>58485.540658505757</v>
      </c>
      <c r="AG72" s="3108">
        <v>59695.755873057627</v>
      </c>
      <c r="AH72" s="3108">
        <v>61493.656412530618</v>
      </c>
      <c r="AI72" s="3108">
        <v>59211.423305873381</v>
      </c>
      <c r="AJ72" s="3109">
        <v>33.869508220665161</v>
      </c>
    </row>
    <row r="73" spans="2:36"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8">
        <v>82355.96327274834</v>
      </c>
      <c r="AC73" s="3108">
        <v>82985.157477317654</v>
      </c>
      <c r="AD73" s="3108">
        <v>83007.962276281192</v>
      </c>
      <c r="AE73" s="3108">
        <v>80820.445706756669</v>
      </c>
      <c r="AF73" s="3108">
        <v>82301.693907162422</v>
      </c>
      <c r="AG73" s="3108">
        <v>82563.21209230987</v>
      </c>
      <c r="AH73" s="3108">
        <v>83658.313060753775</v>
      </c>
      <c r="AI73" s="3108">
        <v>80960.937878894518</v>
      </c>
      <c r="AJ73" s="3109">
        <v>19.826345665755618</v>
      </c>
    </row>
    <row r="74" spans="2:36" ht="18" customHeight="1" x14ac:dyDescent="0.2">
      <c r="B74" s="3134" t="s">
        <v>2812</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5">
        <v>57216.162955906359</v>
      </c>
      <c r="AC74" s="3115">
        <v>57880.287031791253</v>
      </c>
      <c r="AD74" s="3115">
        <v>57796.166130142235</v>
      </c>
      <c r="AE74" s="3115">
        <v>56151.031481893333</v>
      </c>
      <c r="AF74" s="3115">
        <v>58485.540658505757</v>
      </c>
      <c r="AG74" s="3115">
        <v>59695.755873057627</v>
      </c>
      <c r="AH74" s="3115">
        <v>61493.656412530618</v>
      </c>
      <c r="AI74" s="3115">
        <v>59211.423305873381</v>
      </c>
      <c r="AJ74" s="3116">
        <v>33.869508220665161</v>
      </c>
    </row>
    <row r="75" spans="2:36" ht="14.1" customHeight="1" x14ac:dyDescent="0.2">
      <c r="B75" s="143" t="s">
        <v>137</v>
      </c>
      <c r="C75" s="3135"/>
      <c r="D75" s="3135"/>
    </row>
    <row r="76" spans="2:36" ht="14.1" customHeight="1" x14ac:dyDescent="0.2">
      <c r="B76" s="143" t="s">
        <v>2813</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J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K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36" width="16.85546875" customWidth="1"/>
    <col min="37" max="38" width="10.85546875" customWidth="1"/>
  </cols>
  <sheetData>
    <row r="1" spans="2:37" ht="18.95" customHeight="1" x14ac:dyDescent="0.2">
      <c r="B1" s="5" t="s">
        <v>2793</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00" t="s">
        <v>62</v>
      </c>
    </row>
    <row r="2" spans="2:37" ht="18.95" customHeight="1" x14ac:dyDescent="0.2">
      <c r="B2" s="5" t="s">
        <v>2814</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00" t="s">
        <v>64</v>
      </c>
    </row>
    <row r="3" spans="2:37" ht="18.95" customHeight="1" x14ac:dyDescent="0.2">
      <c r="B3" s="5" t="s">
        <v>2815</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00" t="s">
        <v>65</v>
      </c>
    </row>
    <row r="4" spans="2:37"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00"/>
    </row>
    <row r="5" spans="2:37"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00"/>
    </row>
    <row r="6" spans="2:37"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00"/>
    </row>
    <row r="7" spans="2:37"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row>
    <row r="8" spans="2:37" ht="60" customHeight="1" x14ac:dyDescent="0.2">
      <c r="B8" s="3136" t="s">
        <v>67</v>
      </c>
      <c r="C8" s="3096" t="s">
        <v>2796</v>
      </c>
      <c r="D8" s="3096" t="s">
        <v>2797</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62</v>
      </c>
      <c r="AJ8" s="3098" t="s">
        <v>2798</v>
      </c>
      <c r="AK8" s="2934"/>
    </row>
    <row r="9" spans="2:37"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2" t="s">
        <v>862</v>
      </c>
      <c r="AK9" s="2934"/>
    </row>
    <row r="10" spans="2:37"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6">
        <v>30805.865816506292</v>
      </c>
      <c r="AC10" s="3106">
        <v>30908.610438926484</v>
      </c>
      <c r="AD10" s="3106">
        <v>31120.64492514823</v>
      </c>
      <c r="AE10" s="3106">
        <v>29800.551136366619</v>
      </c>
      <c r="AF10" s="3106">
        <v>31350.015414379195</v>
      </c>
      <c r="AG10" s="3106">
        <v>31463.113770791719</v>
      </c>
      <c r="AH10" s="3106">
        <v>32473.19220623736</v>
      </c>
      <c r="AI10" s="3106">
        <v>30162.614101922718</v>
      </c>
      <c r="AJ10" s="3107">
        <v>34.204777105142711</v>
      </c>
      <c r="AK10" s="2934"/>
    </row>
    <row r="11" spans="2:37"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8">
        <v>29714.097302641145</v>
      </c>
      <c r="AC11" s="3108">
        <v>29690.131234688961</v>
      </c>
      <c r="AD11" s="3108">
        <v>29773.791416995839</v>
      </c>
      <c r="AE11" s="3108">
        <v>28649.535031591691</v>
      </c>
      <c r="AF11" s="3108">
        <v>30262.885561927182</v>
      </c>
      <c r="AG11" s="3108">
        <v>30473.249512294791</v>
      </c>
      <c r="AH11" s="3108">
        <v>31562.513785927764</v>
      </c>
      <c r="AI11" s="3108">
        <v>29385.088926467291</v>
      </c>
      <c r="AJ11" s="3109">
        <v>33.475520790258038</v>
      </c>
      <c r="AK11" s="2934"/>
    </row>
    <row r="12" spans="2:37"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8">
        <v>6366.6468868516495</v>
      </c>
      <c r="AC12" s="3108">
        <v>5449.2089929347103</v>
      </c>
      <c r="AD12" s="3108">
        <v>5260.0634661507065</v>
      </c>
      <c r="AE12" s="3108">
        <v>4155.7669070379743</v>
      </c>
      <c r="AF12" s="3108">
        <v>4721.1224278515247</v>
      </c>
      <c r="AG12" s="3108">
        <v>4600.0385951232111</v>
      </c>
      <c r="AH12" s="3108">
        <v>5231.2811876281885</v>
      </c>
      <c r="AI12" s="3108">
        <v>5394.9852581304112</v>
      </c>
      <c r="AJ12" s="3109">
        <v>-9.5801101258128316</v>
      </c>
      <c r="AK12" s="2934"/>
    </row>
    <row r="13" spans="2:37" ht="18" customHeight="1" x14ac:dyDescent="0.2">
      <c r="B13" s="2544" t="s">
        <v>2801</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8">
        <v>6268.7476829377165</v>
      </c>
      <c r="AC13" s="3108">
        <v>6970.9448187838761</v>
      </c>
      <c r="AD13" s="3108">
        <v>6761.1900359518149</v>
      </c>
      <c r="AE13" s="3108">
        <v>6730.5735031676068</v>
      </c>
      <c r="AF13" s="3108">
        <v>6774.2044092434335</v>
      </c>
      <c r="AG13" s="3108">
        <v>6820.4838378814429</v>
      </c>
      <c r="AH13" s="3108">
        <v>7230.0262334407535</v>
      </c>
      <c r="AI13" s="3108">
        <v>6411.1171348524404</v>
      </c>
      <c r="AJ13" s="3109">
        <v>37.080046384743845</v>
      </c>
      <c r="AK13" s="2934"/>
    </row>
    <row r="14" spans="2:37"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8">
        <v>12899.386442107781</v>
      </c>
      <c r="AC14" s="3108">
        <v>13163.616385122225</v>
      </c>
      <c r="AD14" s="3108">
        <v>13643.27869993594</v>
      </c>
      <c r="AE14" s="3108">
        <v>13739.714954126237</v>
      </c>
      <c r="AF14" s="3108">
        <v>14658.424762161978</v>
      </c>
      <c r="AG14" s="3108">
        <v>14985.898341181919</v>
      </c>
      <c r="AH14" s="3108">
        <v>14517.598606369633</v>
      </c>
      <c r="AI14" s="3108">
        <v>13078.684831810131</v>
      </c>
      <c r="AJ14" s="3109">
        <v>64.792362527206009</v>
      </c>
      <c r="AK14" s="2934"/>
    </row>
    <row r="15" spans="2:37"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8">
        <v>4179.3162907439964</v>
      </c>
      <c r="AC15" s="3108">
        <v>4106.3610378481462</v>
      </c>
      <c r="AD15" s="3108">
        <v>4109.2592149573793</v>
      </c>
      <c r="AE15" s="3108">
        <v>4023.4796672598713</v>
      </c>
      <c r="AF15" s="3108">
        <v>4109.1339626702465</v>
      </c>
      <c r="AG15" s="3108">
        <v>4066.8287381082168</v>
      </c>
      <c r="AH15" s="3108">
        <v>4583.60775848919</v>
      </c>
      <c r="AI15" s="3108">
        <v>4500.3017016743097</v>
      </c>
      <c r="AJ15" s="3109">
        <v>30.999030030370399</v>
      </c>
      <c r="AK15" s="2934"/>
    </row>
    <row r="16" spans="2:37"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8" t="s">
        <v>190</v>
      </c>
      <c r="AJ16" s="3109" t="s">
        <v>2554</v>
      </c>
      <c r="AK16" s="2934"/>
    </row>
    <row r="17" spans="2:37"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8">
        <v>1091.7685138651477</v>
      </c>
      <c r="AC17" s="3108">
        <v>1218.4792042375234</v>
      </c>
      <c r="AD17" s="3108">
        <v>1346.8535081523905</v>
      </c>
      <c r="AE17" s="3108">
        <v>1151.0161047749291</v>
      </c>
      <c r="AF17" s="3108">
        <v>1087.1298524520139</v>
      </c>
      <c r="AG17" s="3108">
        <v>989.86425849692841</v>
      </c>
      <c r="AH17" s="3108">
        <v>910.67842030959685</v>
      </c>
      <c r="AI17" s="3108">
        <v>777.52517545542491</v>
      </c>
      <c r="AJ17" s="3109">
        <v>69.127221853712513</v>
      </c>
      <c r="AK17" s="2934"/>
    </row>
    <row r="18" spans="2:37"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8" t="s">
        <v>107</v>
      </c>
      <c r="AC18" s="3108" t="s">
        <v>107</v>
      </c>
      <c r="AD18" s="3108" t="s">
        <v>107</v>
      </c>
      <c r="AE18" s="3108" t="s">
        <v>107</v>
      </c>
      <c r="AF18" s="3108" t="s">
        <v>107</v>
      </c>
      <c r="AG18" s="3108" t="s">
        <v>107</v>
      </c>
      <c r="AH18" s="3108" t="s">
        <v>107</v>
      </c>
      <c r="AI18" s="3108" t="s">
        <v>107</v>
      </c>
      <c r="AJ18" s="3109" t="s">
        <v>2554</v>
      </c>
      <c r="AK18" s="2934"/>
    </row>
    <row r="19" spans="2:37"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8">
        <v>1091.7685138651477</v>
      </c>
      <c r="AC19" s="3108">
        <v>1218.4792042375234</v>
      </c>
      <c r="AD19" s="3108">
        <v>1346.8535081523905</v>
      </c>
      <c r="AE19" s="3108">
        <v>1151.0161047749291</v>
      </c>
      <c r="AF19" s="3108">
        <v>1087.1298524520139</v>
      </c>
      <c r="AG19" s="3108">
        <v>989.86425849692841</v>
      </c>
      <c r="AH19" s="3108">
        <v>910.67842030959685</v>
      </c>
      <c r="AI19" s="3108">
        <v>777.52517545542491</v>
      </c>
      <c r="AJ19" s="3109">
        <v>69.127221853712513</v>
      </c>
      <c r="AK19" s="2934"/>
    </row>
    <row r="20" spans="2:37"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1" t="s">
        <v>107</v>
      </c>
      <c r="AC20" s="3111" t="s">
        <v>107</v>
      </c>
      <c r="AD20" s="3111" t="s">
        <v>107</v>
      </c>
      <c r="AE20" s="3111" t="s">
        <v>107</v>
      </c>
      <c r="AF20" s="3111" t="s">
        <v>107</v>
      </c>
      <c r="AG20" s="3111" t="s">
        <v>107</v>
      </c>
      <c r="AH20" s="3111" t="s">
        <v>107</v>
      </c>
      <c r="AI20" s="3111" t="s">
        <v>107</v>
      </c>
      <c r="AJ20" s="3112" t="s">
        <v>2554</v>
      </c>
      <c r="AK20" s="2934"/>
    </row>
    <row r="21" spans="2:37"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3">
        <v>3346.5882996369683</v>
      </c>
      <c r="AC21" s="3113">
        <v>3421.3316976830488</v>
      </c>
      <c r="AD21" s="3113">
        <v>3535.5112869585673</v>
      </c>
      <c r="AE21" s="3113">
        <v>3253.1612225878175</v>
      </c>
      <c r="AF21" s="3113">
        <v>3250.2803378824192</v>
      </c>
      <c r="AG21" s="3113">
        <v>3131.325696494428</v>
      </c>
      <c r="AH21" s="3113">
        <v>3126.03440950808</v>
      </c>
      <c r="AI21" s="3113">
        <v>2904.5361482103699</v>
      </c>
      <c r="AJ21" s="3114">
        <v>15.018176466361655</v>
      </c>
      <c r="AK21" s="2934"/>
    </row>
    <row r="22" spans="2:37"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8">
        <v>774.42133968998451</v>
      </c>
      <c r="AC22" s="3108">
        <v>830.49969942375242</v>
      </c>
      <c r="AD22" s="3108">
        <v>869.3275223621207</v>
      </c>
      <c r="AE22" s="3108">
        <v>723.0386899915336</v>
      </c>
      <c r="AF22" s="3108">
        <v>669.67100554659669</v>
      </c>
      <c r="AG22" s="3108">
        <v>621.46733202962685</v>
      </c>
      <c r="AH22" s="3108">
        <v>618.08818250153615</v>
      </c>
      <c r="AI22" s="3108">
        <v>541.31819778504848</v>
      </c>
      <c r="AJ22" s="3109">
        <v>-3.6571614463263771</v>
      </c>
      <c r="AK22" s="2934"/>
    </row>
    <row r="23" spans="2:37"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8">
        <v>260.53132496892852</v>
      </c>
      <c r="AC23" s="3108">
        <v>253.56910022082718</v>
      </c>
      <c r="AD23" s="3108">
        <v>282.34729887079868</v>
      </c>
      <c r="AE23" s="3108">
        <v>191.34467956428401</v>
      </c>
      <c r="AF23" s="3108">
        <v>193.08803556201059</v>
      </c>
      <c r="AG23" s="3108">
        <v>167.77850500390463</v>
      </c>
      <c r="AH23" s="3108">
        <v>183.30499327600128</v>
      </c>
      <c r="AI23" s="3108">
        <v>154.3752161236618</v>
      </c>
      <c r="AJ23" s="3109">
        <v>-11.987540343620756</v>
      </c>
      <c r="AK23" s="2934"/>
    </row>
    <row r="24" spans="2:37"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8">
        <v>2243.7734508810004</v>
      </c>
      <c r="AC24" s="3108">
        <v>2270.7647080192601</v>
      </c>
      <c r="AD24" s="3108">
        <v>2307.7439526263302</v>
      </c>
      <c r="AE24" s="3108">
        <v>2251.4723861908601</v>
      </c>
      <c r="AF24" s="3108">
        <v>2304.45393809711</v>
      </c>
      <c r="AG24" s="3108">
        <v>2249.8021691018898</v>
      </c>
      <c r="AH24" s="3108">
        <v>2236.1115157444501</v>
      </c>
      <c r="AI24" s="3108">
        <v>2127.7784984299701</v>
      </c>
      <c r="AJ24" s="3109">
        <v>21.067454210759966</v>
      </c>
      <c r="AK24" s="2934"/>
    </row>
    <row r="25" spans="2:37"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8">
        <v>23.542184097054797</v>
      </c>
      <c r="AC25" s="3108">
        <v>19.938190019209099</v>
      </c>
      <c r="AD25" s="3108">
        <v>26.5625130993174</v>
      </c>
      <c r="AE25" s="3108">
        <v>38.085466841140203</v>
      </c>
      <c r="AF25" s="3108">
        <v>30.707358676701599</v>
      </c>
      <c r="AG25" s="3108">
        <v>38.247690359006803</v>
      </c>
      <c r="AH25" s="3108">
        <v>33.109717986092399</v>
      </c>
      <c r="AI25" s="3108">
        <v>27.314235871689398</v>
      </c>
      <c r="AJ25" s="3109">
        <v>51.564739480044175</v>
      </c>
      <c r="AK25" s="2934"/>
    </row>
    <row r="26" spans="2:37"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1315"/>
      <c r="AK26" s="2934"/>
    </row>
    <row r="27" spans="2:37"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1315"/>
      <c r="AK27" s="2934"/>
    </row>
    <row r="28" spans="2:37"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8" t="s">
        <v>190</v>
      </c>
      <c r="AH28" s="3108" t="s">
        <v>190</v>
      </c>
      <c r="AI28" s="3108" t="s">
        <v>190</v>
      </c>
      <c r="AJ28" s="3109" t="s">
        <v>2554</v>
      </c>
      <c r="AK28" s="2934"/>
    </row>
    <row r="29" spans="2:37" ht="18" customHeight="1" x14ac:dyDescent="0.2">
      <c r="B29" s="2567" t="s">
        <v>2802</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5">
        <v>44.32</v>
      </c>
      <c r="AC29" s="3115">
        <v>46.56</v>
      </c>
      <c r="AD29" s="3115">
        <v>49.53</v>
      </c>
      <c r="AE29" s="3115">
        <v>49.22</v>
      </c>
      <c r="AF29" s="3115">
        <v>52.36</v>
      </c>
      <c r="AG29" s="3115">
        <v>54.03</v>
      </c>
      <c r="AH29" s="3115">
        <v>55.42</v>
      </c>
      <c r="AI29" s="3115">
        <v>53.75</v>
      </c>
      <c r="AJ29" s="3116">
        <v>330.68910256410248</v>
      </c>
      <c r="AK29" s="2934"/>
    </row>
    <row r="30" spans="2:37"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6">
        <v>965.93459042029008</v>
      </c>
      <c r="AC30" s="3106">
        <v>998.76015646956603</v>
      </c>
      <c r="AD30" s="3106">
        <v>1050.2374492579715</v>
      </c>
      <c r="AE30" s="3106">
        <v>1005.6390497043483</v>
      </c>
      <c r="AF30" s="3106">
        <v>941.58046975507273</v>
      </c>
      <c r="AG30" s="3106">
        <v>1007.7756101217396</v>
      </c>
      <c r="AH30" s="3106">
        <v>951.95265491014572</v>
      </c>
      <c r="AI30" s="3106">
        <v>951.5068264405802</v>
      </c>
      <c r="AJ30" s="3107">
        <v>183.45730450039616</v>
      </c>
      <c r="AK30" s="2934"/>
    </row>
    <row r="31" spans="2:37"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1315"/>
      <c r="AK31" s="2934"/>
    </row>
    <row r="32" spans="2:37"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935"/>
      <c r="AI32" s="935"/>
      <c r="AJ32" s="1315"/>
      <c r="AK32" s="2934"/>
    </row>
    <row r="33" spans="2:37"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1315"/>
      <c r="AK33" s="2934"/>
    </row>
    <row r="34" spans="2:37"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935"/>
      <c r="AI34" s="935"/>
      <c r="AJ34" s="1315"/>
      <c r="AK34" s="2934"/>
    </row>
    <row r="35" spans="2:37"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935"/>
      <c r="AI35" s="935"/>
      <c r="AJ35" s="1315"/>
      <c r="AK35" s="2934"/>
    </row>
    <row r="36" spans="2:37"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935"/>
      <c r="AI36" s="935"/>
      <c r="AJ36" s="1315"/>
      <c r="AK36" s="2934"/>
    </row>
    <row r="37" spans="2:37"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1">
        <v>445.75084399999997</v>
      </c>
      <c r="AC37" s="3111">
        <v>488.04689559999997</v>
      </c>
      <c r="AD37" s="3111">
        <v>442.00603186666672</v>
      </c>
      <c r="AE37" s="3111">
        <v>423.75499173333333</v>
      </c>
      <c r="AF37" s="3111">
        <v>378.82684656666669</v>
      </c>
      <c r="AG37" s="3111">
        <v>408.35532026666669</v>
      </c>
      <c r="AH37" s="3111">
        <v>449.77874186666673</v>
      </c>
      <c r="AI37" s="3111">
        <v>409.47784093333325</v>
      </c>
      <c r="AJ37" s="3112">
        <v>38.111220171328462</v>
      </c>
      <c r="AK37" s="2934"/>
    </row>
    <row r="38" spans="2:37"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1">
        <v>520.18374642029005</v>
      </c>
      <c r="AC38" s="3111">
        <v>510.713260869566</v>
      </c>
      <c r="AD38" s="3111">
        <v>608.23141739130494</v>
      </c>
      <c r="AE38" s="3111">
        <v>581.88405797101495</v>
      </c>
      <c r="AF38" s="3111">
        <v>562.75362318840598</v>
      </c>
      <c r="AG38" s="3111">
        <v>599.42028985507295</v>
      </c>
      <c r="AH38" s="3111">
        <v>502.17391304347899</v>
      </c>
      <c r="AI38" s="3111">
        <v>542.02898550724694</v>
      </c>
      <c r="AJ38" s="3112">
        <v>1282.9055047453714</v>
      </c>
      <c r="AK38" s="2934"/>
    </row>
    <row r="39" spans="2:37"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1" t="s">
        <v>118</v>
      </c>
      <c r="AC39" s="3111" t="s">
        <v>118</v>
      </c>
      <c r="AD39" s="3111" t="s">
        <v>118</v>
      </c>
      <c r="AE39" s="3111" t="s">
        <v>118</v>
      </c>
      <c r="AF39" s="3111" t="s">
        <v>118</v>
      </c>
      <c r="AG39" s="3111" t="s">
        <v>118</v>
      </c>
      <c r="AH39" s="3111" t="s">
        <v>118</v>
      </c>
      <c r="AI39" s="3111" t="s">
        <v>118</v>
      </c>
      <c r="AJ39" s="3112" t="s">
        <v>2554</v>
      </c>
      <c r="AK39" s="2934"/>
    </row>
    <row r="40" spans="2:37"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1" t="s">
        <v>190</v>
      </c>
      <c r="AJ40" s="3112" t="s">
        <v>2554</v>
      </c>
      <c r="AK40" s="2934"/>
    </row>
    <row r="41" spans="2:37" ht="18" customHeight="1" x14ac:dyDescent="0.2">
      <c r="B41" s="3139" t="s">
        <v>2816</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3">
        <v>-25423.943145978497</v>
      </c>
      <c r="AC41" s="3113">
        <v>-25364.368876705506</v>
      </c>
      <c r="AD41" s="3113">
        <v>-25470.56866352904</v>
      </c>
      <c r="AE41" s="3113">
        <v>-24949.484351371022</v>
      </c>
      <c r="AF41" s="3113">
        <v>-24065.879391060073</v>
      </c>
      <c r="AG41" s="3113">
        <v>-23083.619667227074</v>
      </c>
      <c r="AH41" s="3113">
        <v>-22411.378765781134</v>
      </c>
      <c r="AI41" s="3113">
        <v>-22019.055124230821</v>
      </c>
      <c r="AJ41" s="3114">
        <v>-6.8672933123323245</v>
      </c>
      <c r="AK41" s="2934"/>
    </row>
    <row r="42" spans="2:37"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8">
        <v>-28141.662722244168</v>
      </c>
      <c r="AC42" s="3108">
        <v>-27236.994726453937</v>
      </c>
      <c r="AD42" s="3108">
        <v>-26724.580586508615</v>
      </c>
      <c r="AE42" s="3108">
        <v>-25803.768028138547</v>
      </c>
      <c r="AF42" s="3108">
        <v>-23150.680269127912</v>
      </c>
      <c r="AG42" s="3108">
        <v>-20727.844344897967</v>
      </c>
      <c r="AH42" s="3108">
        <v>-18582.90370935281</v>
      </c>
      <c r="AI42" s="3108">
        <v>-22246.988491887212</v>
      </c>
      <c r="AJ42" s="3109">
        <v>-5.6559780933242401</v>
      </c>
      <c r="AK42" s="2934"/>
    </row>
    <row r="43" spans="2:37"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8">
        <v>518.32257662765119</v>
      </c>
      <c r="AC43" s="3108">
        <v>453.26281253412674</v>
      </c>
      <c r="AD43" s="3108">
        <v>396.78946849658507</v>
      </c>
      <c r="AE43" s="3108">
        <v>396.50121165714904</v>
      </c>
      <c r="AF43" s="3108">
        <v>268.39120131757511</v>
      </c>
      <c r="AG43" s="3108">
        <v>309.54707351831848</v>
      </c>
      <c r="AH43" s="3108">
        <v>402.51229554426476</v>
      </c>
      <c r="AI43" s="3108">
        <v>406.06970925317739</v>
      </c>
      <c r="AJ43" s="3109">
        <v>-5.5848694474870699</v>
      </c>
      <c r="AK43" s="2934"/>
    </row>
    <row r="44" spans="2:37" ht="18" customHeight="1" x14ac:dyDescent="0.2">
      <c r="B44" s="2582" t="s">
        <v>2804</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8">
        <v>10356.167539442496</v>
      </c>
      <c r="AC44" s="3108">
        <v>8685.5622277872208</v>
      </c>
      <c r="AD44" s="3108">
        <v>7171.6972389528573</v>
      </c>
      <c r="AE44" s="3108">
        <v>7709.9455834394303</v>
      </c>
      <c r="AF44" s="3108">
        <v>7090.2457764193477</v>
      </c>
      <c r="AG44" s="3108">
        <v>6257.3942691077482</v>
      </c>
      <c r="AH44" s="3108">
        <v>4413.562431684486</v>
      </c>
      <c r="AI44" s="3108">
        <v>6235.3129640992984</v>
      </c>
      <c r="AJ44" s="3109">
        <v>232.82848306559606</v>
      </c>
      <c r="AK44" s="2934"/>
    </row>
    <row r="45" spans="2:37"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8">
        <v>52.534133619243462</v>
      </c>
      <c r="AC45" s="3108">
        <v>47.48037998810139</v>
      </c>
      <c r="AD45" s="3108">
        <v>23.676193978700727</v>
      </c>
      <c r="AE45" s="3108">
        <v>38.182514170422479</v>
      </c>
      <c r="AF45" s="3108">
        <v>14.257453936868862</v>
      </c>
      <c r="AG45" s="3108">
        <v>12.456558545089202</v>
      </c>
      <c r="AH45" s="3108">
        <v>11.792845135520819</v>
      </c>
      <c r="AI45" s="3108">
        <v>20.331261445486319</v>
      </c>
      <c r="AJ45" s="3109">
        <v>-349.74749925136257</v>
      </c>
      <c r="AK45" s="2934"/>
    </row>
    <row r="46" spans="2:37"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8">
        <v>107.47857527007234</v>
      </c>
      <c r="AC46" s="3108">
        <v>118.2383333914498</v>
      </c>
      <c r="AD46" s="3108">
        <v>130.95700812680809</v>
      </c>
      <c r="AE46" s="3108">
        <v>148.47651188841223</v>
      </c>
      <c r="AF46" s="3108">
        <v>108.06002972342088</v>
      </c>
      <c r="AG46" s="3108">
        <v>108.62486345313781</v>
      </c>
      <c r="AH46" s="3108">
        <v>110.31983521491574</v>
      </c>
      <c r="AI46" s="3108">
        <v>121.04127165211963</v>
      </c>
      <c r="AJ46" s="3109">
        <v>83.808316426908007</v>
      </c>
      <c r="AK46" s="2934"/>
    </row>
    <row r="47" spans="2:37"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8">
        <v>209.6253921054988</v>
      </c>
      <c r="AC47" s="3108">
        <v>194.81195480090517</v>
      </c>
      <c r="AD47" s="3108">
        <v>242.20906104457859</v>
      </c>
      <c r="AE47" s="3108">
        <v>295.54505692854264</v>
      </c>
      <c r="AF47" s="3108">
        <v>115.85651363044424</v>
      </c>
      <c r="AG47" s="3108">
        <v>116.5091913970171</v>
      </c>
      <c r="AH47" s="3108">
        <v>109.47043112562663</v>
      </c>
      <c r="AI47" s="3108">
        <v>102.22267669769145</v>
      </c>
      <c r="AJ47" s="3109">
        <v>600.46303475234083</v>
      </c>
      <c r="AK47" s="2934"/>
    </row>
    <row r="48" spans="2:37"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1">
        <v>-8526.4086407992945</v>
      </c>
      <c r="AC48" s="3111">
        <v>-7626.7298587533742</v>
      </c>
      <c r="AD48" s="3111">
        <v>-6711.3170476199539</v>
      </c>
      <c r="AE48" s="3111">
        <v>-7734.3672013164287</v>
      </c>
      <c r="AF48" s="3111">
        <v>-8512.0100969598188</v>
      </c>
      <c r="AG48" s="3111">
        <v>-9160.3072783504194</v>
      </c>
      <c r="AH48" s="3111">
        <v>-8876.1328951331343</v>
      </c>
      <c r="AI48" s="3111">
        <v>-6657.0445154913823</v>
      </c>
      <c r="AJ48" s="3112">
        <v>173.07771250201085</v>
      </c>
      <c r="AK48" s="2934"/>
    </row>
    <row r="49" spans="2:37" ht="18" customHeight="1" x14ac:dyDescent="0.2">
      <c r="B49" s="2590" t="s">
        <v>2805</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5" t="s">
        <v>190</v>
      </c>
      <c r="AJ49" s="3116" t="s">
        <v>2554</v>
      </c>
      <c r="AK49" s="2934"/>
    </row>
    <row r="50" spans="2:37"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6">
        <v>121.0390917502542</v>
      </c>
      <c r="AC50" s="3106">
        <v>121.17158170055865</v>
      </c>
      <c r="AD50" s="3106">
        <v>118.03464259354111</v>
      </c>
      <c r="AE50" s="3106">
        <v>118.51848830112542</v>
      </c>
      <c r="AF50" s="3106">
        <v>111.9221690720419</v>
      </c>
      <c r="AG50" s="3106">
        <v>108.58978771216229</v>
      </c>
      <c r="AH50" s="3106">
        <v>106.03243296581631</v>
      </c>
      <c r="AI50" s="3106">
        <v>105.4945690410585</v>
      </c>
      <c r="AJ50" s="3107">
        <v>-42.792813699928757</v>
      </c>
      <c r="AK50" s="2934"/>
    </row>
    <row r="51" spans="2:37" ht="18" customHeight="1" x14ac:dyDescent="0.2">
      <c r="B51" s="2582" t="s">
        <v>2806</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1315"/>
      <c r="AK51" s="2934"/>
    </row>
    <row r="52" spans="2:37"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935"/>
      <c r="AI52" s="935"/>
      <c r="AJ52" s="1315"/>
      <c r="AK52" s="2934"/>
    </row>
    <row r="53" spans="2:37"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8">
        <v>121.0390917502542</v>
      </c>
      <c r="AC53" s="3108">
        <v>121.17158170055865</v>
      </c>
      <c r="AD53" s="3108">
        <v>118.03464259354111</v>
      </c>
      <c r="AE53" s="3108">
        <v>118.51848830112542</v>
      </c>
      <c r="AF53" s="3108">
        <v>111.9221690720419</v>
      </c>
      <c r="AG53" s="3108">
        <v>108.58978771216229</v>
      </c>
      <c r="AH53" s="3108">
        <v>106.03243296581631</v>
      </c>
      <c r="AI53" s="3108">
        <v>105.4945690410585</v>
      </c>
      <c r="AJ53" s="3109">
        <v>-42.792813699928757</v>
      </c>
      <c r="AK53" s="2934"/>
    </row>
    <row r="54" spans="2:37"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1315"/>
      <c r="AK54" s="2934"/>
    </row>
    <row r="55" spans="2:37" ht="18" customHeight="1" x14ac:dyDescent="0.2">
      <c r="B55" s="2587" t="s">
        <v>2807</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1" t="s">
        <v>190</v>
      </c>
      <c r="AJ55" s="3112" t="s">
        <v>2554</v>
      </c>
      <c r="AK55" s="2934"/>
    </row>
    <row r="56" spans="2:37" ht="18" customHeight="1" x14ac:dyDescent="0.2">
      <c r="B56" s="3118" t="s">
        <v>2817</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19">
        <v>1.6244454888352096</v>
      </c>
      <c r="AC56" s="3119">
        <v>1.6408096703067208</v>
      </c>
      <c r="AD56" s="3119">
        <v>1.6312554957782319</v>
      </c>
      <c r="AE56" s="3119">
        <v>1.7050417427129931</v>
      </c>
      <c r="AF56" s="3119">
        <v>1.788442006360182</v>
      </c>
      <c r="AG56" s="3119">
        <v>1.885758389244121</v>
      </c>
      <c r="AH56" s="3119">
        <v>2.5400413225335177</v>
      </c>
      <c r="AI56" s="3119">
        <v>2.4182607411761374</v>
      </c>
      <c r="AJ56" s="3120">
        <v>86.373321866957014</v>
      </c>
      <c r="AK56" s="2934"/>
    </row>
    <row r="57" spans="2:37"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3122"/>
      <c r="AD57" s="3122"/>
      <c r="AE57" s="3122"/>
      <c r="AF57" s="3122"/>
      <c r="AG57" s="3122"/>
      <c r="AH57" s="3122"/>
      <c r="AI57" s="3122"/>
      <c r="AJ57" s="3122"/>
      <c r="AK57" s="135"/>
    </row>
    <row r="58" spans="2:37" ht="18" customHeight="1" x14ac:dyDescent="0.2">
      <c r="B58" s="2678" t="s">
        <v>2808</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965"/>
      <c r="AJ58" s="3140"/>
      <c r="AK58" s="2934"/>
    </row>
    <row r="59" spans="2:37"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8">
        <v>3447.2729297320657</v>
      </c>
      <c r="AC59" s="3108">
        <v>3511.928374044865</v>
      </c>
      <c r="AD59" s="3108">
        <v>3766.5819256644086</v>
      </c>
      <c r="AE59" s="3108">
        <v>4216.7655409461086</v>
      </c>
      <c r="AF59" s="3108">
        <v>4574.4351134462668</v>
      </c>
      <c r="AG59" s="3108">
        <v>4832.5522253016761</v>
      </c>
      <c r="AH59" s="3108">
        <v>4868.7191105476832</v>
      </c>
      <c r="AI59" s="3108">
        <v>2122.460294480361</v>
      </c>
      <c r="AJ59" s="3109">
        <v>-9.6479738761706564</v>
      </c>
      <c r="AK59" s="2934"/>
    </row>
    <row r="60" spans="2:37"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8">
        <v>2506.11224896663</v>
      </c>
      <c r="AC60" s="3108">
        <v>2603.9299619922399</v>
      </c>
      <c r="AD60" s="3108">
        <v>2760.7554135553701</v>
      </c>
      <c r="AE60" s="3108">
        <v>3273.7868224693598</v>
      </c>
      <c r="AF60" s="3108">
        <v>3681.5229889277798</v>
      </c>
      <c r="AG60" s="3108">
        <v>3875.1276379373098</v>
      </c>
      <c r="AH60" s="3108">
        <v>3860.9667136195299</v>
      </c>
      <c r="AI60" s="3108">
        <v>1571.8061871581999</v>
      </c>
      <c r="AJ60" s="3109">
        <v>18.927189648931719</v>
      </c>
      <c r="AK60" s="2934"/>
    </row>
    <row r="61" spans="2:37"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8">
        <v>941.1606807654357</v>
      </c>
      <c r="AC61" s="3108">
        <v>907.9984120526251</v>
      </c>
      <c r="AD61" s="3108">
        <v>1005.8265121090386</v>
      </c>
      <c r="AE61" s="3108">
        <v>942.9787184767489</v>
      </c>
      <c r="AF61" s="3108">
        <v>892.91212451848685</v>
      </c>
      <c r="AG61" s="3108">
        <v>957.42458736436629</v>
      </c>
      <c r="AH61" s="3108">
        <v>1007.7523969281531</v>
      </c>
      <c r="AI61" s="3108">
        <v>550.65410732216094</v>
      </c>
      <c r="AJ61" s="3109">
        <v>-46.405581741977137</v>
      </c>
      <c r="AK61" s="2934"/>
    </row>
    <row r="62" spans="2:37"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8" t="s">
        <v>86</v>
      </c>
      <c r="AA62" s="3108" t="s">
        <v>86</v>
      </c>
      <c r="AB62" s="3108" t="s">
        <v>86</v>
      </c>
      <c r="AC62" s="3108" t="s">
        <v>86</v>
      </c>
      <c r="AD62" s="3108" t="s">
        <v>86</v>
      </c>
      <c r="AE62" s="3108" t="s">
        <v>86</v>
      </c>
      <c r="AF62" s="3108" t="s">
        <v>86</v>
      </c>
      <c r="AG62" s="3108" t="s">
        <v>86</v>
      </c>
      <c r="AH62" s="3108" t="s">
        <v>86</v>
      </c>
      <c r="AI62" s="3108" t="s">
        <v>86</v>
      </c>
      <c r="AJ62" s="3109" t="s">
        <v>2554</v>
      </c>
      <c r="AK62" s="2934"/>
    </row>
    <row r="63" spans="2:37"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8">
        <v>5142.9393388867484</v>
      </c>
      <c r="AC63" s="3108">
        <v>5105.6531582455018</v>
      </c>
      <c r="AD63" s="3108">
        <v>5215.1934149640592</v>
      </c>
      <c r="AE63" s="3108">
        <v>5255.4495570751078</v>
      </c>
      <c r="AF63" s="3108">
        <v>5118.8410855047323</v>
      </c>
      <c r="AG63" s="3108">
        <v>5026.3721107946658</v>
      </c>
      <c r="AH63" s="3108">
        <v>4895.2940794526094</v>
      </c>
      <c r="AI63" s="3108">
        <v>4528.502180637397</v>
      </c>
      <c r="AJ63" s="3109">
        <v>15.050370302432023</v>
      </c>
      <c r="AK63" s="2934"/>
    </row>
    <row r="64" spans="2:37"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8" t="s">
        <v>86</v>
      </c>
      <c r="AA64" s="3108" t="s">
        <v>86</v>
      </c>
      <c r="AB64" s="3108" t="s">
        <v>86</v>
      </c>
      <c r="AC64" s="3108" t="s">
        <v>86</v>
      </c>
      <c r="AD64" s="3108" t="s">
        <v>86</v>
      </c>
      <c r="AE64" s="3108" t="s">
        <v>86</v>
      </c>
      <c r="AF64" s="3108" t="s">
        <v>86</v>
      </c>
      <c r="AG64" s="3108" t="s">
        <v>86</v>
      </c>
      <c r="AH64" s="3108" t="s">
        <v>86</v>
      </c>
      <c r="AI64" s="3108" t="s">
        <v>86</v>
      </c>
      <c r="AJ64" s="3109" t="s">
        <v>2554</v>
      </c>
      <c r="AK64" s="2934"/>
    </row>
    <row r="65" spans="2:37"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1">
        <v>13157.363502618487</v>
      </c>
      <c r="AC65" s="3111">
        <v>13466.134174349514</v>
      </c>
      <c r="AD65" s="3111">
        <v>13792.152738706469</v>
      </c>
      <c r="AE65" s="3111">
        <v>14127.37906216605</v>
      </c>
      <c r="AF65" s="3111">
        <v>14462.492554493983</v>
      </c>
      <c r="AG65" s="3111">
        <v>14806.48512592877</v>
      </c>
      <c r="AH65" s="3111">
        <v>15137.007706701728</v>
      </c>
      <c r="AI65" s="3111">
        <v>15458.853368425885</v>
      </c>
      <c r="AJ65" s="3112">
        <v>153.08053251322863</v>
      </c>
      <c r="AK65" s="135"/>
    </row>
    <row r="66" spans="2:37" ht="18" customHeight="1" x14ac:dyDescent="0.2">
      <c r="B66" s="3127" t="s">
        <v>2818</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1"/>
      <c r="AC66" s="3141"/>
      <c r="AD66" s="3141"/>
      <c r="AE66" s="3141"/>
      <c r="AF66" s="3141"/>
      <c r="AG66" s="3141"/>
      <c r="AH66" s="3141"/>
      <c r="AI66" s="3141"/>
      <c r="AJ66" s="3142"/>
    </row>
    <row r="67" spans="2:37"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c r="AC67" s="2688"/>
      <c r="AD67" s="2688"/>
      <c r="AE67" s="2688"/>
      <c r="AF67" s="2688"/>
      <c r="AG67" s="2688"/>
      <c r="AH67" s="2688"/>
      <c r="AI67" s="2688"/>
      <c r="AJ67" s="2688"/>
    </row>
    <row r="68" spans="2:37" ht="18" customHeight="1" x14ac:dyDescent="0.2">
      <c r="B68" s="2701" t="s">
        <v>2819</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8" t="s">
        <v>115</v>
      </c>
      <c r="AC68" s="3128" t="s">
        <v>115</v>
      </c>
      <c r="AD68" s="3128" t="s">
        <v>115</v>
      </c>
      <c r="AE68" s="3128" t="s">
        <v>115</v>
      </c>
      <c r="AF68" s="3128" t="s">
        <v>115</v>
      </c>
      <c r="AG68" s="3128" t="s">
        <v>115</v>
      </c>
      <c r="AH68" s="3128" t="s">
        <v>115</v>
      </c>
      <c r="AI68" s="3128" t="s">
        <v>115</v>
      </c>
      <c r="AJ68" s="3129" t="s">
        <v>2554</v>
      </c>
    </row>
    <row r="69" spans="2:37"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2688"/>
      <c r="AC69" s="2688"/>
      <c r="AD69" s="2688"/>
      <c r="AE69" s="2688"/>
      <c r="AF69" s="2688"/>
      <c r="AG69" s="2688"/>
      <c r="AH69" s="2688"/>
      <c r="AI69" s="2688"/>
      <c r="AJ69" s="3143"/>
    </row>
    <row r="70" spans="2:37" ht="18" customHeight="1" x14ac:dyDescent="0.2">
      <c r="B70" s="2678" t="s">
        <v>2820</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1">
        <v>35241.052243802638</v>
      </c>
      <c r="AC70" s="3131">
        <v>35451.514684449969</v>
      </c>
      <c r="AD70" s="3131">
        <v>35826.059559454086</v>
      </c>
      <c r="AE70" s="3131">
        <v>34179.574938702623</v>
      </c>
      <c r="AF70" s="3131">
        <v>35655.586833095091</v>
      </c>
      <c r="AG70" s="3131">
        <v>35712.69062350929</v>
      </c>
      <c r="AH70" s="3131">
        <v>36659.75174494394</v>
      </c>
      <c r="AI70" s="3131">
        <v>34126.569906355908</v>
      </c>
      <c r="AJ70" s="3132">
        <v>33.715705790426057</v>
      </c>
    </row>
    <row r="71" spans="2:37" ht="18" customHeight="1" x14ac:dyDescent="0.2">
      <c r="B71" s="3133" t="s">
        <v>2821</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8">
        <v>9817.1090978241409</v>
      </c>
      <c r="AC71" s="3108">
        <v>10087.145807744462</v>
      </c>
      <c r="AD71" s="3108">
        <v>10355.490895925046</v>
      </c>
      <c r="AE71" s="3108">
        <v>9230.0905873316005</v>
      </c>
      <c r="AF71" s="3108">
        <v>11589.707442035018</v>
      </c>
      <c r="AG71" s="3108">
        <v>12629.070956282216</v>
      </c>
      <c r="AH71" s="3108">
        <v>14248.372979162807</v>
      </c>
      <c r="AI71" s="3108">
        <v>12107.514782125087</v>
      </c>
      <c r="AJ71" s="3109">
        <v>544.33548717861026</v>
      </c>
    </row>
    <row r="72" spans="2:37" ht="18" customHeight="1" x14ac:dyDescent="0.2">
      <c r="B72" s="3133" t="s">
        <v>2822</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8">
        <v>35241.052243802638</v>
      </c>
      <c r="AC72" s="3108">
        <v>35451.514684449969</v>
      </c>
      <c r="AD72" s="3108">
        <v>35826.059559454086</v>
      </c>
      <c r="AE72" s="3108">
        <v>34179.574938702623</v>
      </c>
      <c r="AF72" s="3108">
        <v>35655.586833095091</v>
      </c>
      <c r="AG72" s="3108">
        <v>35712.69062350929</v>
      </c>
      <c r="AH72" s="3108">
        <v>36659.75174494394</v>
      </c>
      <c r="AI72" s="3108">
        <v>34126.569906355908</v>
      </c>
      <c r="AJ72" s="3109">
        <v>33.715705790426057</v>
      </c>
    </row>
    <row r="73" spans="2:37" ht="18" customHeight="1" x14ac:dyDescent="0.2">
      <c r="B73" s="3134" t="s">
        <v>2812</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5">
        <v>9817.1090978241409</v>
      </c>
      <c r="AC73" s="3115">
        <v>10087.145807744462</v>
      </c>
      <c r="AD73" s="3115">
        <v>10355.490895925046</v>
      </c>
      <c r="AE73" s="3115">
        <v>9230.0905873316005</v>
      </c>
      <c r="AF73" s="3115">
        <v>11589.707442035018</v>
      </c>
      <c r="AG73" s="3115">
        <v>12629.070956282216</v>
      </c>
      <c r="AH73" s="3115">
        <v>14248.372979162807</v>
      </c>
      <c r="AI73" s="3115">
        <v>12107.514782125087</v>
      </c>
      <c r="AJ73" s="3116">
        <v>544.33548717861026</v>
      </c>
    </row>
    <row r="74" spans="2:37" ht="14.1" customHeight="1" x14ac:dyDescent="0.2">
      <c r="B74" s="143" t="s">
        <v>137</v>
      </c>
    </row>
    <row r="75" spans="2:37" ht="14.1" customHeight="1" x14ac:dyDescent="0.2">
      <c r="B75" s="143" t="s">
        <v>2813</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K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K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6" width="16.85546875" customWidth="1"/>
    <col min="37" max="38" width="10.85546875" customWidth="1"/>
  </cols>
  <sheetData>
    <row r="1" spans="2:37" ht="18.95" customHeight="1" x14ac:dyDescent="0.2">
      <c r="B1" s="5" t="s">
        <v>2793</v>
      </c>
      <c r="AJ1" s="100" t="s">
        <v>62</v>
      </c>
    </row>
    <row r="2" spans="2:37" ht="18.95" customHeight="1" x14ac:dyDescent="0.2">
      <c r="B2" s="5" t="s">
        <v>2823</v>
      </c>
      <c r="AJ2" s="100" t="s">
        <v>64</v>
      </c>
    </row>
    <row r="3" spans="2:37" ht="18.95" customHeight="1" x14ac:dyDescent="0.2">
      <c r="B3" s="5" t="s">
        <v>2824</v>
      </c>
      <c r="AJ3" s="100" t="s">
        <v>65</v>
      </c>
    </row>
    <row r="4" spans="2:37" ht="15.75" hidden="1" customHeight="1" x14ac:dyDescent="0.2">
      <c r="B4" s="5"/>
      <c r="AJ4" s="100"/>
    </row>
    <row r="5" spans="2:37" ht="15.75" hidden="1" customHeight="1" x14ac:dyDescent="0.2">
      <c r="B5" s="5"/>
      <c r="AJ5" s="100"/>
    </row>
    <row r="6" spans="2:37" ht="15.75" hidden="1" customHeight="1" x14ac:dyDescent="0.2">
      <c r="B6" s="5"/>
      <c r="AJ6" s="100"/>
    </row>
    <row r="7" spans="2:37" ht="12.75" customHeight="1" x14ac:dyDescent="0.2">
      <c r="B7" s="6" t="s">
        <v>66</v>
      </c>
    </row>
    <row r="8" spans="2:37" ht="60" customHeight="1" x14ac:dyDescent="0.2">
      <c r="B8" s="3144" t="s">
        <v>67</v>
      </c>
      <c r="C8" s="3096" t="s">
        <v>2825</v>
      </c>
      <c r="D8" s="3096" t="s">
        <v>2826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62</v>
      </c>
      <c r="AJ8" s="3098" t="s">
        <v>2798</v>
      </c>
      <c r="AK8" s="2934"/>
    </row>
    <row r="9" spans="2:37"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2" t="s">
        <v>862</v>
      </c>
      <c r="AK9" s="2934"/>
    </row>
    <row r="10" spans="2:37"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6">
        <v>32.518333270766512</v>
      </c>
      <c r="AC10" s="3106">
        <v>31.666957056085497</v>
      </c>
      <c r="AD10" s="3106">
        <v>32.681973677184175</v>
      </c>
      <c r="AE10" s="3106">
        <v>29.415346286518016</v>
      </c>
      <c r="AF10" s="3106">
        <v>24.577781943469262</v>
      </c>
      <c r="AG10" s="3106">
        <v>24.175506023516615</v>
      </c>
      <c r="AH10" s="3106">
        <v>21.687123581088123</v>
      </c>
      <c r="AI10" s="3106">
        <v>21.20003887830601</v>
      </c>
      <c r="AJ10" s="3107">
        <v>-55.345283097430652</v>
      </c>
      <c r="AK10" s="2934"/>
    </row>
    <row r="11" spans="2:37"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8">
        <v>6.2098178798763133</v>
      </c>
      <c r="AC11" s="3108">
        <v>5.6456557033253985</v>
      </c>
      <c r="AD11" s="3108">
        <v>5.7585429713895095</v>
      </c>
      <c r="AE11" s="3108">
        <v>5.4152306903442451</v>
      </c>
      <c r="AF11" s="3108">
        <v>5.5973943388584981</v>
      </c>
      <c r="AG11" s="3108">
        <v>5.3332420936081171</v>
      </c>
      <c r="AH11" s="3108">
        <v>5.2114860926630664</v>
      </c>
      <c r="AI11" s="3108">
        <v>4.9260296798846408</v>
      </c>
      <c r="AJ11" s="3109">
        <v>-39.155259831197661</v>
      </c>
      <c r="AK11" s="2934"/>
    </row>
    <row r="12" spans="2:37"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8">
        <v>9.9409431504531992E-2</v>
      </c>
      <c r="AC12" s="3108">
        <v>8.7526295161499998E-2</v>
      </c>
      <c r="AD12" s="3108">
        <v>8.5704063418566998E-2</v>
      </c>
      <c r="AE12" s="3108">
        <v>7.1689964957687008E-2</v>
      </c>
      <c r="AF12" s="3108">
        <v>8.0241455226203004E-2</v>
      </c>
      <c r="AG12" s="3108">
        <v>7.5004733133660004E-2</v>
      </c>
      <c r="AH12" s="3108">
        <v>8.3660165027577005E-2</v>
      </c>
      <c r="AI12" s="3108">
        <v>8.5980356367312993E-2</v>
      </c>
      <c r="AJ12" s="3109">
        <v>-14.0860131515674</v>
      </c>
      <c r="AK12" s="2934"/>
    </row>
    <row r="13" spans="2:37" ht="18" customHeight="1" x14ac:dyDescent="0.2">
      <c r="B13" s="2544" t="s">
        <v>2801</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8">
        <v>1.2422812937639791</v>
      </c>
      <c r="AC13" s="3108">
        <v>1.25069485029774</v>
      </c>
      <c r="AD13" s="3108">
        <v>1.2884821283148651</v>
      </c>
      <c r="AE13" s="3108">
        <v>1.2857661439920449</v>
      </c>
      <c r="AF13" s="3108">
        <v>1.247345392992963</v>
      </c>
      <c r="AG13" s="3108">
        <v>1.2444565854295879</v>
      </c>
      <c r="AH13" s="3108">
        <v>1.2119578924205952</v>
      </c>
      <c r="AI13" s="3108">
        <v>1.0737311652578179</v>
      </c>
      <c r="AJ13" s="3109">
        <v>-8.1836616197699836</v>
      </c>
      <c r="AK13" s="2934"/>
    </row>
    <row r="14" spans="2:37"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8">
        <v>1.1906744691880471</v>
      </c>
      <c r="AC14" s="3108">
        <v>1.149304559693382</v>
      </c>
      <c r="AD14" s="3108">
        <v>1.108439726546232</v>
      </c>
      <c r="AE14" s="3108">
        <v>1.0695451643338278</v>
      </c>
      <c r="AF14" s="3108">
        <v>0.89513401848062013</v>
      </c>
      <c r="AG14" s="3108">
        <v>0.83199223866678595</v>
      </c>
      <c r="AH14" s="3108">
        <v>0.77385197227784996</v>
      </c>
      <c r="AI14" s="3108">
        <v>0.68352632449118111</v>
      </c>
      <c r="AJ14" s="3109">
        <v>-78.443546424425165</v>
      </c>
      <c r="AK14" s="2934"/>
    </row>
    <row r="15" spans="2:37"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8">
        <v>3.6774526854197553</v>
      </c>
      <c r="AC15" s="3108">
        <v>3.1581299981727762</v>
      </c>
      <c r="AD15" s="3108">
        <v>3.275917053109846</v>
      </c>
      <c r="AE15" s="3108">
        <v>2.988229417060686</v>
      </c>
      <c r="AF15" s="3108">
        <v>3.3746734721587122</v>
      </c>
      <c r="AG15" s="3108">
        <v>3.1817885363780833</v>
      </c>
      <c r="AH15" s="3108">
        <v>3.1420160629370439</v>
      </c>
      <c r="AI15" s="3108">
        <v>3.0827918337683293</v>
      </c>
      <c r="AJ15" s="3109">
        <v>-15.671357430303281</v>
      </c>
      <c r="AK15" s="2934"/>
    </row>
    <row r="16" spans="2:37"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8" t="s">
        <v>190</v>
      </c>
      <c r="AJ16" s="3109" t="s">
        <v>2554</v>
      </c>
      <c r="AK16" s="2934"/>
    </row>
    <row r="17" spans="2:37"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8">
        <v>26.3085153908902</v>
      </c>
      <c r="AC17" s="3108">
        <v>26.021301352760098</v>
      </c>
      <c r="AD17" s="3108">
        <v>26.923430705794665</v>
      </c>
      <c r="AE17" s="3108">
        <v>24.000115596173771</v>
      </c>
      <c r="AF17" s="3108">
        <v>18.980387604610762</v>
      </c>
      <c r="AG17" s="3108">
        <v>18.842263929908498</v>
      </c>
      <c r="AH17" s="3108">
        <v>16.475637488425058</v>
      </c>
      <c r="AI17" s="3108">
        <v>16.274009198421371</v>
      </c>
      <c r="AJ17" s="3109">
        <v>-58.67381138803632</v>
      </c>
      <c r="AK17" s="2934"/>
    </row>
    <row r="18" spans="2:37"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8">
        <v>10.82958632520624</v>
      </c>
      <c r="AC18" s="3108">
        <v>9.0143210695447404</v>
      </c>
      <c r="AD18" s="3108">
        <v>7.6122805213600007</v>
      </c>
      <c r="AE18" s="3108">
        <v>6.9610873399054505</v>
      </c>
      <c r="AF18" s="3108">
        <v>2.5420683729999998</v>
      </c>
      <c r="AG18" s="3108">
        <v>2.8140250579999999</v>
      </c>
      <c r="AH18" s="3108">
        <v>2.6425991930000001</v>
      </c>
      <c r="AI18" s="3108">
        <v>2.455072022</v>
      </c>
      <c r="AJ18" s="3109">
        <v>-81.289430970658515</v>
      </c>
      <c r="AK18" s="2934"/>
    </row>
    <row r="19" spans="2:37"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8">
        <v>15.47892906568396</v>
      </c>
      <c r="AC19" s="3108">
        <v>17.006980283215356</v>
      </c>
      <c r="AD19" s="3108">
        <v>19.311150184434666</v>
      </c>
      <c r="AE19" s="3108">
        <v>17.03902825626832</v>
      </c>
      <c r="AF19" s="3108">
        <v>16.438319231610762</v>
      </c>
      <c r="AG19" s="3108">
        <v>16.028238871908499</v>
      </c>
      <c r="AH19" s="3108">
        <v>13.833038295425059</v>
      </c>
      <c r="AI19" s="3108">
        <v>13.818937176421372</v>
      </c>
      <c r="AJ19" s="3109">
        <v>-47.372666088571499</v>
      </c>
      <c r="AK19" s="2934"/>
    </row>
    <row r="20" spans="2:37"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6"/>
      <c r="AI20" s="3146"/>
      <c r="AJ20" s="3147"/>
      <c r="AK20" s="2934"/>
    </row>
    <row r="21" spans="2:37"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3">
        <v>3.2659701000000001</v>
      </c>
      <c r="AC21" s="3113">
        <v>5.0592594000000002</v>
      </c>
      <c r="AD21" s="3113">
        <v>4.2680433000000004</v>
      </c>
      <c r="AE21" s="3113">
        <v>5.01110799875506</v>
      </c>
      <c r="AF21" s="3113">
        <v>4.4807196999999999</v>
      </c>
      <c r="AG21" s="3113">
        <v>3.6906674000000002</v>
      </c>
      <c r="AH21" s="3113">
        <v>4.2892700000000001</v>
      </c>
      <c r="AI21" s="3113">
        <v>3.8459956000000002</v>
      </c>
      <c r="AJ21" s="3114">
        <v>248.36916666666667</v>
      </c>
      <c r="AK21" s="2934"/>
    </row>
    <row r="22" spans="2:37"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8" t="s">
        <v>86</v>
      </c>
      <c r="AG22" s="3108" t="s">
        <v>86</v>
      </c>
      <c r="AH22" s="3108" t="s">
        <v>86</v>
      </c>
      <c r="AI22" s="3108" t="s">
        <v>86</v>
      </c>
      <c r="AJ22" s="3109" t="s">
        <v>2554</v>
      </c>
      <c r="AK22" s="2934"/>
    </row>
    <row r="23" spans="2:37"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8">
        <v>3.2659701000000001</v>
      </c>
      <c r="AC23" s="3108">
        <v>5.0592594000000002</v>
      </c>
      <c r="AD23" s="3108">
        <v>4.2680433000000004</v>
      </c>
      <c r="AE23" s="3108">
        <v>5.01110799875506</v>
      </c>
      <c r="AF23" s="3108">
        <v>4.4807196999999999</v>
      </c>
      <c r="AG23" s="3108">
        <v>3.6906674000000002</v>
      </c>
      <c r="AH23" s="3108">
        <v>4.2892700000000001</v>
      </c>
      <c r="AI23" s="3108">
        <v>3.8459956000000002</v>
      </c>
      <c r="AJ23" s="3109">
        <v>248.36916666666667</v>
      </c>
      <c r="AK23" s="2934"/>
    </row>
    <row r="24" spans="2:37"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8" t="s">
        <v>109</v>
      </c>
      <c r="AC24" s="3108" t="s">
        <v>109</v>
      </c>
      <c r="AD24" s="3108" t="s">
        <v>109</v>
      </c>
      <c r="AE24" s="3108" t="s">
        <v>109</v>
      </c>
      <c r="AF24" s="3108" t="s">
        <v>109</v>
      </c>
      <c r="AG24" s="3108" t="s">
        <v>109</v>
      </c>
      <c r="AH24" s="3108" t="s">
        <v>109</v>
      </c>
      <c r="AI24" s="3108" t="s">
        <v>109</v>
      </c>
      <c r="AJ24" s="3109" t="s">
        <v>2554</v>
      </c>
      <c r="AK24" s="2934"/>
    </row>
    <row r="25" spans="2:37"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8" t="s">
        <v>113</v>
      </c>
      <c r="AI25" s="3108" t="s">
        <v>113</v>
      </c>
      <c r="AJ25" s="3109" t="s">
        <v>2554</v>
      </c>
      <c r="AK25" s="2934"/>
    </row>
    <row r="26" spans="2:37"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1315"/>
      <c r="AK26" s="2934"/>
    </row>
    <row r="27" spans="2:37"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1315"/>
      <c r="AK27" s="2934"/>
    </row>
    <row r="28" spans="2:37"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8" t="s">
        <v>190</v>
      </c>
      <c r="AH28" s="3108" t="s">
        <v>190</v>
      </c>
      <c r="AI28" s="3108" t="s">
        <v>190</v>
      </c>
      <c r="AJ28" s="3109" t="s">
        <v>2554</v>
      </c>
      <c r="AK28" s="2934"/>
    </row>
    <row r="29" spans="2:37" ht="18" customHeight="1" x14ac:dyDescent="0.2">
      <c r="B29" s="2567" t="s">
        <v>2802</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5" t="s">
        <v>109</v>
      </c>
      <c r="AI29" s="3115" t="s">
        <v>109</v>
      </c>
      <c r="AJ29" s="3116" t="s">
        <v>2554</v>
      </c>
      <c r="AK29" s="2934"/>
    </row>
    <row r="30" spans="2:37"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6">
        <v>1249.7995539816957</v>
      </c>
      <c r="AC30" s="3106">
        <v>1258.408036618504</v>
      </c>
      <c r="AD30" s="3106">
        <v>1245.5898669964488</v>
      </c>
      <c r="AE30" s="3106">
        <v>1230.5543868770858</v>
      </c>
      <c r="AF30" s="3106">
        <v>1233.8254779375834</v>
      </c>
      <c r="AG30" s="3106">
        <v>1239.1646720090907</v>
      </c>
      <c r="AH30" s="3106">
        <v>1246.1369507598547</v>
      </c>
      <c r="AI30" s="3106">
        <v>1242.0544746816663</v>
      </c>
      <c r="AJ30" s="3107">
        <v>8.979340800160033</v>
      </c>
      <c r="AK30" s="2934"/>
    </row>
    <row r="31" spans="2:37"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8">
        <v>1195.6887131159599</v>
      </c>
      <c r="AC31" s="3108">
        <v>1201.280276877839</v>
      </c>
      <c r="AD31" s="3108">
        <v>1187.4816889954261</v>
      </c>
      <c r="AE31" s="3108">
        <v>1171.9815677403567</v>
      </c>
      <c r="AF31" s="3108">
        <v>1175.3947946748997</v>
      </c>
      <c r="AG31" s="3108">
        <v>1180.5480848218715</v>
      </c>
      <c r="AH31" s="3108">
        <v>1187.0737533036076</v>
      </c>
      <c r="AI31" s="3108">
        <v>1182.2977477212262</v>
      </c>
      <c r="AJ31" s="3109">
        <v>6.5366530907696481</v>
      </c>
      <c r="AK31" s="2934"/>
    </row>
    <row r="32" spans="2:37"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8">
        <v>53.03524108476482</v>
      </c>
      <c r="AC32" s="3108">
        <v>56.230761138824263</v>
      </c>
      <c r="AD32" s="3108">
        <v>57.497744998129924</v>
      </c>
      <c r="AE32" s="3108">
        <v>57.776229068354453</v>
      </c>
      <c r="AF32" s="3108">
        <v>57.658324168795971</v>
      </c>
      <c r="AG32" s="3108">
        <v>57.990497811806804</v>
      </c>
      <c r="AH32" s="3108">
        <v>58.262140643998741</v>
      </c>
      <c r="AI32" s="3108">
        <v>58.957741586782063</v>
      </c>
      <c r="AJ32" s="3109">
        <v>102.92575352258224</v>
      </c>
      <c r="AK32" s="2934"/>
    </row>
    <row r="33" spans="2:37"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8" t="s">
        <v>86</v>
      </c>
      <c r="AA33" s="3108" t="s">
        <v>86</v>
      </c>
      <c r="AB33" s="3108" t="s">
        <v>86</v>
      </c>
      <c r="AC33" s="3108" t="s">
        <v>86</v>
      </c>
      <c r="AD33" s="3108" t="s">
        <v>86</v>
      </c>
      <c r="AE33" s="3108" t="s">
        <v>86</v>
      </c>
      <c r="AF33" s="3108" t="s">
        <v>86</v>
      </c>
      <c r="AG33" s="3108" t="s">
        <v>86</v>
      </c>
      <c r="AH33" s="3108" t="s">
        <v>86</v>
      </c>
      <c r="AI33" s="3108" t="s">
        <v>86</v>
      </c>
      <c r="AJ33" s="3109" t="s">
        <v>2554</v>
      </c>
      <c r="AK33" s="2934"/>
    </row>
    <row r="34" spans="2:37"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8" t="s">
        <v>118</v>
      </c>
      <c r="AC34" s="3108" t="s">
        <v>118</v>
      </c>
      <c r="AD34" s="3108" t="s">
        <v>118</v>
      </c>
      <c r="AE34" s="3108" t="s">
        <v>118</v>
      </c>
      <c r="AF34" s="3108" t="s">
        <v>118</v>
      </c>
      <c r="AG34" s="3108" t="s">
        <v>118</v>
      </c>
      <c r="AH34" s="3108" t="s">
        <v>118</v>
      </c>
      <c r="AI34" s="3108" t="s">
        <v>118</v>
      </c>
      <c r="AJ34" s="3109" t="s">
        <v>2554</v>
      </c>
      <c r="AK34" s="2934"/>
    </row>
    <row r="35" spans="2:37"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8" t="s">
        <v>177</v>
      </c>
      <c r="AH35" s="3108" t="s">
        <v>177</v>
      </c>
      <c r="AI35" s="3108" t="s">
        <v>177</v>
      </c>
      <c r="AJ35" s="3109" t="s">
        <v>2554</v>
      </c>
      <c r="AK35" s="2934"/>
    </row>
    <row r="36" spans="2:37"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8">
        <v>1.0755997809710256</v>
      </c>
      <c r="AC36" s="3108">
        <v>0.89699860184087488</v>
      </c>
      <c r="AD36" s="3108">
        <v>0.6104330028926761</v>
      </c>
      <c r="AE36" s="3108">
        <v>0.79659006837469293</v>
      </c>
      <c r="AF36" s="3108">
        <v>0.77235909388761537</v>
      </c>
      <c r="AG36" s="3108">
        <v>0.62608937541247234</v>
      </c>
      <c r="AH36" s="3108">
        <v>0.8010568122484063</v>
      </c>
      <c r="AI36" s="3108">
        <v>0.79898537365797095</v>
      </c>
      <c r="AJ36" s="3109">
        <v>-11.70341731127273</v>
      </c>
      <c r="AK36" s="2934"/>
    </row>
    <row r="37" spans="2:37"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6"/>
      <c r="AI37" s="3146"/>
      <c r="AJ37" s="3147"/>
      <c r="AK37" s="2934"/>
    </row>
    <row r="38" spans="2:37"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6"/>
      <c r="AI38" s="3146"/>
      <c r="AJ38" s="3147"/>
      <c r="AK38" s="2934"/>
    </row>
    <row r="39" spans="2:37"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6"/>
      <c r="AI39" s="3146"/>
      <c r="AJ39" s="3147"/>
      <c r="AK39" s="2934"/>
    </row>
    <row r="40" spans="2:37"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1" t="s">
        <v>190</v>
      </c>
      <c r="AJ40" s="3112" t="s">
        <v>2554</v>
      </c>
      <c r="AK40" s="2934"/>
    </row>
    <row r="41" spans="2:37" ht="18" customHeight="1" x14ac:dyDescent="0.2">
      <c r="B41" s="3139" t="s">
        <v>2803</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3">
        <v>3.0648323350797622</v>
      </c>
      <c r="AC41" s="3113">
        <v>2.866019186196616</v>
      </c>
      <c r="AD41" s="3113">
        <v>3.1827992064024913</v>
      </c>
      <c r="AE41" s="3113">
        <v>4.4595021040812028</v>
      </c>
      <c r="AF41" s="3113">
        <v>3.9570878766665092</v>
      </c>
      <c r="AG41" s="3113">
        <v>2.9801730119635712</v>
      </c>
      <c r="AH41" s="3113">
        <v>3.3810151938016695</v>
      </c>
      <c r="AI41" s="3113">
        <v>3.7970912434829529</v>
      </c>
      <c r="AJ41" s="3114">
        <v>35.974781595895479</v>
      </c>
      <c r="AK41" s="2934"/>
    </row>
    <row r="42" spans="2:37"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8">
        <v>0.44775613117635898</v>
      </c>
      <c r="AC42" s="3108">
        <v>0.548984248660634</v>
      </c>
      <c r="AD42" s="3108">
        <v>1.2809703639390251</v>
      </c>
      <c r="AE42" s="3108">
        <v>1.082118521568519</v>
      </c>
      <c r="AF42" s="3108">
        <v>0.53541217921644202</v>
      </c>
      <c r="AG42" s="3108">
        <v>0.67074914522137707</v>
      </c>
      <c r="AH42" s="3108">
        <v>2.2001845248361107</v>
      </c>
      <c r="AI42" s="3108">
        <v>2.0830829051498481</v>
      </c>
      <c r="AJ42" s="3109">
        <v>176.45182786412147</v>
      </c>
      <c r="AK42" s="2934"/>
    </row>
    <row r="43" spans="2:37"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8" t="s">
        <v>916</v>
      </c>
      <c r="AB43" s="3108" t="s">
        <v>916</v>
      </c>
      <c r="AC43" s="3108" t="s">
        <v>916</v>
      </c>
      <c r="AD43" s="3108" t="s">
        <v>916</v>
      </c>
      <c r="AE43" s="3108" t="s">
        <v>916</v>
      </c>
      <c r="AF43" s="3108" t="s">
        <v>916</v>
      </c>
      <c r="AG43" s="3108" t="s">
        <v>916</v>
      </c>
      <c r="AH43" s="3108" t="s">
        <v>916</v>
      </c>
      <c r="AI43" s="3108" t="s">
        <v>916</v>
      </c>
      <c r="AJ43" s="3109" t="s">
        <v>2554</v>
      </c>
      <c r="AK43" s="2934"/>
    </row>
    <row r="44" spans="2:37" ht="18" customHeight="1" x14ac:dyDescent="0.2">
      <c r="B44" s="2582" t="s">
        <v>2804</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8">
        <v>2.617076203903403</v>
      </c>
      <c r="AC44" s="3108">
        <v>2.3170349375359818</v>
      </c>
      <c r="AD44" s="3108">
        <v>1.9018288424634662</v>
      </c>
      <c r="AE44" s="3108">
        <v>3.3773835825126834</v>
      </c>
      <c r="AF44" s="3108">
        <v>3.4216756974500671</v>
      </c>
      <c r="AG44" s="3108">
        <v>2.3094238667421942</v>
      </c>
      <c r="AH44" s="3108">
        <v>1.180830668965559</v>
      </c>
      <c r="AI44" s="3108">
        <v>1.7140083383331051</v>
      </c>
      <c r="AJ44" s="3109">
        <v>-15.93836537624577</v>
      </c>
      <c r="AK44" s="2934"/>
    </row>
    <row r="45" spans="2:37"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8" t="s">
        <v>118</v>
      </c>
      <c r="AC45" s="3108" t="s">
        <v>118</v>
      </c>
      <c r="AD45" s="3108" t="s">
        <v>118</v>
      </c>
      <c r="AE45" s="3108" t="s">
        <v>118</v>
      </c>
      <c r="AF45" s="3108" t="s">
        <v>118</v>
      </c>
      <c r="AG45" s="3108" t="s">
        <v>118</v>
      </c>
      <c r="AH45" s="3108" t="s">
        <v>118</v>
      </c>
      <c r="AI45" s="3108" t="s">
        <v>118</v>
      </c>
      <c r="AJ45" s="3109" t="s">
        <v>2554</v>
      </c>
      <c r="AK45" s="2934"/>
    </row>
    <row r="46" spans="2:37"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8" t="s">
        <v>118</v>
      </c>
      <c r="AC46" s="3108" t="s">
        <v>118</v>
      </c>
      <c r="AD46" s="3108" t="s">
        <v>118</v>
      </c>
      <c r="AE46" s="3108" t="s">
        <v>118</v>
      </c>
      <c r="AF46" s="3108" t="s">
        <v>118</v>
      </c>
      <c r="AG46" s="3108" t="s">
        <v>118</v>
      </c>
      <c r="AH46" s="3108" t="s">
        <v>118</v>
      </c>
      <c r="AI46" s="3108" t="s">
        <v>118</v>
      </c>
      <c r="AJ46" s="3109" t="s">
        <v>2554</v>
      </c>
      <c r="AK46" s="2934"/>
    </row>
    <row r="47" spans="2:37"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8" t="s">
        <v>118</v>
      </c>
      <c r="AC47" s="3108" t="s">
        <v>118</v>
      </c>
      <c r="AD47" s="3108" t="s">
        <v>118</v>
      </c>
      <c r="AE47" s="3108" t="s">
        <v>118</v>
      </c>
      <c r="AF47" s="3108" t="s">
        <v>118</v>
      </c>
      <c r="AG47" s="3108" t="s">
        <v>118</v>
      </c>
      <c r="AH47" s="3108" t="s">
        <v>118</v>
      </c>
      <c r="AI47" s="3108" t="s">
        <v>118</v>
      </c>
      <c r="AJ47" s="3109" t="s">
        <v>2554</v>
      </c>
      <c r="AK47" s="2934"/>
    </row>
    <row r="48" spans="2:37"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6"/>
      <c r="AI48" s="3146"/>
      <c r="AJ48" s="3147"/>
      <c r="AK48" s="2934"/>
    </row>
    <row r="49" spans="2:37" ht="18" customHeight="1" x14ac:dyDescent="0.2">
      <c r="B49" s="2590" t="s">
        <v>2805</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5" t="s">
        <v>190</v>
      </c>
      <c r="AJ49" s="3116" t="s">
        <v>2554</v>
      </c>
      <c r="AK49" s="2934"/>
    </row>
    <row r="50" spans="2:37"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6">
        <v>111.68172495610368</v>
      </c>
      <c r="AC50" s="3106">
        <v>110.1336746345568</v>
      </c>
      <c r="AD50" s="3106">
        <v>108.76455968137429</v>
      </c>
      <c r="AE50" s="3106">
        <v>107.48826070799997</v>
      </c>
      <c r="AF50" s="3106">
        <v>106.30433580333782</v>
      </c>
      <c r="AG50" s="3106">
        <v>104.70528714468028</v>
      </c>
      <c r="AH50" s="3106">
        <v>103.50463142532199</v>
      </c>
      <c r="AI50" s="3106">
        <v>102.20524735620705</v>
      </c>
      <c r="AJ50" s="3107">
        <v>-5.9870387078602683</v>
      </c>
      <c r="AK50" s="2934"/>
    </row>
    <row r="51" spans="2:37" ht="18" customHeight="1" x14ac:dyDescent="0.2">
      <c r="B51" s="2582" t="s">
        <v>2806</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8">
        <v>98.377492439591734</v>
      </c>
      <c r="AC51" s="3108">
        <v>96.549865894258176</v>
      </c>
      <c r="AD51" s="3108">
        <v>94.85536864039976</v>
      </c>
      <c r="AE51" s="3108">
        <v>93.357345068788561</v>
      </c>
      <c r="AF51" s="3108">
        <v>92.008071524278876</v>
      </c>
      <c r="AG51" s="3108">
        <v>90.224931474997859</v>
      </c>
      <c r="AH51" s="3108">
        <v>88.782608536499424</v>
      </c>
      <c r="AI51" s="3108">
        <v>87.362631683803698</v>
      </c>
      <c r="AJ51" s="3109">
        <v>-7.5816906124065415</v>
      </c>
      <c r="AK51" s="2934"/>
    </row>
    <row r="52" spans="2:37"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8">
        <v>0.62269914977773</v>
      </c>
      <c r="AC52" s="3108">
        <v>0.74723897973327602</v>
      </c>
      <c r="AD52" s="3108">
        <v>0.89668677567993127</v>
      </c>
      <c r="AE52" s="3108">
        <v>1.0760241308159175</v>
      </c>
      <c r="AF52" s="3108">
        <v>1.2374277504383051</v>
      </c>
      <c r="AG52" s="3108">
        <v>1.3611705254821356</v>
      </c>
      <c r="AH52" s="3108">
        <v>1.5206</v>
      </c>
      <c r="AI52" s="3108">
        <v>1.59663</v>
      </c>
      <c r="AJ52" s="3109">
        <v>1357.9698861310362</v>
      </c>
      <c r="AK52" s="2934"/>
    </row>
    <row r="53" spans="2:37"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8">
        <v>3.5069815335439358</v>
      </c>
      <c r="AC53" s="3108">
        <v>3.5108351106008557</v>
      </c>
      <c r="AD53" s="3108">
        <v>3.4195947067515085</v>
      </c>
      <c r="AE53" s="3108">
        <v>3.4336677493751311</v>
      </c>
      <c r="AF53" s="3108">
        <v>3.2418084847070934</v>
      </c>
      <c r="AG53" s="3108">
        <v>3.1448834853103005</v>
      </c>
      <c r="AH53" s="3108">
        <v>3.0705007600222429</v>
      </c>
      <c r="AI53" s="3108">
        <v>3.0548565539867756</v>
      </c>
      <c r="AJ53" s="3109">
        <v>-38.924019739193824</v>
      </c>
      <c r="AK53" s="2934"/>
    </row>
    <row r="54" spans="2:37"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8">
        <v>9.1745518331902822</v>
      </c>
      <c r="AC54" s="3108">
        <v>9.3257346499644846</v>
      </c>
      <c r="AD54" s="3108">
        <v>9.5929095585431003</v>
      </c>
      <c r="AE54" s="3108">
        <v>9.6212237590203529</v>
      </c>
      <c r="AF54" s="3108">
        <v>9.8170280439135489</v>
      </c>
      <c r="AG54" s="3108">
        <v>9.9743016588899778</v>
      </c>
      <c r="AH54" s="3108">
        <v>10.130922128800323</v>
      </c>
      <c r="AI54" s="3108">
        <v>10.191129118416571</v>
      </c>
      <c r="AJ54" s="3109">
        <v>12.321431578263724</v>
      </c>
      <c r="AK54" s="2934"/>
    </row>
    <row r="55" spans="2:37" ht="18" customHeight="1" x14ac:dyDescent="0.2">
      <c r="B55" s="2587" t="s">
        <v>2807</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1" t="s">
        <v>190</v>
      </c>
      <c r="AJ55" s="3112" t="s">
        <v>2554</v>
      </c>
      <c r="AK55" s="2934"/>
    </row>
    <row r="56" spans="2:37"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19">
        <v>6.6392100884163391E-2</v>
      </c>
      <c r="AC56" s="3119">
        <v>6.3819111068154549E-2</v>
      </c>
      <c r="AD56" s="3119">
        <v>6.1275872120385912E-2</v>
      </c>
      <c r="AE56" s="3119">
        <v>5.8767575148799552E-2</v>
      </c>
      <c r="AF56" s="3119">
        <v>5.8841550768709817E-2</v>
      </c>
      <c r="AG56" s="3119">
        <v>5.8912685550075054E-2</v>
      </c>
      <c r="AH56" s="3119">
        <v>5.9029065420197632E-2</v>
      </c>
      <c r="AI56" s="3119">
        <v>5.9086173777113719E-2</v>
      </c>
      <c r="AJ56" s="3120">
        <v>-17.198995523558391</v>
      </c>
      <c r="AK56" s="2934"/>
    </row>
    <row r="57" spans="2:37"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3149"/>
      <c r="AK57" s="135"/>
    </row>
    <row r="58" spans="2:37" ht="18" customHeight="1" x14ac:dyDescent="0.2">
      <c r="B58" s="3136" t="s">
        <v>2827</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1">
        <v>1397.3319744094499</v>
      </c>
      <c r="AC58" s="3151">
        <v>1405.3317468202144</v>
      </c>
      <c r="AD58" s="3151">
        <v>1391.3657195271276</v>
      </c>
      <c r="AE58" s="3151">
        <v>1372.5278694455076</v>
      </c>
      <c r="AF58" s="3151">
        <v>1369.2471569351592</v>
      </c>
      <c r="AG58" s="3151">
        <v>1371.7950452628377</v>
      </c>
      <c r="AH58" s="3151">
        <v>1375.6770048316851</v>
      </c>
      <c r="AI58" s="3151">
        <v>1369.3648426899565</v>
      </c>
      <c r="AJ58" s="3152">
        <v>5.5728605128430617</v>
      </c>
      <c r="AK58" s="2934"/>
    </row>
    <row r="59" spans="2:37" ht="18" customHeight="1" x14ac:dyDescent="0.2">
      <c r="B59" s="3153" t="s">
        <v>2828</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1">
        <v>1400.3968067445296</v>
      </c>
      <c r="AC59" s="3151">
        <v>1408.197766006411</v>
      </c>
      <c r="AD59" s="3151">
        <v>1394.54851873353</v>
      </c>
      <c r="AE59" s="3151">
        <v>1376.9873715495887</v>
      </c>
      <c r="AF59" s="3151">
        <v>1373.2042448118257</v>
      </c>
      <c r="AG59" s="3151">
        <v>1374.7752182748013</v>
      </c>
      <c r="AH59" s="3151">
        <v>1379.0580200254867</v>
      </c>
      <c r="AI59" s="3151">
        <v>1373.1619339334395</v>
      </c>
      <c r="AJ59" s="3152">
        <v>5.6381724874962238</v>
      </c>
      <c r="AK59" s="2934"/>
    </row>
    <row r="60" spans="2:37"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3149"/>
      <c r="AK60" s="135"/>
    </row>
    <row r="61" spans="2:37" ht="18" customHeight="1" x14ac:dyDescent="0.2">
      <c r="B61" s="3123" t="s">
        <v>2808</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3140"/>
      <c r="AK61" s="2934"/>
    </row>
    <row r="62" spans="2:37"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8">
        <v>9.9162738557154004E-2</v>
      </c>
      <c r="AC62" s="3108">
        <v>9.4635373610438001E-2</v>
      </c>
      <c r="AD62" s="3108">
        <v>0.105795547206496</v>
      </c>
      <c r="AE62" s="3108">
        <v>0.10322535584808701</v>
      </c>
      <c r="AF62" s="3108">
        <v>0.101797140636531</v>
      </c>
      <c r="AG62" s="3108">
        <v>0.10966111647715598</v>
      </c>
      <c r="AH62" s="3108">
        <v>0.11328350363808798</v>
      </c>
      <c r="AI62" s="3108">
        <v>4.6962691181075003E-2</v>
      </c>
      <c r="AJ62" s="3109">
        <v>-46.331831010404841</v>
      </c>
      <c r="AK62" s="2934"/>
    </row>
    <row r="63" spans="2:37"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8">
        <v>1.7407918079275001E-2</v>
      </c>
      <c r="AC63" s="3108">
        <v>1.8086482494523E-2</v>
      </c>
      <c r="AD63" s="3108">
        <v>1.9134236520511001E-2</v>
      </c>
      <c r="AE63" s="3108">
        <v>2.2795641907197E-2</v>
      </c>
      <c r="AF63" s="3108">
        <v>2.5615718459199001E-2</v>
      </c>
      <c r="AG63" s="3108">
        <v>2.6971559143828001E-2</v>
      </c>
      <c r="AH63" s="3108">
        <v>2.6840200272756999E-2</v>
      </c>
      <c r="AI63" s="3108">
        <v>1.0926691676587E-2</v>
      </c>
      <c r="AJ63" s="3109">
        <v>18.255875746680079</v>
      </c>
      <c r="AK63" s="2934"/>
    </row>
    <row r="64" spans="2:37"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8">
        <v>8.1754820477879006E-2</v>
      </c>
      <c r="AC64" s="3108">
        <v>7.6548891115914994E-2</v>
      </c>
      <c r="AD64" s="3108">
        <v>8.6661310685984996E-2</v>
      </c>
      <c r="AE64" s="3108">
        <v>8.0429713940890005E-2</v>
      </c>
      <c r="AF64" s="3108">
        <v>7.6181422177332009E-2</v>
      </c>
      <c r="AG64" s="3108">
        <v>8.2689557333327987E-2</v>
      </c>
      <c r="AH64" s="3108">
        <v>8.6443303365330987E-2</v>
      </c>
      <c r="AI64" s="3108">
        <v>3.6035999504487999E-2</v>
      </c>
      <c r="AJ64" s="3109">
        <v>-53.956900471276761</v>
      </c>
      <c r="AK64" s="2934"/>
    </row>
    <row r="65" spans="2:37"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8" t="s">
        <v>86</v>
      </c>
      <c r="AI65" s="3108" t="s">
        <v>86</v>
      </c>
      <c r="AJ65" s="3109" t="s">
        <v>2554</v>
      </c>
      <c r="AK65" s="2934"/>
    </row>
    <row r="66" spans="2:37"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1315"/>
      <c r="AK66" s="2934"/>
    </row>
    <row r="67" spans="2:37"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1315"/>
      <c r="AK67" s="2934"/>
    </row>
    <row r="68" spans="2:37"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6"/>
      <c r="AI68" s="3146"/>
      <c r="AJ68" s="3147"/>
      <c r="AK68" s="135"/>
    </row>
    <row r="69" spans="2:37" ht="18" customHeight="1" x14ac:dyDescent="0.2">
      <c r="B69" s="3127" t="s">
        <v>2818</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1"/>
      <c r="AC69" s="3141"/>
      <c r="AD69" s="3141"/>
      <c r="AE69" s="3141"/>
      <c r="AF69" s="3141"/>
      <c r="AG69" s="3141"/>
      <c r="AH69" s="3141"/>
      <c r="AI69" s="3141"/>
      <c r="AJ69" s="3142"/>
    </row>
    <row r="70" spans="2:37"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c r="AI70" s="2688"/>
      <c r="AJ70" s="2688"/>
    </row>
    <row r="71" spans="2:37" ht="18" customHeight="1" x14ac:dyDescent="0.2">
      <c r="B71" s="2701" t="s">
        <v>2829</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4"/>
      <c r="AI71" s="3154"/>
      <c r="AJ71" s="3155"/>
    </row>
    <row r="72" spans="2:37" ht="14.1" customHeight="1" x14ac:dyDescent="0.2">
      <c r="B72" s="143" t="s">
        <v>137</v>
      </c>
      <c r="G72" s="135"/>
    </row>
    <row r="73" spans="2:37" ht="14.1" customHeight="1" x14ac:dyDescent="0.2">
      <c r="B73" s="143" t="s">
        <v>2813</v>
      </c>
      <c r="C73" s="492"/>
      <c r="D73" s="492"/>
      <c r="E73" s="492"/>
      <c r="F73" s="492"/>
    </row>
    <row r="74" spans="2:37"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K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K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6" width="16.85546875" customWidth="1"/>
    <col min="37" max="38" width="10.85546875" customWidth="1"/>
  </cols>
  <sheetData>
    <row r="1" spans="2:37" ht="18.95" customHeight="1" x14ac:dyDescent="0.2">
      <c r="B1" s="5" t="s">
        <v>2793</v>
      </c>
      <c r="AJ1" s="100" t="s">
        <v>62</v>
      </c>
    </row>
    <row r="2" spans="2:37" ht="18.95" customHeight="1" x14ac:dyDescent="0.2">
      <c r="B2" s="5" t="s">
        <v>2830</v>
      </c>
      <c r="AJ2" s="100" t="s">
        <v>64</v>
      </c>
    </row>
    <row r="3" spans="2:37" ht="18.95" customHeight="1" x14ac:dyDescent="0.2">
      <c r="B3" s="5" t="s">
        <v>2831</v>
      </c>
      <c r="AJ3" s="100" t="s">
        <v>65</v>
      </c>
    </row>
    <row r="4" spans="2:37" ht="15.75" hidden="1" customHeight="1" x14ac:dyDescent="0.2">
      <c r="B4" s="5"/>
      <c r="AJ4" s="100"/>
    </row>
    <row r="5" spans="2:37" ht="15.75" hidden="1" customHeight="1" x14ac:dyDescent="0.2">
      <c r="B5" s="5"/>
      <c r="AJ5" s="100"/>
    </row>
    <row r="6" spans="2:37" ht="15.75" hidden="1" customHeight="1" x14ac:dyDescent="0.2">
      <c r="B6" s="5"/>
      <c r="AJ6" s="100"/>
    </row>
    <row r="7" spans="2:37" ht="12.75" customHeight="1" x14ac:dyDescent="0.2">
      <c r="B7" s="6" t="s">
        <v>66</v>
      </c>
    </row>
    <row r="8" spans="2:37" ht="60" customHeight="1" x14ac:dyDescent="0.2">
      <c r="B8" s="3144" t="s">
        <v>67</v>
      </c>
      <c r="C8" s="3096" t="s">
        <v>2825</v>
      </c>
      <c r="D8" s="3096" t="s">
        <v>2826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62</v>
      </c>
      <c r="AJ8" s="3098" t="s">
        <v>2798</v>
      </c>
      <c r="AK8" s="2934"/>
    </row>
    <row r="9" spans="2:37"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2" t="s">
        <v>862</v>
      </c>
      <c r="AK9" s="2934"/>
    </row>
    <row r="10" spans="2:37"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6">
        <v>0.97647618377375112</v>
      </c>
      <c r="AC10" s="3106">
        <v>0.94032708552229505</v>
      </c>
      <c r="AD10" s="3106">
        <v>0.92777505255579507</v>
      </c>
      <c r="AE10" s="3106">
        <v>0.91395742055502294</v>
      </c>
      <c r="AF10" s="3106">
        <v>0.85040653794081089</v>
      </c>
      <c r="AG10" s="3106">
        <v>0.84775278310572189</v>
      </c>
      <c r="AH10" s="3106">
        <v>0.87343981102801305</v>
      </c>
      <c r="AI10" s="3106">
        <v>0.81385386126838688</v>
      </c>
      <c r="AJ10" s="3107">
        <v>10.338445510000607</v>
      </c>
      <c r="AK10" s="2934"/>
    </row>
    <row r="11" spans="2:37"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8">
        <v>0.97623368340942407</v>
      </c>
      <c r="AC11" s="3108">
        <v>0.94007214665635708</v>
      </c>
      <c r="AD11" s="3108">
        <v>0.92714013317630306</v>
      </c>
      <c r="AE11" s="3108">
        <v>0.91344638884155993</v>
      </c>
      <c r="AF11" s="3108">
        <v>0.84990879645586492</v>
      </c>
      <c r="AG11" s="3108">
        <v>0.84740678963149785</v>
      </c>
      <c r="AH11" s="3108">
        <v>0.87318797170856199</v>
      </c>
      <c r="AI11" s="3108">
        <v>0.81376116765354689</v>
      </c>
      <c r="AJ11" s="3109">
        <v>10.355592755297032</v>
      </c>
      <c r="AK11" s="2934"/>
    </row>
    <row r="12" spans="2:37"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8">
        <v>3.3596705298335999E-2</v>
      </c>
      <c r="AC12" s="3108">
        <v>2.6828323392416999E-2</v>
      </c>
      <c r="AD12" s="3108">
        <v>2.5045293406234001E-2</v>
      </c>
      <c r="AE12" s="3108">
        <v>1.4288470662643001E-2</v>
      </c>
      <c r="AF12" s="3108">
        <v>1.6021873942304001E-2</v>
      </c>
      <c r="AG12" s="3108">
        <v>2.1510190557959004E-2</v>
      </c>
      <c r="AH12" s="3108">
        <v>3.0428836297898998E-2</v>
      </c>
      <c r="AI12" s="3108">
        <v>3.2837298062095996E-2</v>
      </c>
      <c r="AJ12" s="3109">
        <v>84.51329267292185</v>
      </c>
      <c r="AK12" s="2934"/>
    </row>
    <row r="13" spans="2:37" ht="18" customHeight="1" x14ac:dyDescent="0.2">
      <c r="B13" s="2544" t="s">
        <v>2801</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8">
        <v>0.21211922420719903</v>
      </c>
      <c r="AC13" s="3108">
        <v>0.20811604451269802</v>
      </c>
      <c r="AD13" s="3108">
        <v>0.21546467886526299</v>
      </c>
      <c r="AE13" s="3108">
        <v>0.217448762949808</v>
      </c>
      <c r="AF13" s="3108">
        <v>0.21571053679628699</v>
      </c>
      <c r="AG13" s="3108">
        <v>0.21884760690388</v>
      </c>
      <c r="AH13" s="3108">
        <v>0.22046247445801498</v>
      </c>
      <c r="AI13" s="3108">
        <v>0.19559572619830801</v>
      </c>
      <c r="AJ13" s="3109">
        <v>11.962196092632261</v>
      </c>
      <c r="AK13" s="2934"/>
    </row>
    <row r="14" spans="2:37"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8">
        <v>0.51139002484797313</v>
      </c>
      <c r="AC14" s="3108">
        <v>0.49502024221097302</v>
      </c>
      <c r="AD14" s="3108">
        <v>0.48108702192397207</v>
      </c>
      <c r="AE14" s="3108">
        <v>0.47061580854156398</v>
      </c>
      <c r="AF14" s="3108">
        <v>0.41283355547138095</v>
      </c>
      <c r="AG14" s="3108">
        <v>0.40121310874307403</v>
      </c>
      <c r="AH14" s="3108">
        <v>0.39616047519667602</v>
      </c>
      <c r="AI14" s="3108">
        <v>0.35629511755855997</v>
      </c>
      <c r="AJ14" s="3109">
        <v>-3.8878707794121343</v>
      </c>
      <c r="AK14" s="2934"/>
    </row>
    <row r="15" spans="2:37"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8">
        <v>0.21912772905591602</v>
      </c>
      <c r="AC15" s="3108">
        <v>0.21010753654026904</v>
      </c>
      <c r="AD15" s="3108">
        <v>0.20554313898083398</v>
      </c>
      <c r="AE15" s="3108">
        <v>0.21109334668754501</v>
      </c>
      <c r="AF15" s="3108">
        <v>0.20534283024589295</v>
      </c>
      <c r="AG15" s="3108">
        <v>0.20583588342658496</v>
      </c>
      <c r="AH15" s="3108">
        <v>0.226136185755972</v>
      </c>
      <c r="AI15" s="3108">
        <v>0.22903302583458302</v>
      </c>
      <c r="AJ15" s="3109">
        <v>31.479586699295943</v>
      </c>
      <c r="AK15" s="2934"/>
    </row>
    <row r="16" spans="2:37"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8" t="s">
        <v>190</v>
      </c>
      <c r="AJ16" s="3109" t="s">
        <v>2554</v>
      </c>
      <c r="AK16" s="2934"/>
    </row>
    <row r="17" spans="2:37"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8">
        <v>2.42500364327E-4</v>
      </c>
      <c r="AC17" s="3108">
        <v>2.5493886593799998E-4</v>
      </c>
      <c r="AD17" s="3108">
        <v>6.3491937949199996E-4</v>
      </c>
      <c r="AE17" s="3108">
        <v>5.1103171346299995E-4</v>
      </c>
      <c r="AF17" s="3108">
        <v>4.9774148494600003E-4</v>
      </c>
      <c r="AG17" s="3108">
        <v>3.4599347422400003E-4</v>
      </c>
      <c r="AH17" s="3108">
        <v>2.5183931945100001E-4</v>
      </c>
      <c r="AI17" s="3108">
        <v>9.269361484E-5</v>
      </c>
      <c r="AJ17" s="3109">
        <v>-53.327563658891719</v>
      </c>
      <c r="AK17" s="2934"/>
    </row>
    <row r="18" spans="2:37"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8" t="s">
        <v>109</v>
      </c>
      <c r="AC18" s="3108" t="s">
        <v>109</v>
      </c>
      <c r="AD18" s="3108" t="s">
        <v>109</v>
      </c>
      <c r="AE18" s="3108" t="s">
        <v>109</v>
      </c>
      <c r="AF18" s="3108" t="s">
        <v>109</v>
      </c>
      <c r="AG18" s="3108" t="s">
        <v>109</v>
      </c>
      <c r="AH18" s="3108" t="s">
        <v>109</v>
      </c>
      <c r="AI18" s="3108" t="s">
        <v>109</v>
      </c>
      <c r="AJ18" s="3109" t="s">
        <v>2554</v>
      </c>
      <c r="AK18" s="2934"/>
    </row>
    <row r="19" spans="2:37"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8">
        <v>2.42500364327E-4</v>
      </c>
      <c r="AC19" s="3108">
        <v>2.5493886593799998E-4</v>
      </c>
      <c r="AD19" s="3108">
        <v>6.3491937949199996E-4</v>
      </c>
      <c r="AE19" s="3108">
        <v>5.1103171346299995E-4</v>
      </c>
      <c r="AF19" s="3108">
        <v>4.9774148494600003E-4</v>
      </c>
      <c r="AG19" s="3108">
        <v>3.4599347422400003E-4</v>
      </c>
      <c r="AH19" s="3108">
        <v>2.5183931945100001E-4</v>
      </c>
      <c r="AI19" s="3108">
        <v>9.269361484E-5</v>
      </c>
      <c r="AJ19" s="3109">
        <v>-53.327563658891719</v>
      </c>
      <c r="AK19" s="2934"/>
    </row>
    <row r="20" spans="2:37"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6"/>
      <c r="AI20" s="3146"/>
      <c r="AJ20" s="3147"/>
      <c r="AK20" s="2934"/>
    </row>
    <row r="21" spans="2:37"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3">
        <v>0.19519999999999998</v>
      </c>
      <c r="AC21" s="3113">
        <v>0.19519999999999998</v>
      </c>
      <c r="AD21" s="3113">
        <v>0.2011</v>
      </c>
      <c r="AE21" s="3113">
        <v>0.19739999999999996</v>
      </c>
      <c r="AF21" s="3113">
        <v>0.20655000000000001</v>
      </c>
      <c r="AG21" s="3113">
        <v>0.27335000000000004</v>
      </c>
      <c r="AH21" s="3113">
        <v>0.27655000000000002</v>
      </c>
      <c r="AI21" s="3113">
        <v>0.24790000000000001</v>
      </c>
      <c r="AJ21" s="3114">
        <v>-25.991565894161521</v>
      </c>
      <c r="AK21" s="2934"/>
    </row>
    <row r="22" spans="2:37"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8" t="s">
        <v>86</v>
      </c>
      <c r="AG22" s="3108" t="s">
        <v>86</v>
      </c>
      <c r="AH22" s="3108" t="s">
        <v>86</v>
      </c>
      <c r="AI22" s="3108" t="s">
        <v>86</v>
      </c>
      <c r="AJ22" s="3109" t="s">
        <v>2554</v>
      </c>
      <c r="AK22" s="2934"/>
    </row>
    <row r="23" spans="2:37"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8" t="s">
        <v>109</v>
      </c>
      <c r="AC23" s="3108" t="s">
        <v>109</v>
      </c>
      <c r="AD23" s="3108" t="s">
        <v>109</v>
      </c>
      <c r="AE23" s="3108" t="s">
        <v>109</v>
      </c>
      <c r="AF23" s="3108" t="s">
        <v>109</v>
      </c>
      <c r="AG23" s="3108" t="s">
        <v>109</v>
      </c>
      <c r="AH23" s="3108" t="s">
        <v>109</v>
      </c>
      <c r="AI23" s="3108" t="s">
        <v>109</v>
      </c>
      <c r="AJ23" s="3109" t="s">
        <v>2554</v>
      </c>
      <c r="AK23" s="2934"/>
    </row>
    <row r="24" spans="2:37"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8" t="s">
        <v>190</v>
      </c>
      <c r="AB24" s="3108" t="s">
        <v>190</v>
      </c>
      <c r="AC24" s="3108" t="s">
        <v>190</v>
      </c>
      <c r="AD24" s="3108" t="s">
        <v>190</v>
      </c>
      <c r="AE24" s="3108" t="s">
        <v>190</v>
      </c>
      <c r="AF24" s="3108" t="s">
        <v>190</v>
      </c>
      <c r="AG24" s="3108" t="s">
        <v>190</v>
      </c>
      <c r="AH24" s="3108" t="s">
        <v>190</v>
      </c>
      <c r="AI24" s="3108" t="s">
        <v>190</v>
      </c>
      <c r="AJ24" s="3109" t="s">
        <v>2554</v>
      </c>
      <c r="AK24" s="2934"/>
    </row>
    <row r="25" spans="2:37"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8" t="s">
        <v>113</v>
      </c>
      <c r="AI25" s="3108" t="s">
        <v>113</v>
      </c>
      <c r="AJ25" s="3109" t="s">
        <v>2554</v>
      </c>
      <c r="AK25" s="2934"/>
    </row>
    <row r="26" spans="2:37"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8" t="s">
        <v>86</v>
      </c>
      <c r="AA26" s="3108" t="s">
        <v>86</v>
      </c>
      <c r="AB26" s="3108" t="s">
        <v>86</v>
      </c>
      <c r="AC26" s="3108" t="s">
        <v>86</v>
      </c>
      <c r="AD26" s="3108" t="s">
        <v>86</v>
      </c>
      <c r="AE26" s="3108" t="s">
        <v>86</v>
      </c>
      <c r="AF26" s="3108" t="s">
        <v>86</v>
      </c>
      <c r="AG26" s="3108" t="s">
        <v>86</v>
      </c>
      <c r="AH26" s="3108" t="s">
        <v>86</v>
      </c>
      <c r="AI26" s="3108" t="s">
        <v>86</v>
      </c>
      <c r="AJ26" s="3109" t="s">
        <v>2554</v>
      </c>
      <c r="AK26" s="2934"/>
    </row>
    <row r="27" spans="2:37"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1315"/>
      <c r="AK27" s="2934"/>
    </row>
    <row r="28" spans="2:37"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8">
        <v>0.19519999999999998</v>
      </c>
      <c r="AC28" s="3108">
        <v>0.19519999999999998</v>
      </c>
      <c r="AD28" s="3108">
        <v>0.2011</v>
      </c>
      <c r="AE28" s="3108">
        <v>0.19739999999999996</v>
      </c>
      <c r="AF28" s="3108">
        <v>0.20655000000000001</v>
      </c>
      <c r="AG28" s="3108">
        <v>0.27335000000000004</v>
      </c>
      <c r="AH28" s="3108">
        <v>0.27655000000000002</v>
      </c>
      <c r="AI28" s="3108">
        <v>0.24790000000000001</v>
      </c>
      <c r="AJ28" s="3109">
        <v>-25.991565894161521</v>
      </c>
      <c r="AK28" s="2934"/>
    </row>
    <row r="29" spans="2:37" ht="18" customHeight="1" x14ac:dyDescent="0.2">
      <c r="B29" s="2567" t="s">
        <v>2802</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5" t="s">
        <v>109</v>
      </c>
      <c r="AI29" s="3115" t="s">
        <v>109</v>
      </c>
      <c r="AJ29" s="3116" t="s">
        <v>2554</v>
      </c>
      <c r="AK29" s="2934"/>
    </row>
    <row r="30" spans="2:37"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6">
        <v>23.888795623006978</v>
      </c>
      <c r="AC30" s="3106">
        <v>24.414756219052059</v>
      </c>
      <c r="AD30" s="3106">
        <v>24.536777658179091</v>
      </c>
      <c r="AE30" s="3106">
        <v>24.433000563685006</v>
      </c>
      <c r="AF30" s="3106">
        <v>24.686960248201355</v>
      </c>
      <c r="AG30" s="3106">
        <v>24.956560379864641</v>
      </c>
      <c r="AH30" s="3106">
        <v>24.954675430104441</v>
      </c>
      <c r="AI30" s="3106">
        <v>25.074986054263583</v>
      </c>
      <c r="AJ30" s="3107">
        <v>47.589436283887956</v>
      </c>
      <c r="AK30" s="2934"/>
    </row>
    <row r="31" spans="2:37"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1315"/>
      <c r="AK31" s="2934"/>
    </row>
    <row r="32" spans="2:37"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8">
        <v>0.31472403636239105</v>
      </c>
      <c r="AC32" s="3108">
        <v>0.34520523335225201</v>
      </c>
      <c r="AD32" s="3108">
        <v>0.36655942331385688</v>
      </c>
      <c r="AE32" s="3108">
        <v>0.37833598099733912</v>
      </c>
      <c r="AF32" s="3108">
        <v>0.3789713813729878</v>
      </c>
      <c r="AG32" s="3108">
        <v>0.38460759071865236</v>
      </c>
      <c r="AH32" s="3108">
        <v>0.38684204614100581</v>
      </c>
      <c r="AI32" s="3108">
        <v>0.39469665116772595</v>
      </c>
      <c r="AJ32" s="3109">
        <v>177.99422629366882</v>
      </c>
      <c r="AK32" s="2934"/>
    </row>
    <row r="33" spans="2:37"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1315"/>
      <c r="AK33" s="2934"/>
    </row>
    <row r="34" spans="2:37"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8">
        <v>23.555366869952614</v>
      </c>
      <c r="AC34" s="3108">
        <v>24.053933237841296</v>
      </c>
      <c r="AD34" s="3108">
        <v>24.159583471838296</v>
      </c>
      <c r="AE34" s="3108">
        <v>24.040823418082006</v>
      </c>
      <c r="AF34" s="3108">
        <v>24.294585452446555</v>
      </c>
      <c r="AG34" s="3108">
        <v>24.561050813201717</v>
      </c>
      <c r="AH34" s="3108">
        <v>24.553895153378001</v>
      </c>
      <c r="AI34" s="3108">
        <v>24.666437252297264</v>
      </c>
      <c r="AJ34" s="3109">
        <v>46.547371033277223</v>
      </c>
      <c r="AK34" s="2934"/>
    </row>
    <row r="35" spans="2:37"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8" t="s">
        <v>177</v>
      </c>
      <c r="AH35" s="3108" t="s">
        <v>177</v>
      </c>
      <c r="AI35" s="3108" t="s">
        <v>177</v>
      </c>
      <c r="AJ35" s="3109" t="s">
        <v>2554</v>
      </c>
      <c r="AK35" s="2934"/>
    </row>
    <row r="36" spans="2:37"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8">
        <v>1.8704716691969797E-2</v>
      </c>
      <c r="AC36" s="3108">
        <v>1.5617747858511048E-2</v>
      </c>
      <c r="AD36" s="3108">
        <v>1.063476302693794E-2</v>
      </c>
      <c r="AE36" s="3108">
        <v>1.3841164605663449E-2</v>
      </c>
      <c r="AF36" s="3108">
        <v>1.3403414381811371E-2</v>
      </c>
      <c r="AG36" s="3108">
        <v>1.0901975944271208E-2</v>
      </c>
      <c r="AH36" s="3108">
        <v>1.3938230585434613E-2</v>
      </c>
      <c r="AI36" s="3108">
        <v>1.3852150798590625E-2</v>
      </c>
      <c r="AJ36" s="3109">
        <v>-13.384844345690466</v>
      </c>
      <c r="AK36" s="2934"/>
    </row>
    <row r="37" spans="2:37"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6"/>
      <c r="AI37" s="3146"/>
      <c r="AJ37" s="3147"/>
      <c r="AK37" s="2934"/>
    </row>
    <row r="38" spans="2:37"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6"/>
      <c r="AI38" s="3146"/>
      <c r="AJ38" s="3147"/>
      <c r="AK38" s="2934"/>
    </row>
    <row r="39" spans="2:37"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6"/>
      <c r="AI39" s="3146"/>
      <c r="AJ39" s="3147"/>
      <c r="AK39" s="2934"/>
    </row>
    <row r="40" spans="2:37"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1" t="s">
        <v>190</v>
      </c>
      <c r="AJ40" s="3112" t="s">
        <v>2554</v>
      </c>
      <c r="AK40" s="2934"/>
    </row>
    <row r="41" spans="2:37" ht="18" customHeight="1" x14ac:dyDescent="0.2">
      <c r="B41" s="3139" t="s">
        <v>2803</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3">
        <v>0.74840575001615806</v>
      </c>
      <c r="AC41" s="3113">
        <v>0.67641469420980205</v>
      </c>
      <c r="AD41" s="3113">
        <v>0.6402043004181579</v>
      </c>
      <c r="AE41" s="3113">
        <v>0.58567572676755608</v>
      </c>
      <c r="AF41" s="3113">
        <v>0.524255403233018</v>
      </c>
      <c r="AG41" s="3113">
        <v>0.50082491939567608</v>
      </c>
      <c r="AH41" s="3113">
        <v>0.57378751747744294</v>
      </c>
      <c r="AI41" s="3113">
        <v>0.61593206185720106</v>
      </c>
      <c r="AJ41" s="3114">
        <v>-29.020127457014848</v>
      </c>
      <c r="AK41" s="2934"/>
    </row>
    <row r="42" spans="2:37"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8">
        <v>0.50375399106247798</v>
      </c>
      <c r="AC42" s="3108">
        <v>0.447991619245307</v>
      </c>
      <c r="AD42" s="3108">
        <v>0.44254258865543494</v>
      </c>
      <c r="AE42" s="3108">
        <v>0.37966488630793199</v>
      </c>
      <c r="AF42" s="3108">
        <v>0.31805319793038206</v>
      </c>
      <c r="AG42" s="3108">
        <v>0.30259683322542702</v>
      </c>
      <c r="AH42" s="3108">
        <v>0.38848338228346802</v>
      </c>
      <c r="AI42" s="3108">
        <v>0.396026332947232</v>
      </c>
      <c r="AJ42" s="3109">
        <v>-34.223766199876174</v>
      </c>
      <c r="AK42" s="2934"/>
    </row>
    <row r="43" spans="2:37"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8">
        <v>3.9591402578606001E-2</v>
      </c>
      <c r="AC43" s="3108">
        <v>3.7043326279508994E-2</v>
      </c>
      <c r="AD43" s="3108">
        <v>3.4488787827427009E-2</v>
      </c>
      <c r="AE43" s="3108">
        <v>3.1937107012244996E-2</v>
      </c>
      <c r="AF43" s="3108">
        <v>4.2838539125135001E-2</v>
      </c>
      <c r="AG43" s="3108">
        <v>5.3767456068294001E-2</v>
      </c>
      <c r="AH43" s="3108">
        <v>6.4293064088977017E-2</v>
      </c>
      <c r="AI43" s="3108">
        <v>7.4811160549928007E-2</v>
      </c>
      <c r="AJ43" s="3109">
        <v>195.41108446267162</v>
      </c>
      <c r="AK43" s="2934"/>
    </row>
    <row r="44" spans="2:37" ht="18" customHeight="1" x14ac:dyDescent="0.2">
      <c r="B44" s="2582" t="s">
        <v>2804</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8">
        <v>0.171706092075913</v>
      </c>
      <c r="AC44" s="3108">
        <v>0.156972605573686</v>
      </c>
      <c r="AD44" s="3108">
        <v>0.12768536082069398</v>
      </c>
      <c r="AE44" s="3108">
        <v>0.13736232026491599</v>
      </c>
      <c r="AF44" s="3108">
        <v>0.126448146721691</v>
      </c>
      <c r="AG44" s="3108">
        <v>0.107369340244374</v>
      </c>
      <c r="AH44" s="3108">
        <v>8.3741261979112996E-2</v>
      </c>
      <c r="AI44" s="3108">
        <v>0.10769134540280799</v>
      </c>
      <c r="AJ44" s="3109">
        <v>-52.131681455389625</v>
      </c>
      <c r="AK44" s="2934"/>
    </row>
    <row r="45" spans="2:37"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8">
        <v>4.1923578567799999E-4</v>
      </c>
      <c r="AC45" s="3108">
        <v>4.2772820551999999E-4</v>
      </c>
      <c r="AD45" s="3108">
        <v>4.3618990013499998E-4</v>
      </c>
      <c r="AE45" s="3108">
        <v>4.44620869519E-4</v>
      </c>
      <c r="AF45" s="3108">
        <v>4.6012759136699997E-4</v>
      </c>
      <c r="AG45" s="3108">
        <v>4.75634313215E-4</v>
      </c>
      <c r="AH45" s="3108">
        <v>4.9095356684700003E-4</v>
      </c>
      <c r="AI45" s="3108">
        <v>5.0590960080800005E-4</v>
      </c>
      <c r="AJ45" s="3109">
        <v>2430.1166524383516</v>
      </c>
      <c r="AK45" s="2934"/>
    </row>
    <row r="46" spans="2:37"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8">
        <v>2.0346816101646001E-2</v>
      </c>
      <c r="AC46" s="3108">
        <v>2.0975513197874E-2</v>
      </c>
      <c r="AD46" s="3108">
        <v>2.1524092746255E-2</v>
      </c>
      <c r="AE46" s="3108">
        <v>2.2072672294635002E-2</v>
      </c>
      <c r="AF46" s="3108">
        <v>2.2251238103247001E-2</v>
      </c>
      <c r="AG46" s="3108">
        <v>2.2429803911858E-2</v>
      </c>
      <c r="AH46" s="3108">
        <v>2.2608369720469E-2</v>
      </c>
      <c r="AI46" s="3108">
        <v>2.278693552908E-2</v>
      </c>
      <c r="AJ46" s="3109">
        <v>52.556562976328003</v>
      </c>
      <c r="AK46" s="2934"/>
    </row>
    <row r="47" spans="2:37"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8">
        <v>1.2588212411837E-2</v>
      </c>
      <c r="AC47" s="3108">
        <v>1.3003901707906001E-2</v>
      </c>
      <c r="AD47" s="3108">
        <v>1.3527280468212E-2</v>
      </c>
      <c r="AE47" s="3108">
        <v>1.4194120018309001E-2</v>
      </c>
      <c r="AF47" s="3108">
        <v>1.4204153761195999E-2</v>
      </c>
      <c r="AG47" s="3108">
        <v>1.4185851632508E-2</v>
      </c>
      <c r="AH47" s="3108">
        <v>1.4170485838569001E-2</v>
      </c>
      <c r="AI47" s="3108">
        <v>1.4110377827345002E-2</v>
      </c>
      <c r="AJ47" s="3109">
        <v>3263.9366129968812</v>
      </c>
      <c r="AK47" s="2934"/>
    </row>
    <row r="48" spans="2:37"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6"/>
      <c r="AI48" s="3146"/>
      <c r="AJ48" s="3147"/>
      <c r="AK48" s="2934"/>
    </row>
    <row r="49" spans="2:37" ht="18" customHeight="1" x14ac:dyDescent="0.2">
      <c r="B49" s="2590" t="s">
        <v>2805</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5" t="s">
        <v>190</v>
      </c>
      <c r="AJ49" s="3116" t="s">
        <v>2554</v>
      </c>
      <c r="AK49" s="2934"/>
    </row>
    <row r="50" spans="2:37"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6">
        <v>0.46375250352070657</v>
      </c>
      <c r="AC50" s="3106">
        <v>0.47790798495098641</v>
      </c>
      <c r="AD50" s="3106">
        <v>0.49288509331452934</v>
      </c>
      <c r="AE50" s="3106">
        <v>0.51065859807966585</v>
      </c>
      <c r="AF50" s="3106">
        <v>0.52377098914833953</v>
      </c>
      <c r="AG50" s="3106">
        <v>0.53542618805829323</v>
      </c>
      <c r="AH50" s="3106">
        <v>0.54981533934144866</v>
      </c>
      <c r="AI50" s="3106">
        <v>0.55827193902998984</v>
      </c>
      <c r="AJ50" s="3107">
        <v>47.836978102787128</v>
      </c>
      <c r="AK50" s="2934"/>
    </row>
    <row r="51" spans="2:37" ht="18" customHeight="1" x14ac:dyDescent="0.2">
      <c r="B51" s="2582" t="s">
        <v>2806</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1315"/>
      <c r="AK51" s="2934"/>
    </row>
    <row r="52" spans="2:37"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8">
        <v>3.7361948986663798E-2</v>
      </c>
      <c r="AC52" s="3108">
        <v>4.4834338783996557E-2</v>
      </c>
      <c r="AD52" s="3108">
        <v>5.3801206540795871E-2</v>
      </c>
      <c r="AE52" s="3108">
        <v>6.4561447848955039E-2</v>
      </c>
      <c r="AF52" s="3108">
        <v>7.4245665026298299E-2</v>
      </c>
      <c r="AG52" s="3108">
        <v>8.1670231528928133E-2</v>
      </c>
      <c r="AH52" s="3108">
        <v>9.1235999999999984E-2</v>
      </c>
      <c r="AI52" s="3108">
        <v>9.5797799999999989E-2</v>
      </c>
      <c r="AJ52" s="3109">
        <v>1357.969886131036</v>
      </c>
      <c r="AK52" s="2934"/>
    </row>
    <row r="53" spans="2:37"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8">
        <v>6.8612601411663143E-2</v>
      </c>
      <c r="AC53" s="3108">
        <v>6.8683476341308003E-2</v>
      </c>
      <c r="AD53" s="3108">
        <v>6.7005384244517324E-2</v>
      </c>
      <c r="AE53" s="3108">
        <v>6.7264215426846297E-2</v>
      </c>
      <c r="AF53" s="3108">
        <v>6.3735542797699357E-2</v>
      </c>
      <c r="AG53" s="3108">
        <v>6.1952899707498239E-2</v>
      </c>
      <c r="AH53" s="3108">
        <v>6.0584853774144617E-2</v>
      </c>
      <c r="AI53" s="3108">
        <v>6.0297125778639139E-2</v>
      </c>
      <c r="AJ53" s="3109">
        <v>-37.992722637876717</v>
      </c>
      <c r="AK53" s="2934"/>
    </row>
    <row r="54" spans="2:37"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8">
        <v>0.35777795312237964</v>
      </c>
      <c r="AC54" s="3108">
        <v>0.36439016982568184</v>
      </c>
      <c r="AD54" s="3108">
        <v>0.37207850252921615</v>
      </c>
      <c r="AE54" s="3108">
        <v>0.37883293480386449</v>
      </c>
      <c r="AF54" s="3108">
        <v>0.38578978132434183</v>
      </c>
      <c r="AG54" s="3108">
        <v>0.39180305682186689</v>
      </c>
      <c r="AH54" s="3108">
        <v>0.3979944855673041</v>
      </c>
      <c r="AI54" s="3108">
        <v>0.40217701325135075</v>
      </c>
      <c r="AJ54" s="3109">
        <v>46.879595044724809</v>
      </c>
      <c r="AK54" s="2934"/>
    </row>
    <row r="55" spans="2:37" ht="18" customHeight="1" x14ac:dyDescent="0.2">
      <c r="B55" s="2587" t="s">
        <v>2807</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1" t="s">
        <v>190</v>
      </c>
      <c r="AJ55" s="3112" t="s">
        <v>2554</v>
      </c>
      <c r="AK55" s="2934"/>
    </row>
    <row r="56" spans="2:37"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19">
        <v>1.2984912292634428E-4</v>
      </c>
      <c r="AC56" s="3119">
        <v>1.2914181151047461E-4</v>
      </c>
      <c r="AD56" s="3119">
        <v>1.2917936703789722E-4</v>
      </c>
      <c r="AE56" s="3119">
        <v>1.2853625093088049E-4</v>
      </c>
      <c r="AF56" s="3119">
        <v>1.320944221617777E-4</v>
      </c>
      <c r="AG56" s="3119">
        <v>1.511349130773554E-4</v>
      </c>
      <c r="AH56" s="3119">
        <v>1.6968528528674316E-4</v>
      </c>
      <c r="AI56" s="3119">
        <v>1.580903737322982E-4</v>
      </c>
      <c r="AJ56" s="3120">
        <v>-44.594971775329178</v>
      </c>
      <c r="AK56" s="2934"/>
    </row>
    <row r="57" spans="2:37"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3149"/>
      <c r="AK57" s="135"/>
    </row>
    <row r="58" spans="2:37" ht="18" customHeight="1" x14ac:dyDescent="0.2">
      <c r="B58" s="3136" t="s">
        <v>2832</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8">
        <v>25.524354159424362</v>
      </c>
      <c r="AC58" s="3158">
        <v>26.028320431336848</v>
      </c>
      <c r="AD58" s="3158">
        <v>26.158666983416452</v>
      </c>
      <c r="AE58" s="3158">
        <v>26.055145118570625</v>
      </c>
      <c r="AF58" s="3158">
        <v>26.267819869712667</v>
      </c>
      <c r="AG58" s="3158">
        <v>26.613240485941734</v>
      </c>
      <c r="AH58" s="3158">
        <v>26.654650265759191</v>
      </c>
      <c r="AI58" s="3158">
        <v>26.695169944935689</v>
      </c>
      <c r="AJ58" s="3159">
        <v>44.766472909667876</v>
      </c>
      <c r="AK58" s="2934"/>
    </row>
    <row r="59" spans="2:37" ht="18" customHeight="1" x14ac:dyDescent="0.2">
      <c r="B59" s="3160" t="s">
        <v>2833</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8">
        <v>26.27275990944052</v>
      </c>
      <c r="AC59" s="3158">
        <v>26.704735125546652</v>
      </c>
      <c r="AD59" s="3158">
        <v>26.798871283834611</v>
      </c>
      <c r="AE59" s="3158">
        <v>26.64082084533818</v>
      </c>
      <c r="AF59" s="3158">
        <v>26.792075272945684</v>
      </c>
      <c r="AG59" s="3158">
        <v>27.11406540533741</v>
      </c>
      <c r="AH59" s="3158">
        <v>27.228437783236632</v>
      </c>
      <c r="AI59" s="3158">
        <v>27.31110200679289</v>
      </c>
      <c r="AJ59" s="3159">
        <v>41.450280758799799</v>
      </c>
      <c r="AK59" s="2934"/>
    </row>
    <row r="60" spans="2:37"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3149"/>
      <c r="AK60" s="135"/>
    </row>
    <row r="61" spans="2:37" ht="18" customHeight="1" x14ac:dyDescent="0.2">
      <c r="B61" s="3123" t="s">
        <v>2808</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3140"/>
      <c r="AK61" s="2934"/>
    </row>
    <row r="62" spans="2:37"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8">
        <v>9.7311896827037003E-2</v>
      </c>
      <c r="AC62" s="3108">
        <v>9.9736595901728994E-2</v>
      </c>
      <c r="AD62" s="3108">
        <v>0.105576951781885</v>
      </c>
      <c r="AE62" s="3108">
        <v>0.11912151252584</v>
      </c>
      <c r="AF62" s="3108">
        <v>0.12884332193478401</v>
      </c>
      <c r="AG62" s="3108">
        <v>0.13557888113782501</v>
      </c>
      <c r="AH62" s="3108">
        <v>0.13710283922077399</v>
      </c>
      <c r="AI62" s="3108">
        <v>6.8221001090438008E-2</v>
      </c>
      <c r="AJ62" s="3109">
        <v>-9.0406161397837597</v>
      </c>
      <c r="AK62" s="2934"/>
    </row>
    <row r="63" spans="2:37"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8">
        <v>6.9631672317100005E-2</v>
      </c>
      <c r="AC63" s="3108">
        <v>7.2345929978092999E-2</v>
      </c>
      <c r="AD63" s="3108">
        <v>7.6536946082043006E-2</v>
      </c>
      <c r="AE63" s="3108">
        <v>9.1182567628788999E-2</v>
      </c>
      <c r="AF63" s="3108">
        <v>0.102462873836797</v>
      </c>
      <c r="AG63" s="3108">
        <v>0.107886236575311</v>
      </c>
      <c r="AH63" s="3108">
        <v>0.107360801091029</v>
      </c>
      <c r="AI63" s="3108">
        <v>4.3706766706347003E-2</v>
      </c>
      <c r="AJ63" s="3109">
        <v>18.255875746677376</v>
      </c>
      <c r="AK63" s="2934"/>
    </row>
    <row r="64" spans="2:37"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8">
        <v>2.7680224509936999E-2</v>
      </c>
      <c r="AC64" s="3108">
        <v>2.7390665923635996E-2</v>
      </c>
      <c r="AD64" s="3108">
        <v>2.9040005699842001E-2</v>
      </c>
      <c r="AE64" s="3108">
        <v>2.7938944897051E-2</v>
      </c>
      <c r="AF64" s="3108">
        <v>2.6380448097986998E-2</v>
      </c>
      <c r="AG64" s="3108">
        <v>2.7692644562514E-2</v>
      </c>
      <c r="AH64" s="3108">
        <v>2.9742038129745001E-2</v>
      </c>
      <c r="AI64" s="3108">
        <v>2.4514234384091001E-2</v>
      </c>
      <c r="AJ64" s="3109">
        <v>-35.560283564292519</v>
      </c>
      <c r="AK64" s="2934"/>
    </row>
    <row r="65" spans="2:37"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8" t="s">
        <v>86</v>
      </c>
      <c r="AI65" s="3108" t="s">
        <v>86</v>
      </c>
      <c r="AJ65" s="3109" t="s">
        <v>2554</v>
      </c>
      <c r="AK65" s="2934"/>
    </row>
    <row r="66" spans="2:37"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1315"/>
      <c r="AK66" s="2934"/>
    </row>
    <row r="67" spans="2:37"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1315"/>
      <c r="AK67" s="2934"/>
    </row>
    <row r="68" spans="2:37"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6"/>
      <c r="AI68" s="3146"/>
      <c r="AJ68" s="3147"/>
      <c r="AK68" s="135"/>
    </row>
    <row r="69" spans="2:37"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5">
        <v>0.1086189700124716</v>
      </c>
      <c r="AC69" s="3115">
        <v>9.6455695858005119E-2</v>
      </c>
      <c r="AD69" s="3115">
        <v>8.7283605117443819E-2</v>
      </c>
      <c r="AE69" s="3115">
        <v>7.6755835997887392E-2</v>
      </c>
      <c r="AF69" s="3115">
        <v>7.2125313036481994E-2</v>
      </c>
      <c r="AG69" s="3115">
        <v>6.9042794024585463E-2</v>
      </c>
      <c r="AH69" s="3115">
        <v>7.0792899135293672E-2</v>
      </c>
      <c r="AI69" s="3115">
        <v>7.4482455598464961E-2</v>
      </c>
      <c r="AJ69" s="3116">
        <v>-46.870876758338575</v>
      </c>
    </row>
    <row r="70" spans="2:37"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c r="AI70" s="2688"/>
      <c r="AJ70" s="2688"/>
    </row>
    <row r="71" spans="2:37" ht="18" customHeight="1" x14ac:dyDescent="0.2">
      <c r="B71" s="2701" t="s">
        <v>2829</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4"/>
      <c r="AI71" s="3154"/>
      <c r="AJ71" s="3155"/>
    </row>
    <row r="72" spans="2:37" ht="14.1" customHeight="1" x14ac:dyDescent="0.2">
      <c r="B72" s="143" t="s">
        <v>137</v>
      </c>
      <c r="C72" s="492"/>
      <c r="D72" s="492"/>
      <c r="E72" s="492"/>
      <c r="F72" s="492"/>
    </row>
    <row r="73" spans="2:37" ht="14.1" customHeight="1" x14ac:dyDescent="0.2">
      <c r="B73" s="143" t="s">
        <v>2813</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K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K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36" width="16.85546875" customWidth="1"/>
    <col min="37" max="38" width="1.140625" customWidth="1"/>
  </cols>
  <sheetData>
    <row r="1" spans="2:37" ht="18.95" customHeight="1" x14ac:dyDescent="0.2">
      <c r="B1" s="5" t="s">
        <v>2793</v>
      </c>
      <c r="AJ1" s="100" t="s">
        <v>62</v>
      </c>
    </row>
    <row r="2" spans="2:37" ht="18.95" customHeight="1" x14ac:dyDescent="0.2">
      <c r="B2" s="5" t="s">
        <v>2834</v>
      </c>
      <c r="AJ2" s="100" t="s">
        <v>64</v>
      </c>
    </row>
    <row r="3" spans="2:37" ht="18.95" customHeight="1" x14ac:dyDescent="0.2">
      <c r="B3" s="5" t="s">
        <v>2835</v>
      </c>
      <c r="AJ3" s="100" t="s">
        <v>65</v>
      </c>
    </row>
    <row r="4" spans="2:37" ht="15.75" hidden="1" customHeight="1" x14ac:dyDescent="0.2">
      <c r="B4" s="5"/>
      <c r="AJ4" s="100"/>
    </row>
    <row r="5" spans="2:37" ht="15.75" hidden="1" customHeight="1" x14ac:dyDescent="0.2">
      <c r="B5" s="5"/>
      <c r="AJ5" s="100"/>
    </row>
    <row r="6" spans="2:37" ht="15.75" hidden="1" customHeight="1" x14ac:dyDescent="0.2">
      <c r="B6" s="5"/>
      <c r="AJ6" s="100"/>
    </row>
    <row r="7" spans="2:37" ht="13.5" customHeight="1" x14ac:dyDescent="0.2">
      <c r="B7" s="6" t="s">
        <v>66</v>
      </c>
      <c r="AJ7" s="3161"/>
    </row>
    <row r="8" spans="2:37" ht="60" customHeight="1" x14ac:dyDescent="0.2">
      <c r="B8" s="3162" t="s">
        <v>67</v>
      </c>
      <c r="C8" s="3096" t="s">
        <v>2796</v>
      </c>
      <c r="D8" s="3096" t="s">
        <v>2797</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62</v>
      </c>
      <c r="AJ8" s="3098" t="s">
        <v>2798</v>
      </c>
      <c r="AK8" s="135"/>
    </row>
    <row r="9" spans="2:37"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64" t="s">
        <v>862</v>
      </c>
      <c r="AK9" s="135"/>
    </row>
    <row r="10" spans="2:37" ht="18" customHeight="1" x14ac:dyDescent="0.2">
      <c r="B10" s="3165" t="s">
        <v>2836</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6">
        <v>1206.9185844115273</v>
      </c>
      <c r="AC10" s="3166">
        <v>1269.5323280212649</v>
      </c>
      <c r="AD10" s="3166">
        <v>1274.6457288210024</v>
      </c>
      <c r="AE10" s="3166">
        <v>1287.5809000664528</v>
      </c>
      <c r="AF10" s="3166">
        <v>1330.9705857375945</v>
      </c>
      <c r="AG10" s="3166">
        <v>1372.5910066100682</v>
      </c>
      <c r="AH10" s="3166">
        <v>1399.6414486244651</v>
      </c>
      <c r="AI10" s="3166">
        <v>1400.9233124469183</v>
      </c>
      <c r="AJ10" s="3167">
        <v>71.260319432688632</v>
      </c>
      <c r="AK10" s="135"/>
    </row>
    <row r="11" spans="2:37" ht="18" customHeight="1" x14ac:dyDescent="0.2">
      <c r="B11" s="3168" t="s">
        <v>2837</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0">
        <v>1163.6407802295673</v>
      </c>
      <c r="AC11" s="3170">
        <v>1203.5169088785572</v>
      </c>
      <c r="AD11" s="3170">
        <v>1221.9615809993716</v>
      </c>
      <c r="AE11" s="3170">
        <v>1242.2498087167489</v>
      </c>
      <c r="AF11" s="3170">
        <v>1276.6025202375945</v>
      </c>
      <c r="AG11" s="3170">
        <v>1307.4870075021322</v>
      </c>
      <c r="AH11" s="3170">
        <v>1319.487688080465</v>
      </c>
      <c r="AI11" s="3170">
        <v>1321.8629688208384</v>
      </c>
      <c r="AJ11" s="3171" t="s">
        <v>2554</v>
      </c>
      <c r="AK11" s="135"/>
    </row>
    <row r="12" spans="2:37"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3" t="s">
        <v>86</v>
      </c>
      <c r="AA12" s="3173" t="s">
        <v>86</v>
      </c>
      <c r="AB12" s="3173" t="s">
        <v>86</v>
      </c>
      <c r="AC12" s="3173" t="s">
        <v>86</v>
      </c>
      <c r="AD12" s="3173" t="s">
        <v>86</v>
      </c>
      <c r="AE12" s="3173" t="s">
        <v>86</v>
      </c>
      <c r="AF12" s="3173">
        <v>3.6000000000000001E-5</v>
      </c>
      <c r="AG12" s="3173">
        <v>1.8E-5</v>
      </c>
      <c r="AH12" s="3173" t="s">
        <v>86</v>
      </c>
      <c r="AI12" s="3173" t="s">
        <v>86</v>
      </c>
      <c r="AJ12" s="3174" t="s">
        <v>2554</v>
      </c>
      <c r="AK12" s="135"/>
    </row>
    <row r="13" spans="2:37"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3">
        <v>4.1929485031518679E-2</v>
      </c>
      <c r="AC13" s="3173">
        <v>3.6627781891668681E-2</v>
      </c>
      <c r="AD13" s="3173">
        <v>5.692467574649332E-2</v>
      </c>
      <c r="AE13" s="3173">
        <v>6.5115312074504814E-2</v>
      </c>
      <c r="AF13" s="3173">
        <v>7.0978737633043326E-2</v>
      </c>
      <c r="AG13" s="3173">
        <v>7.9628958203812231E-2</v>
      </c>
      <c r="AH13" s="3173">
        <v>0.10435477946362254</v>
      </c>
      <c r="AI13" s="3173">
        <v>8.6929514405597763E-2</v>
      </c>
      <c r="AJ13" s="3174" t="s">
        <v>2554</v>
      </c>
      <c r="AK13" s="135"/>
    </row>
    <row r="14" spans="2:37"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3" t="s">
        <v>190</v>
      </c>
      <c r="AB14" s="3173" t="s">
        <v>190</v>
      </c>
      <c r="AC14" s="3173" t="s">
        <v>190</v>
      </c>
      <c r="AD14" s="3173" t="s">
        <v>190</v>
      </c>
      <c r="AE14" s="3173" t="s">
        <v>190</v>
      </c>
      <c r="AF14" s="3173" t="s">
        <v>190</v>
      </c>
      <c r="AG14" s="3173" t="s">
        <v>190</v>
      </c>
      <c r="AH14" s="3173" t="s">
        <v>190</v>
      </c>
      <c r="AI14" s="3173" t="s">
        <v>190</v>
      </c>
      <c r="AJ14" s="3174" t="s">
        <v>2554</v>
      </c>
      <c r="AK14" s="135"/>
    </row>
    <row r="15" spans="2:37"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3" t="s">
        <v>86</v>
      </c>
      <c r="AA15" s="3173" t="s">
        <v>86</v>
      </c>
      <c r="AB15" s="3173" t="s">
        <v>86</v>
      </c>
      <c r="AC15" s="3173" t="s">
        <v>86</v>
      </c>
      <c r="AD15" s="3173" t="s">
        <v>86</v>
      </c>
      <c r="AE15" s="3173" t="s">
        <v>86</v>
      </c>
      <c r="AF15" s="3173" t="s">
        <v>86</v>
      </c>
      <c r="AG15" s="3173" t="s">
        <v>86</v>
      </c>
      <c r="AH15" s="3173" t="s">
        <v>86</v>
      </c>
      <c r="AI15" s="3173">
        <v>4.6E-5</v>
      </c>
      <c r="AJ15" s="3174" t="s">
        <v>2554</v>
      </c>
      <c r="AK15" s="135"/>
    </row>
    <row r="16" spans="2:37"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3">
        <v>0.11049279579537502</v>
      </c>
      <c r="AC16" s="3173">
        <v>0.11042315113472501</v>
      </c>
      <c r="AD16" s="3173">
        <v>0.12502565301069113</v>
      </c>
      <c r="AE16" s="3173">
        <v>0.13048845045069948</v>
      </c>
      <c r="AF16" s="3173">
        <v>0.1309033323594502</v>
      </c>
      <c r="AG16" s="3173">
        <v>0.14173891290043136</v>
      </c>
      <c r="AH16" s="3173">
        <v>0.15399313445842933</v>
      </c>
      <c r="AI16" s="3173">
        <v>0.15258579684181395</v>
      </c>
      <c r="AJ16" s="3174" t="s">
        <v>2554</v>
      </c>
      <c r="AK16" s="135"/>
    </row>
    <row r="17" spans="2:37"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3" t="s">
        <v>190</v>
      </c>
      <c r="AB17" s="3173" t="s">
        <v>190</v>
      </c>
      <c r="AC17" s="3173" t="s">
        <v>190</v>
      </c>
      <c r="AD17" s="3173" t="s">
        <v>190</v>
      </c>
      <c r="AE17" s="3173" t="s">
        <v>190</v>
      </c>
      <c r="AF17" s="3173" t="s">
        <v>190</v>
      </c>
      <c r="AG17" s="3173" t="s">
        <v>190</v>
      </c>
      <c r="AH17" s="3173" t="s">
        <v>190</v>
      </c>
      <c r="AI17" s="3173" t="s">
        <v>190</v>
      </c>
      <c r="AJ17" s="3174" t="s">
        <v>2554</v>
      </c>
      <c r="AK17" s="135"/>
    </row>
    <row r="18" spans="2:37"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3">
        <v>0.33234013750565411</v>
      </c>
      <c r="AC18" s="3173">
        <v>0.3225016719769217</v>
      </c>
      <c r="AD18" s="3173">
        <v>0.33935027528216377</v>
      </c>
      <c r="AE18" s="3173">
        <v>0.35364016589456293</v>
      </c>
      <c r="AF18" s="3173">
        <v>0.37894612006071526</v>
      </c>
      <c r="AG18" s="3173">
        <v>0.36482789427699486</v>
      </c>
      <c r="AH18" s="3173">
        <v>0.37891405258705374</v>
      </c>
      <c r="AI18" s="3173">
        <v>0.3590839098944813</v>
      </c>
      <c r="AJ18" s="3174" t="s">
        <v>2554</v>
      </c>
      <c r="AK18" s="135"/>
    </row>
    <row r="19" spans="2:37"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3" t="s">
        <v>190</v>
      </c>
      <c r="AB19" s="3173" t="s">
        <v>190</v>
      </c>
      <c r="AC19" s="3173" t="s">
        <v>190</v>
      </c>
      <c r="AD19" s="3173" t="s">
        <v>190</v>
      </c>
      <c r="AE19" s="3173" t="s">
        <v>190</v>
      </c>
      <c r="AF19" s="3173" t="s">
        <v>190</v>
      </c>
      <c r="AG19" s="3173" t="s">
        <v>190</v>
      </c>
      <c r="AH19" s="3173" t="s">
        <v>190</v>
      </c>
      <c r="AI19" s="3173" t="s">
        <v>190</v>
      </c>
      <c r="AJ19" s="3174" t="s">
        <v>2554</v>
      </c>
      <c r="AK19" s="135"/>
    </row>
    <row r="20" spans="2:37"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3">
        <v>7.0734780480981335E-2</v>
      </c>
      <c r="AC20" s="3173">
        <v>8.2336023280981344E-2</v>
      </c>
      <c r="AD20" s="3173">
        <v>6.89809898566867E-2</v>
      </c>
      <c r="AE20" s="3173">
        <v>6.4363846252392054E-2</v>
      </c>
      <c r="AF20" s="3173">
        <v>6.3425139672097453E-2</v>
      </c>
      <c r="AG20" s="3173">
        <v>6.5387488071802752E-2</v>
      </c>
      <c r="AH20" s="3173">
        <v>5.2406555511508204E-2</v>
      </c>
      <c r="AI20" s="3173">
        <v>6.1894034331213495E-2</v>
      </c>
      <c r="AJ20" s="3174" t="s">
        <v>2554</v>
      </c>
      <c r="AK20" s="135"/>
    </row>
    <row r="21" spans="2:37"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3" t="s">
        <v>190</v>
      </c>
      <c r="AB21" s="3173" t="s">
        <v>190</v>
      </c>
      <c r="AC21" s="3173" t="s">
        <v>190</v>
      </c>
      <c r="AD21" s="3173" t="s">
        <v>190</v>
      </c>
      <c r="AE21" s="3173" t="s">
        <v>190</v>
      </c>
      <c r="AF21" s="3173" t="s">
        <v>190</v>
      </c>
      <c r="AG21" s="3173" t="s">
        <v>190</v>
      </c>
      <c r="AH21" s="3173" t="s">
        <v>190</v>
      </c>
      <c r="AI21" s="3173" t="s">
        <v>190</v>
      </c>
      <c r="AJ21" s="3174" t="s">
        <v>2554</v>
      </c>
      <c r="AK21" s="135"/>
    </row>
    <row r="22" spans="2:37"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3" t="s">
        <v>86</v>
      </c>
      <c r="AA22" s="3173" t="s">
        <v>86</v>
      </c>
      <c r="AB22" s="3173" t="s">
        <v>86</v>
      </c>
      <c r="AC22" s="3173" t="s">
        <v>86</v>
      </c>
      <c r="AD22" s="3173">
        <v>2.5000000000000001E-4</v>
      </c>
      <c r="AE22" s="3173">
        <v>5.0000000000000001E-4</v>
      </c>
      <c r="AF22" s="3173">
        <v>5.0000000000000001E-4</v>
      </c>
      <c r="AG22" s="3173">
        <v>5.0000000000000001E-4</v>
      </c>
      <c r="AH22" s="3173">
        <v>5.0000000000000001E-4</v>
      </c>
      <c r="AI22" s="3173">
        <v>5.0000000000000001E-4</v>
      </c>
      <c r="AJ22" s="3174" t="s">
        <v>2554</v>
      </c>
      <c r="AK22" s="135"/>
    </row>
    <row r="23" spans="2:37"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3" t="s">
        <v>190</v>
      </c>
      <c r="AB23" s="3173" t="s">
        <v>190</v>
      </c>
      <c r="AC23" s="3173" t="s">
        <v>190</v>
      </c>
      <c r="AD23" s="3173" t="s">
        <v>190</v>
      </c>
      <c r="AE23" s="3173" t="s">
        <v>190</v>
      </c>
      <c r="AF23" s="3173" t="s">
        <v>190</v>
      </c>
      <c r="AG23" s="3173" t="s">
        <v>190</v>
      </c>
      <c r="AH23" s="3173" t="s">
        <v>190</v>
      </c>
      <c r="AI23" s="3173" t="s">
        <v>190</v>
      </c>
      <c r="AJ23" s="3174" t="s">
        <v>2554</v>
      </c>
      <c r="AK23" s="135"/>
    </row>
    <row r="24" spans="2:37"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3">
        <v>3.2850989947515005E-3</v>
      </c>
      <c r="AC24" s="3173">
        <v>3.3368483290302279E-3</v>
      </c>
      <c r="AD24" s="3173">
        <v>3.4288587163447746E-3</v>
      </c>
      <c r="AE24" s="3173">
        <v>3.490776681824603E-3</v>
      </c>
      <c r="AF24" s="3173">
        <v>3.3933205657972337E-3</v>
      </c>
      <c r="AG24" s="3173">
        <v>3.2654580260352752E-3</v>
      </c>
      <c r="AH24" s="3173">
        <v>3.1804826183947461E-3</v>
      </c>
      <c r="AI24" s="3173">
        <v>2.9448090878688251E-3</v>
      </c>
      <c r="AJ24" s="3174" t="s">
        <v>2554</v>
      </c>
      <c r="AK24" s="135"/>
    </row>
    <row r="25" spans="2:37"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3" t="s">
        <v>190</v>
      </c>
      <c r="AB25" s="3173" t="s">
        <v>190</v>
      </c>
      <c r="AC25" s="3173" t="s">
        <v>190</v>
      </c>
      <c r="AD25" s="3173" t="s">
        <v>190</v>
      </c>
      <c r="AE25" s="3173" t="s">
        <v>190</v>
      </c>
      <c r="AF25" s="3173" t="s">
        <v>190</v>
      </c>
      <c r="AG25" s="3173" t="s">
        <v>190</v>
      </c>
      <c r="AH25" s="3173" t="s">
        <v>190</v>
      </c>
      <c r="AI25" s="3173" t="s">
        <v>190</v>
      </c>
      <c r="AJ25" s="3174" t="s">
        <v>2554</v>
      </c>
      <c r="AK25" s="135"/>
    </row>
    <row r="26" spans="2:37"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3" t="s">
        <v>190</v>
      </c>
      <c r="AB26" s="3173" t="s">
        <v>190</v>
      </c>
      <c r="AC26" s="3173" t="s">
        <v>190</v>
      </c>
      <c r="AD26" s="3173" t="s">
        <v>190</v>
      </c>
      <c r="AE26" s="3173" t="s">
        <v>190</v>
      </c>
      <c r="AF26" s="3173" t="s">
        <v>190</v>
      </c>
      <c r="AG26" s="3173" t="s">
        <v>190</v>
      </c>
      <c r="AH26" s="3173" t="s">
        <v>190</v>
      </c>
      <c r="AI26" s="3173" t="s">
        <v>190</v>
      </c>
      <c r="AJ26" s="3174" t="s">
        <v>2554</v>
      </c>
      <c r="AK26" s="135"/>
    </row>
    <row r="27" spans="2:37"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3" t="s">
        <v>190</v>
      </c>
      <c r="AB27" s="3173" t="s">
        <v>190</v>
      </c>
      <c r="AC27" s="3173" t="s">
        <v>190</v>
      </c>
      <c r="AD27" s="3173" t="s">
        <v>190</v>
      </c>
      <c r="AE27" s="3173" t="s">
        <v>190</v>
      </c>
      <c r="AF27" s="3173" t="s">
        <v>190</v>
      </c>
      <c r="AG27" s="3173" t="s">
        <v>190</v>
      </c>
      <c r="AH27" s="3173" t="s">
        <v>190</v>
      </c>
      <c r="AI27" s="3173" t="s">
        <v>190</v>
      </c>
      <c r="AJ27" s="3174" t="s">
        <v>2554</v>
      </c>
      <c r="AK27" s="135"/>
    </row>
    <row r="28" spans="2:37"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3" t="s">
        <v>190</v>
      </c>
      <c r="AB28" s="3173" t="s">
        <v>190</v>
      </c>
      <c r="AC28" s="3173" t="s">
        <v>190</v>
      </c>
      <c r="AD28" s="3173" t="s">
        <v>190</v>
      </c>
      <c r="AE28" s="3173" t="s">
        <v>190</v>
      </c>
      <c r="AF28" s="3173" t="s">
        <v>190</v>
      </c>
      <c r="AG28" s="3173" t="s">
        <v>190</v>
      </c>
      <c r="AH28" s="3173" t="s">
        <v>190</v>
      </c>
      <c r="AI28" s="3173" t="s">
        <v>190</v>
      </c>
      <c r="AJ28" s="3174" t="s">
        <v>2554</v>
      </c>
      <c r="AK28" s="135"/>
    </row>
    <row r="29" spans="2:37"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3">
        <v>9.9307525000000025E-4</v>
      </c>
      <c r="AC29" s="3173">
        <v>1.3706694499999999E-3</v>
      </c>
      <c r="AD29" s="3173">
        <v>1.5630948500000002E-3</v>
      </c>
      <c r="AE29" s="3173">
        <v>2.0066577E-3</v>
      </c>
      <c r="AF29" s="3173">
        <v>2.3023833000000004E-3</v>
      </c>
      <c r="AG29" s="3173">
        <v>2.5642356500000002E-3</v>
      </c>
      <c r="AH29" s="3173">
        <v>3.1248620500000002E-3</v>
      </c>
      <c r="AI29" s="3173">
        <v>2.8984471499999996E-3</v>
      </c>
      <c r="AJ29" s="3174" t="s">
        <v>2554</v>
      </c>
      <c r="AK29" s="135"/>
    </row>
    <row r="30" spans="2:37"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3">
        <v>1.7249324999999999E-3</v>
      </c>
      <c r="AC30" s="3173">
        <v>2.0744654999999995E-3</v>
      </c>
      <c r="AD30" s="3173">
        <v>2.1923504999999998E-3</v>
      </c>
      <c r="AE30" s="3173">
        <v>2.6616094499999996E-3</v>
      </c>
      <c r="AF30" s="3173">
        <v>3.0382750499999994E-3</v>
      </c>
      <c r="AG30" s="3173">
        <v>3.0896909999999999E-3</v>
      </c>
      <c r="AH30" s="3173">
        <v>3.6359953499999994E-3</v>
      </c>
      <c r="AI30" s="3173">
        <v>3.3647161499999996E-3</v>
      </c>
      <c r="AJ30" s="3174" t="s">
        <v>2554</v>
      </c>
      <c r="AK30" s="135"/>
    </row>
    <row r="31" spans="2:37" ht="18" customHeight="1" x14ac:dyDescent="0.2">
      <c r="B31" s="3175" t="s">
        <v>2838</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6" t="s">
        <v>190</v>
      </c>
      <c r="AB31" s="3176" t="s">
        <v>190</v>
      </c>
      <c r="AC31" s="3176" t="s">
        <v>190</v>
      </c>
      <c r="AD31" s="3176" t="s">
        <v>190</v>
      </c>
      <c r="AE31" s="3176" t="s">
        <v>190</v>
      </c>
      <c r="AF31" s="3176" t="s">
        <v>190</v>
      </c>
      <c r="AG31" s="3176" t="s">
        <v>190</v>
      </c>
      <c r="AH31" s="3176" t="s">
        <v>190</v>
      </c>
      <c r="AI31" s="3176" t="s">
        <v>190</v>
      </c>
      <c r="AJ31" s="3177" t="s">
        <v>2554</v>
      </c>
      <c r="AK31" s="135"/>
    </row>
    <row r="32" spans="2:37"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79"/>
      <c r="AC32" s="3179"/>
      <c r="AD32" s="3179"/>
      <c r="AE32" s="3179"/>
      <c r="AF32" s="3179"/>
      <c r="AG32" s="3179"/>
      <c r="AH32" s="3179"/>
      <c r="AI32" s="3179"/>
      <c r="AJ32" s="3180"/>
      <c r="AK32" s="135"/>
    </row>
    <row r="33" spans="2:37" ht="18" customHeight="1" x14ac:dyDescent="0.2">
      <c r="B33" s="3181" t="s">
        <v>2839</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3">
        <v>43.277804181960001</v>
      </c>
      <c r="AC33" s="3183">
        <v>66.0154191427077</v>
      </c>
      <c r="AD33" s="3183">
        <v>52.684147821630802</v>
      </c>
      <c r="AE33" s="3183">
        <v>45.331091349703996</v>
      </c>
      <c r="AF33" s="3183">
        <v>54.368065500000007</v>
      </c>
      <c r="AG33" s="3183">
        <v>65.103999107936005</v>
      </c>
      <c r="AH33" s="3183">
        <v>80.153760543999994</v>
      </c>
      <c r="AI33" s="3183">
        <v>79.060343626079998</v>
      </c>
      <c r="AJ33" s="3184">
        <v>-90.335017210748561</v>
      </c>
      <c r="AK33" s="135"/>
    </row>
    <row r="34" spans="2:37" ht="18" customHeight="1" x14ac:dyDescent="0.2">
      <c r="B34" s="3172" t="s">
        <v>2840</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3">
        <v>5.4275196689999999E-3</v>
      </c>
      <c r="AC34" s="3173">
        <v>8.2791521670000003E-3</v>
      </c>
      <c r="AD34" s="3173">
        <v>6.6072304283700005E-3</v>
      </c>
      <c r="AE34" s="3173">
        <v>5.6850385306000005E-3</v>
      </c>
      <c r="AF34" s="3173">
        <v>6.8186000000000002E-3</v>
      </c>
      <c r="AG34" s="3173">
        <v>8.1649614904000002E-3</v>
      </c>
      <c r="AH34" s="3173">
        <v>1.0052356599999999E-2</v>
      </c>
      <c r="AI34" s="3173">
        <v>9.9151029120000001E-3</v>
      </c>
      <c r="AJ34" s="3174">
        <v>-90.6136490118637</v>
      </c>
      <c r="AK34" s="135"/>
    </row>
    <row r="35" spans="2:37" ht="18" customHeight="1" x14ac:dyDescent="0.2">
      <c r="B35" s="3172" t="s">
        <v>2841</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3">
        <v>6.5686601589999994E-4</v>
      </c>
      <c r="AC35" s="3173">
        <v>1.002027412207E-3</v>
      </c>
      <c r="AD35" s="3173">
        <v>7.9962626860700004E-4</v>
      </c>
      <c r="AE35" s="3173">
        <v>6.8797539566000006E-4</v>
      </c>
      <c r="AF35" s="3173">
        <v>8.2503999999999997E-4</v>
      </c>
      <c r="AG35" s="3173">
        <v>9.8801904743999998E-4</v>
      </c>
      <c r="AH35" s="3173">
        <v>1.2164492599999999E-3</v>
      </c>
      <c r="AI35" s="3173">
        <v>1.1999044432E-3</v>
      </c>
      <c r="AJ35" s="3174">
        <v>-88.680146762264144</v>
      </c>
      <c r="AK35" s="135"/>
    </row>
    <row r="36" spans="2:37" ht="18" customHeight="1" x14ac:dyDescent="0.2">
      <c r="B36" s="3172" t="s">
        <v>2842</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3">
        <v>2.3999999999999998E-7</v>
      </c>
      <c r="AC36" s="3173">
        <v>2.3999999999999998E-7</v>
      </c>
      <c r="AD36" s="3173">
        <v>2.65E-7</v>
      </c>
      <c r="AE36" s="3173">
        <v>3.1E-7</v>
      </c>
      <c r="AF36" s="3173">
        <v>3.1499999999999995E-7</v>
      </c>
      <c r="AG36" s="3173">
        <v>3.7E-7</v>
      </c>
      <c r="AH36" s="3173">
        <v>4.5499999999999998E-7</v>
      </c>
      <c r="AI36" s="3173">
        <v>4.7999999999999996E-7</v>
      </c>
      <c r="AJ36" s="3174" t="s">
        <v>2554</v>
      </c>
      <c r="AK36" s="135"/>
    </row>
    <row r="37" spans="2:37" ht="18" customHeight="1" x14ac:dyDescent="0.2">
      <c r="B37" s="3172" t="s">
        <v>2843</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3" t="s">
        <v>190</v>
      </c>
      <c r="AB37" s="3173" t="s">
        <v>190</v>
      </c>
      <c r="AC37" s="3173" t="s">
        <v>190</v>
      </c>
      <c r="AD37" s="3173" t="s">
        <v>190</v>
      </c>
      <c r="AE37" s="3173" t="s">
        <v>190</v>
      </c>
      <c r="AF37" s="3173" t="s">
        <v>190</v>
      </c>
      <c r="AG37" s="3173" t="s">
        <v>190</v>
      </c>
      <c r="AH37" s="3173" t="s">
        <v>190</v>
      </c>
      <c r="AI37" s="3173" t="s">
        <v>190</v>
      </c>
      <c r="AJ37" s="3174" t="s">
        <v>2554</v>
      </c>
      <c r="AK37" s="135"/>
    </row>
    <row r="38" spans="2:37" ht="18" customHeight="1" x14ac:dyDescent="0.2">
      <c r="B38" s="3172" t="s">
        <v>2844</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3" t="s">
        <v>190</v>
      </c>
      <c r="AB38" s="3173" t="s">
        <v>190</v>
      </c>
      <c r="AC38" s="3173" t="s">
        <v>190</v>
      </c>
      <c r="AD38" s="3173" t="s">
        <v>190</v>
      </c>
      <c r="AE38" s="3173" t="s">
        <v>190</v>
      </c>
      <c r="AF38" s="3173" t="s">
        <v>190</v>
      </c>
      <c r="AG38" s="3173" t="s">
        <v>190</v>
      </c>
      <c r="AH38" s="3173" t="s">
        <v>190</v>
      </c>
      <c r="AI38" s="3173" t="s">
        <v>190</v>
      </c>
      <c r="AJ38" s="3174" t="s">
        <v>2554</v>
      </c>
      <c r="AK38" s="135"/>
    </row>
    <row r="39" spans="2:37" ht="18" customHeight="1" x14ac:dyDescent="0.2">
      <c r="B39" s="3172" t="s">
        <v>2845</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3" t="s">
        <v>190</v>
      </c>
      <c r="AB39" s="3173" t="s">
        <v>190</v>
      </c>
      <c r="AC39" s="3173" t="s">
        <v>190</v>
      </c>
      <c r="AD39" s="3173" t="s">
        <v>190</v>
      </c>
      <c r="AE39" s="3173" t="s">
        <v>190</v>
      </c>
      <c r="AF39" s="3173" t="s">
        <v>190</v>
      </c>
      <c r="AG39" s="3173" t="s">
        <v>190</v>
      </c>
      <c r="AH39" s="3173" t="s">
        <v>190</v>
      </c>
      <c r="AI39" s="3173" t="s">
        <v>190</v>
      </c>
      <c r="AJ39" s="3174" t="s">
        <v>2554</v>
      </c>
      <c r="AK39" s="135"/>
    </row>
    <row r="40" spans="2:37" ht="18" customHeight="1" x14ac:dyDescent="0.2">
      <c r="B40" s="3172" t="s">
        <v>2846</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3" t="s">
        <v>190</v>
      </c>
      <c r="AB40" s="3173" t="s">
        <v>190</v>
      </c>
      <c r="AC40" s="3173" t="s">
        <v>190</v>
      </c>
      <c r="AD40" s="3173" t="s">
        <v>190</v>
      </c>
      <c r="AE40" s="3173" t="s">
        <v>190</v>
      </c>
      <c r="AF40" s="3173" t="s">
        <v>190</v>
      </c>
      <c r="AG40" s="3173" t="s">
        <v>190</v>
      </c>
      <c r="AH40" s="3173" t="s">
        <v>190</v>
      </c>
      <c r="AI40" s="3173" t="s">
        <v>190</v>
      </c>
      <c r="AJ40" s="3174" t="s">
        <v>2554</v>
      </c>
      <c r="AK40" s="135"/>
    </row>
    <row r="41" spans="2:37" ht="18" customHeight="1" x14ac:dyDescent="0.2">
      <c r="B41" s="3172" t="s">
        <v>2847</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3" t="s">
        <v>190</v>
      </c>
      <c r="AB41" s="3173" t="s">
        <v>190</v>
      </c>
      <c r="AC41" s="3173" t="s">
        <v>190</v>
      </c>
      <c r="AD41" s="3173" t="s">
        <v>190</v>
      </c>
      <c r="AE41" s="3173" t="s">
        <v>190</v>
      </c>
      <c r="AF41" s="3173" t="s">
        <v>190</v>
      </c>
      <c r="AG41" s="3173" t="s">
        <v>190</v>
      </c>
      <c r="AH41" s="3173" t="s">
        <v>190</v>
      </c>
      <c r="AI41" s="3173" t="s">
        <v>190</v>
      </c>
      <c r="AJ41" s="3174" t="s">
        <v>2554</v>
      </c>
      <c r="AK41" s="135"/>
    </row>
    <row r="42" spans="2:37" ht="18" customHeight="1" x14ac:dyDescent="0.2">
      <c r="B42" s="3172" t="s">
        <v>2848</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3" t="s">
        <v>190</v>
      </c>
      <c r="AB42" s="3173" t="s">
        <v>190</v>
      </c>
      <c r="AC42" s="3173" t="s">
        <v>190</v>
      </c>
      <c r="AD42" s="3173" t="s">
        <v>190</v>
      </c>
      <c r="AE42" s="3173" t="s">
        <v>190</v>
      </c>
      <c r="AF42" s="3173" t="s">
        <v>190</v>
      </c>
      <c r="AG42" s="3173" t="s">
        <v>190</v>
      </c>
      <c r="AH42" s="3173" t="s">
        <v>190</v>
      </c>
      <c r="AI42" s="3173" t="s">
        <v>190</v>
      </c>
      <c r="AJ42" s="3174" t="s">
        <v>2554</v>
      </c>
      <c r="AK42" s="135"/>
    </row>
    <row r="43" spans="2:37" ht="18" customHeight="1" x14ac:dyDescent="0.2">
      <c r="B43" s="3175" t="s">
        <v>2849</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6" t="s">
        <v>190</v>
      </c>
      <c r="AB43" s="3176" t="s">
        <v>190</v>
      </c>
      <c r="AC43" s="3176" t="s">
        <v>190</v>
      </c>
      <c r="AD43" s="3176" t="s">
        <v>190</v>
      </c>
      <c r="AE43" s="3176" t="s">
        <v>190</v>
      </c>
      <c r="AF43" s="3176" t="s">
        <v>190</v>
      </c>
      <c r="AG43" s="3176" t="s">
        <v>190</v>
      </c>
      <c r="AH43" s="3176" t="s">
        <v>190</v>
      </c>
      <c r="AI43" s="3176" t="s">
        <v>190</v>
      </c>
      <c r="AJ43" s="3177" t="s">
        <v>2554</v>
      </c>
      <c r="AK43" s="135"/>
    </row>
    <row r="44" spans="2:37"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79"/>
      <c r="AC44" s="3179"/>
      <c r="AD44" s="3179"/>
      <c r="AE44" s="3179"/>
      <c r="AF44" s="3179"/>
      <c r="AG44" s="3179"/>
      <c r="AH44" s="3179"/>
      <c r="AI44" s="3179"/>
      <c r="AJ44" s="3180"/>
      <c r="AK44" s="135"/>
    </row>
    <row r="45" spans="2:37" ht="18" customHeight="1" x14ac:dyDescent="0.2">
      <c r="B45" s="3186" t="s">
        <v>2850</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7" t="s">
        <v>109</v>
      </c>
      <c r="AC45" s="3187" t="s">
        <v>109</v>
      </c>
      <c r="AD45" s="3187" t="s">
        <v>109</v>
      </c>
      <c r="AE45" s="3187" t="s">
        <v>109</v>
      </c>
      <c r="AF45" s="3187" t="s">
        <v>109</v>
      </c>
      <c r="AG45" s="3187" t="s">
        <v>109</v>
      </c>
      <c r="AH45" s="3187" t="s">
        <v>109</v>
      </c>
      <c r="AI45" s="3187" t="s">
        <v>109</v>
      </c>
      <c r="AJ45" s="3188" t="s">
        <v>2554</v>
      </c>
      <c r="AK45" s="135"/>
    </row>
    <row r="46" spans="2:37"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79"/>
      <c r="AC46" s="3179"/>
      <c r="AD46" s="3179"/>
      <c r="AE46" s="3179"/>
      <c r="AF46" s="3179"/>
      <c r="AG46" s="3179"/>
      <c r="AH46" s="3179"/>
      <c r="AI46" s="3179"/>
      <c r="AJ46" s="3180"/>
      <c r="AK46" s="135"/>
    </row>
    <row r="47" spans="2:37" ht="18" customHeight="1" x14ac:dyDescent="0.2">
      <c r="B47" s="3189" t="s">
        <v>2851</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1">
        <v>18.743308822104286</v>
      </c>
      <c r="AC47" s="3191">
        <v>17.316639576168793</v>
      </c>
      <c r="AD47" s="3191">
        <v>16.970090641175471</v>
      </c>
      <c r="AE47" s="3191">
        <v>17.896067092177098</v>
      </c>
      <c r="AF47" s="3191">
        <v>15.243828671418244</v>
      </c>
      <c r="AG47" s="3191">
        <v>15.160466056485333</v>
      </c>
      <c r="AH47" s="3191">
        <v>16.481411472012471</v>
      </c>
      <c r="AI47" s="3191">
        <v>17.009029364967866</v>
      </c>
      <c r="AJ47" s="3192">
        <v>-17.375743879491576</v>
      </c>
      <c r="AK47" s="135"/>
    </row>
    <row r="48" spans="2:37"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5">
        <v>7.9758760945124619E-4</v>
      </c>
      <c r="AC48" s="3195">
        <v>7.3687827983696984E-4</v>
      </c>
      <c r="AD48" s="3195">
        <v>7.2213151664576479E-4</v>
      </c>
      <c r="AE48" s="3195">
        <v>7.6153476987987656E-4</v>
      </c>
      <c r="AF48" s="3195">
        <v>6.4867356048588275E-4</v>
      </c>
      <c r="AG48" s="3195">
        <v>6.4512621516958862E-4</v>
      </c>
      <c r="AH48" s="3195">
        <v>7.0133665838350938E-4</v>
      </c>
      <c r="AI48" s="3195">
        <v>7.2378848361565387E-4</v>
      </c>
      <c r="AJ48" s="3196">
        <v>-17.375743879491569</v>
      </c>
      <c r="AK48" s="135"/>
    </row>
    <row r="49" spans="2:37"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7"/>
      <c r="AC49" s="3197"/>
      <c r="AD49" s="3197"/>
      <c r="AE49" s="3197"/>
      <c r="AF49" s="3197"/>
      <c r="AG49" s="3197"/>
      <c r="AH49" s="3197"/>
      <c r="AI49" s="3197"/>
      <c r="AJ49" s="3198"/>
      <c r="AK49" s="135"/>
    </row>
    <row r="50" spans="2:37" ht="18" customHeight="1" x14ac:dyDescent="0.2">
      <c r="B50" s="3199" t="s">
        <v>2852</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0" t="s">
        <v>86</v>
      </c>
      <c r="AA50" s="3190" t="s">
        <v>86</v>
      </c>
      <c r="AB50" s="3190" t="s">
        <v>86</v>
      </c>
      <c r="AC50" s="3190" t="s">
        <v>86</v>
      </c>
      <c r="AD50" s="3190" t="s">
        <v>86</v>
      </c>
      <c r="AE50" s="3190" t="s">
        <v>86</v>
      </c>
      <c r="AF50" s="3190" t="s">
        <v>86</v>
      </c>
      <c r="AG50" s="3190" t="s">
        <v>86</v>
      </c>
      <c r="AH50" s="3190" t="s">
        <v>86</v>
      </c>
      <c r="AI50" s="3190" t="s">
        <v>86</v>
      </c>
      <c r="AJ50" s="3192" t="s">
        <v>2554</v>
      </c>
      <c r="AK50" s="135"/>
    </row>
    <row r="51" spans="2:37" ht="18" customHeight="1" x14ac:dyDescent="0.2">
      <c r="B51" s="3200" t="s">
        <v>2853</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5" t="s">
        <v>86</v>
      </c>
      <c r="AA51" s="3195" t="s">
        <v>86</v>
      </c>
      <c r="AB51" s="3195" t="s">
        <v>86</v>
      </c>
      <c r="AC51" s="3195" t="s">
        <v>86</v>
      </c>
      <c r="AD51" s="3195" t="s">
        <v>86</v>
      </c>
      <c r="AE51" s="3195" t="s">
        <v>86</v>
      </c>
      <c r="AF51" s="3195" t="s">
        <v>86</v>
      </c>
      <c r="AG51" s="3195" t="s">
        <v>86</v>
      </c>
      <c r="AH51" s="3195" t="s">
        <v>86</v>
      </c>
      <c r="AI51" s="3195" t="s">
        <v>86</v>
      </c>
      <c r="AJ51" s="3196" t="s">
        <v>2554</v>
      </c>
      <c r="AK51" s="135"/>
    </row>
    <row r="52" spans="2:37" ht="14.1" customHeight="1" x14ac:dyDescent="0.2">
      <c r="B52" s="143" t="s">
        <v>137</v>
      </c>
      <c r="C52" s="3201"/>
      <c r="D52" s="3201"/>
      <c r="E52" s="3201"/>
      <c r="F52" s="3202"/>
      <c r="G52" s="135"/>
    </row>
    <row r="53" spans="2:37" ht="14.1" customHeight="1" x14ac:dyDescent="0.2">
      <c r="B53" s="143" t="s">
        <v>2813</v>
      </c>
    </row>
    <row r="54" spans="2:37"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K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K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35" width="16.85546875" customWidth="1"/>
    <col min="36" max="36" width="15.85546875" customWidth="1"/>
    <col min="37" max="38" width="10.85546875" customWidth="1"/>
  </cols>
  <sheetData>
    <row r="1" spans="2:37" ht="18.95" customHeight="1" x14ac:dyDescent="0.2">
      <c r="B1" s="5" t="s">
        <v>2854</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00" t="s">
        <v>62</v>
      </c>
    </row>
    <row r="2" spans="2:37" ht="18.95" customHeight="1" x14ac:dyDescent="0.2">
      <c r="B2" s="5" t="s">
        <v>2855</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00" t="s">
        <v>64</v>
      </c>
    </row>
    <row r="3" spans="2:37" ht="18.95" customHeight="1" x14ac:dyDescent="0.2">
      <c r="B3" s="5" t="s">
        <v>2856</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00" t="s">
        <v>65</v>
      </c>
    </row>
    <row r="4" spans="2:37"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00"/>
    </row>
    <row r="5" spans="2:37"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00"/>
    </row>
    <row r="6" spans="2:37"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00"/>
    </row>
    <row r="7" spans="2:37"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3203"/>
      <c r="AC7" s="3203"/>
      <c r="AD7" s="3203"/>
      <c r="AE7" s="3203"/>
      <c r="AF7" s="3203"/>
      <c r="AG7" s="3203"/>
      <c r="AH7" s="3203"/>
      <c r="AI7" s="3203"/>
      <c r="AJ7" s="173"/>
    </row>
    <row r="8" spans="2:37" ht="60" customHeight="1" x14ac:dyDescent="0.2">
      <c r="B8" s="3204" t="s">
        <v>2386</v>
      </c>
      <c r="C8" s="3096" t="s">
        <v>2796</v>
      </c>
      <c r="D8" s="3096" t="s">
        <v>2797</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62</v>
      </c>
      <c r="AJ8" s="3098" t="s">
        <v>2798</v>
      </c>
      <c r="AK8" s="135"/>
    </row>
    <row r="9" spans="2:37"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2" t="s">
        <v>355</v>
      </c>
      <c r="AK9" s="135"/>
    </row>
    <row r="10" spans="2:37" ht="18" customHeight="1" x14ac:dyDescent="0.2">
      <c r="B10" s="3206" t="s">
        <v>2857</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207">
        <v>35241.052243802638</v>
      </c>
      <c r="AC10" s="3207">
        <v>35451.514684449969</v>
      </c>
      <c r="AD10" s="3207">
        <v>35826.059559454086</v>
      </c>
      <c r="AE10" s="3207">
        <v>34179.574938702623</v>
      </c>
      <c r="AF10" s="3207">
        <v>35655.586833095091</v>
      </c>
      <c r="AG10" s="3207">
        <v>35712.69062350929</v>
      </c>
      <c r="AH10" s="3207">
        <v>36659.75174494394</v>
      </c>
      <c r="AI10" s="3207">
        <v>34126.569906355908</v>
      </c>
      <c r="AJ10" s="3174">
        <v>33.715705790426057</v>
      </c>
      <c r="AK10" s="135"/>
    </row>
    <row r="11" spans="2:37" ht="18" customHeight="1" x14ac:dyDescent="0.2">
      <c r="B11" s="3206" t="s">
        <v>2858</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207">
        <v>9817.1090978241409</v>
      </c>
      <c r="AC11" s="3207">
        <v>10087.145807744462</v>
      </c>
      <c r="AD11" s="3207">
        <v>10355.490895925046</v>
      </c>
      <c r="AE11" s="3207">
        <v>9230.0905873316005</v>
      </c>
      <c r="AF11" s="3207">
        <v>11589.707442035018</v>
      </c>
      <c r="AG11" s="3207">
        <v>12629.070956282216</v>
      </c>
      <c r="AH11" s="3207">
        <v>14248.372979162807</v>
      </c>
      <c r="AI11" s="3207">
        <v>12107.514782125087</v>
      </c>
      <c r="AJ11" s="3174">
        <v>544.33548717861026</v>
      </c>
      <c r="AK11" s="135"/>
    </row>
    <row r="12" spans="2:37" ht="18" customHeight="1" x14ac:dyDescent="0.2">
      <c r="B12" s="3206" t="s">
        <v>2859</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207">
        <v>39125.295283464606</v>
      </c>
      <c r="AC12" s="3207">
        <v>39349.288910966003</v>
      </c>
      <c r="AD12" s="3207">
        <v>38958.240146759577</v>
      </c>
      <c r="AE12" s="3207">
        <v>38430.780344474209</v>
      </c>
      <c r="AF12" s="3207">
        <v>38338.920394184461</v>
      </c>
      <c r="AG12" s="3207">
        <v>38410.261267359456</v>
      </c>
      <c r="AH12" s="3207">
        <v>38518.956135287182</v>
      </c>
      <c r="AI12" s="3207">
        <v>38342.215595318783</v>
      </c>
      <c r="AJ12" s="3174">
        <v>5.5728605128430617</v>
      </c>
      <c r="AK12" s="135"/>
    </row>
    <row r="13" spans="2:37" ht="18" customHeight="1" x14ac:dyDescent="0.2">
      <c r="B13" s="3208" t="s">
        <v>2860</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207">
        <v>39211.110588846837</v>
      </c>
      <c r="AC13" s="3207">
        <v>39429.537448179508</v>
      </c>
      <c r="AD13" s="3207">
        <v>39047.358524538846</v>
      </c>
      <c r="AE13" s="3207">
        <v>38555.646403388484</v>
      </c>
      <c r="AF13" s="3207">
        <v>38449.718854731123</v>
      </c>
      <c r="AG13" s="3207">
        <v>38493.706111694439</v>
      </c>
      <c r="AH13" s="3207">
        <v>38613.62456071363</v>
      </c>
      <c r="AI13" s="3207">
        <v>38448.534150136307</v>
      </c>
      <c r="AJ13" s="3174">
        <v>5.6381724874962122</v>
      </c>
      <c r="AK13" s="135"/>
    </row>
    <row r="14" spans="2:37" ht="18" customHeight="1" x14ac:dyDescent="0.2">
      <c r="B14" s="3208" t="s">
        <v>2861</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207">
        <v>6763.9538522474559</v>
      </c>
      <c r="AC14" s="3207">
        <v>6897.5049143042652</v>
      </c>
      <c r="AD14" s="3207">
        <v>6932.046750605361</v>
      </c>
      <c r="AE14" s="3207">
        <v>6904.6134564212161</v>
      </c>
      <c r="AF14" s="3207">
        <v>6960.9722654738562</v>
      </c>
      <c r="AG14" s="3207">
        <v>7052.5087287745591</v>
      </c>
      <c r="AH14" s="3207">
        <v>7063.4823204261847</v>
      </c>
      <c r="AI14" s="3207">
        <v>7074.2200354079587</v>
      </c>
      <c r="AJ14" s="3174">
        <v>44.76647290966789</v>
      </c>
      <c r="AK14" s="135"/>
    </row>
    <row r="15" spans="2:37" ht="18" customHeight="1" x14ac:dyDescent="0.2">
      <c r="B15" s="3208" t="s">
        <v>2862</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207">
        <v>6962.281376001738</v>
      </c>
      <c r="AC15" s="3207">
        <v>7076.7548082698631</v>
      </c>
      <c r="AD15" s="3207">
        <v>7101.7008902161724</v>
      </c>
      <c r="AE15" s="3207">
        <v>7059.8175240146184</v>
      </c>
      <c r="AF15" s="3207">
        <v>7099.8999473306058</v>
      </c>
      <c r="AG15" s="3207">
        <v>7185.2273324144135</v>
      </c>
      <c r="AH15" s="3207">
        <v>7215.5360125577072</v>
      </c>
      <c r="AI15" s="3207">
        <v>7237.4420318001166</v>
      </c>
      <c r="AJ15" s="3174">
        <v>41.450280758799806</v>
      </c>
      <c r="AK15" s="135"/>
    </row>
    <row r="16" spans="2:37"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207">
        <v>1163.6407802295673</v>
      </c>
      <c r="AC16" s="3207">
        <v>1203.5169088785572</v>
      </c>
      <c r="AD16" s="3207">
        <v>1221.9615809993716</v>
      </c>
      <c r="AE16" s="3207">
        <v>1242.2498087167489</v>
      </c>
      <c r="AF16" s="3207">
        <v>1276.6025202375945</v>
      </c>
      <c r="AG16" s="3207">
        <v>1307.4870075021322</v>
      </c>
      <c r="AH16" s="3207">
        <v>1319.487688080465</v>
      </c>
      <c r="AI16" s="3207">
        <v>1321.8629688208384</v>
      </c>
      <c r="AJ16" s="3174" t="s">
        <v>2554</v>
      </c>
      <c r="AK16" s="135"/>
    </row>
    <row r="17" spans="2:37"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207">
        <v>43.277804181960001</v>
      </c>
      <c r="AC17" s="3207">
        <v>66.0154191427077</v>
      </c>
      <c r="AD17" s="3207">
        <v>52.684147821630802</v>
      </c>
      <c r="AE17" s="3207">
        <v>45.331091349703996</v>
      </c>
      <c r="AF17" s="3207">
        <v>54.368065500000007</v>
      </c>
      <c r="AG17" s="3207">
        <v>65.103999107936005</v>
      </c>
      <c r="AH17" s="3207">
        <v>80.153760543999994</v>
      </c>
      <c r="AI17" s="3207">
        <v>79.060343626079998</v>
      </c>
      <c r="AJ17" s="3174">
        <v>-90.335017210748561</v>
      </c>
      <c r="AK17" s="135"/>
    </row>
    <row r="18" spans="2:37"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207" t="s">
        <v>109</v>
      </c>
      <c r="AC18" s="3207" t="s">
        <v>109</v>
      </c>
      <c r="AD18" s="3207" t="s">
        <v>109</v>
      </c>
      <c r="AE18" s="3207" t="s">
        <v>109</v>
      </c>
      <c r="AF18" s="3207" t="s">
        <v>109</v>
      </c>
      <c r="AG18" s="3207" t="s">
        <v>109</v>
      </c>
      <c r="AH18" s="3207" t="s">
        <v>109</v>
      </c>
      <c r="AI18" s="3207" t="s">
        <v>109</v>
      </c>
      <c r="AJ18" s="3174" t="s">
        <v>2554</v>
      </c>
      <c r="AK18" s="135"/>
    </row>
    <row r="19" spans="2:37" ht="18" customHeight="1" x14ac:dyDescent="0.2">
      <c r="B19" s="3208" t="s">
        <v>2475</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207">
        <v>18.743308822104286</v>
      </c>
      <c r="AC19" s="3207">
        <v>17.316639576168793</v>
      </c>
      <c r="AD19" s="3207">
        <v>16.970090641175471</v>
      </c>
      <c r="AE19" s="3207">
        <v>17.896067092177098</v>
      </c>
      <c r="AF19" s="3207">
        <v>15.243828671418244</v>
      </c>
      <c r="AG19" s="3207">
        <v>15.160466056485333</v>
      </c>
      <c r="AH19" s="3207">
        <v>16.481411472012471</v>
      </c>
      <c r="AI19" s="3207">
        <v>17.009029364967866</v>
      </c>
      <c r="AJ19" s="3174">
        <v>-17.375743879491576</v>
      </c>
      <c r="AK19" s="135"/>
    </row>
    <row r="20" spans="2:37" ht="18" customHeight="1" x14ac:dyDescent="0.2">
      <c r="B20" s="3208" t="s">
        <v>2853</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207" t="s">
        <v>86</v>
      </c>
      <c r="AA20" s="3207" t="s">
        <v>86</v>
      </c>
      <c r="AB20" s="3207" t="s">
        <v>86</v>
      </c>
      <c r="AC20" s="3207" t="s">
        <v>86</v>
      </c>
      <c r="AD20" s="3207" t="s">
        <v>86</v>
      </c>
      <c r="AE20" s="3207" t="s">
        <v>86</v>
      </c>
      <c r="AF20" s="3207" t="s">
        <v>86</v>
      </c>
      <c r="AG20" s="3207" t="s">
        <v>86</v>
      </c>
      <c r="AH20" s="3207" t="s">
        <v>86</v>
      </c>
      <c r="AI20" s="3207" t="s">
        <v>86</v>
      </c>
      <c r="AJ20" s="3174" t="s">
        <v>2554</v>
      </c>
      <c r="AK20" s="135"/>
    </row>
    <row r="21" spans="2:37" ht="18" customHeight="1" x14ac:dyDescent="0.2">
      <c r="B21" s="3209" t="s">
        <v>2863</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1">
        <v>82355.96327274834</v>
      </c>
      <c r="AC21" s="3211">
        <v>82985.157477317654</v>
      </c>
      <c r="AD21" s="3211">
        <v>83007.962276281192</v>
      </c>
      <c r="AE21" s="3211">
        <v>80820.445706756669</v>
      </c>
      <c r="AF21" s="3211">
        <v>82301.693907162422</v>
      </c>
      <c r="AG21" s="3211">
        <v>82563.21209230987</v>
      </c>
      <c r="AH21" s="3211">
        <v>83658.313060753775</v>
      </c>
      <c r="AI21" s="3211">
        <v>80960.937878894518</v>
      </c>
      <c r="AJ21" s="3212">
        <v>19.826345665755618</v>
      </c>
      <c r="AK21" s="135"/>
    </row>
    <row r="22" spans="2:37" ht="18" customHeight="1" x14ac:dyDescent="0.2">
      <c r="B22" s="3213" t="s">
        <v>2864</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4">
        <v>57216.162955906359</v>
      </c>
      <c r="AC22" s="3214">
        <v>57880.287031791253</v>
      </c>
      <c r="AD22" s="3214">
        <v>57796.166130142235</v>
      </c>
      <c r="AE22" s="3214">
        <v>56151.031481893333</v>
      </c>
      <c r="AF22" s="3214">
        <v>58485.540658505757</v>
      </c>
      <c r="AG22" s="3214">
        <v>59695.755873057627</v>
      </c>
      <c r="AH22" s="3214">
        <v>61493.656412530618</v>
      </c>
      <c r="AI22" s="3214">
        <v>59211.423305873381</v>
      </c>
      <c r="AJ22" s="3215">
        <v>33.869508220665161</v>
      </c>
      <c r="AK22" s="135"/>
    </row>
    <row r="23" spans="2:37" ht="18" customHeight="1" x14ac:dyDescent="0.2">
      <c r="B23" s="3213" t="s">
        <v>2865</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4">
        <v>82355.96327274834</v>
      </c>
      <c r="AC23" s="3214">
        <v>82985.157477317654</v>
      </c>
      <c r="AD23" s="3214">
        <v>83007.962276281192</v>
      </c>
      <c r="AE23" s="3214">
        <v>80820.445706756669</v>
      </c>
      <c r="AF23" s="3214">
        <v>82301.693907162422</v>
      </c>
      <c r="AG23" s="3214">
        <v>82563.21209230987</v>
      </c>
      <c r="AH23" s="3214">
        <v>83658.313060753775</v>
      </c>
      <c r="AI23" s="3214">
        <v>80960.937878894518</v>
      </c>
      <c r="AJ23" s="3215">
        <v>19.826345665755618</v>
      </c>
      <c r="AK23" s="135"/>
    </row>
    <row r="24" spans="2:37" ht="18" customHeight="1" x14ac:dyDescent="0.2">
      <c r="B24" s="3216" t="s">
        <v>2866</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8">
        <v>57216.162955906359</v>
      </c>
      <c r="AC24" s="3218">
        <v>57880.287031791253</v>
      </c>
      <c r="AD24" s="3218">
        <v>57796.166130142235</v>
      </c>
      <c r="AE24" s="3218">
        <v>56151.031481893333</v>
      </c>
      <c r="AF24" s="3218">
        <v>58485.540658505757</v>
      </c>
      <c r="AG24" s="3218">
        <v>59695.755873057627</v>
      </c>
      <c r="AH24" s="3218">
        <v>61493.656412530618</v>
      </c>
      <c r="AI24" s="3218">
        <v>59211.423305873381</v>
      </c>
      <c r="AJ24" s="3219">
        <v>33.869508220665161</v>
      </c>
      <c r="AK24" s="135"/>
    </row>
    <row r="25" spans="2:37"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492"/>
      <c r="AJ25" s="3220"/>
      <c r="AK25" s="135"/>
    </row>
    <row r="26" spans="2:37"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c r="AJ26" s="492"/>
    </row>
    <row r="27" spans="2:37" ht="60" customHeight="1" x14ac:dyDescent="0.2">
      <c r="B27" s="3204" t="s">
        <v>67</v>
      </c>
      <c r="C27" s="3096" t="s">
        <v>2825</v>
      </c>
      <c r="D27" s="3096" t="s">
        <v>2797</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2062</v>
      </c>
      <c r="AA27" s="3097" t="s">
        <v>2063</v>
      </c>
      <c r="AB27" s="3097" t="s">
        <v>2064</v>
      </c>
      <c r="AC27" s="3097" t="s">
        <v>2065</v>
      </c>
      <c r="AD27" s="3097" t="s">
        <v>2066</v>
      </c>
      <c r="AE27" s="3097" t="s">
        <v>2067</v>
      </c>
      <c r="AF27" s="3097" t="s">
        <v>2068</v>
      </c>
      <c r="AG27" s="3097" t="s">
        <v>2069</v>
      </c>
      <c r="AH27" s="3097" t="s">
        <v>2070</v>
      </c>
      <c r="AI27" s="3097" t="s">
        <v>62</v>
      </c>
      <c r="AJ27" s="3098" t="s">
        <v>2798</v>
      </c>
    </row>
    <row r="28" spans="2:37"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1" t="s">
        <v>190</v>
      </c>
      <c r="AB28" s="3101" t="s">
        <v>190</v>
      </c>
      <c r="AC28" s="3101" t="s">
        <v>190</v>
      </c>
      <c r="AD28" s="3101" t="s">
        <v>190</v>
      </c>
      <c r="AE28" s="3101" t="s">
        <v>190</v>
      </c>
      <c r="AF28" s="3101" t="s">
        <v>190</v>
      </c>
      <c r="AG28" s="3101" t="s">
        <v>190</v>
      </c>
      <c r="AH28" s="3101" t="s">
        <v>190</v>
      </c>
      <c r="AI28" s="3101" t="s">
        <v>190</v>
      </c>
      <c r="AJ28" s="3102" t="s">
        <v>355</v>
      </c>
      <c r="AK28" s="135"/>
    </row>
    <row r="29" spans="2:37" ht="18" customHeight="1" x14ac:dyDescent="0.2">
      <c r="B29" s="3208" t="s">
        <v>2867</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207">
        <v>31975.145336787798</v>
      </c>
      <c r="AC29" s="3207">
        <v>32044.471914160287</v>
      </c>
      <c r="AD29" s="3207">
        <v>32281.600577036672</v>
      </c>
      <c r="AE29" s="3207">
        <v>30866.379548836205</v>
      </c>
      <c r="AF29" s="3207">
        <v>32263.551041350649</v>
      </c>
      <c r="AG29" s="3207">
        <v>32364.682426973202</v>
      </c>
      <c r="AH29" s="3207">
        <v>33311.893216430253</v>
      </c>
      <c r="AI29" s="3207">
        <v>30971.886463751409</v>
      </c>
      <c r="AJ29" s="3174">
        <v>29.050365294093041</v>
      </c>
      <c r="AK29" s="135"/>
    </row>
    <row r="30" spans="2:37"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207">
        <v>4715.2461104716876</v>
      </c>
      <c r="AC30" s="3207">
        <v>4901.3768489107233</v>
      </c>
      <c r="AD30" s="3207">
        <v>4999.7206344076039</v>
      </c>
      <c r="AE30" s="3207">
        <v>4751.0452850609245</v>
      </c>
      <c r="AF30" s="3207">
        <v>4776.4761710228831</v>
      </c>
      <c r="AG30" s="3207">
        <v>4694.639672900862</v>
      </c>
      <c r="AH30" s="3207">
        <v>4735.3291369445169</v>
      </c>
      <c r="AI30" s="3207">
        <v>4495.6377127788692</v>
      </c>
      <c r="AJ30" s="3174">
        <v>29.05313988630359</v>
      </c>
      <c r="AK30" s="135"/>
    </row>
    <row r="31" spans="2:37" ht="18" customHeight="1" x14ac:dyDescent="0.2">
      <c r="B31" s="3208" t="s">
        <v>2868</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207">
        <v>42290.852942004625</v>
      </c>
      <c r="AC31" s="3207">
        <v>42704.095579836467</v>
      </c>
      <c r="AD31" s="3207">
        <v>42428.999804576</v>
      </c>
      <c r="AE31" s="3207">
        <v>41935.907031639275</v>
      </c>
      <c r="AF31" s="3207">
        <v>42030.738317780764</v>
      </c>
      <c r="AG31" s="3207">
        <v>42317.874927040408</v>
      </c>
      <c r="AH31" s="3207">
        <v>42456.776265163753</v>
      </c>
      <c r="AI31" s="3207">
        <v>42373.903421907082</v>
      </c>
      <c r="AJ31" s="3174">
        <v>15.303196486536654</v>
      </c>
      <c r="AK31" s="135"/>
    </row>
    <row r="32" spans="2:37" ht="18" customHeight="1" x14ac:dyDescent="0.2">
      <c r="B32" s="3208" t="s">
        <v>2869</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207">
        <v>-25139.800316841985</v>
      </c>
      <c r="AC32" s="3207">
        <v>-25104.870445526405</v>
      </c>
      <c r="AD32" s="3207">
        <v>-25211.79614613896</v>
      </c>
      <c r="AE32" s="3207">
        <v>-24669.414224863343</v>
      </c>
      <c r="AF32" s="3207">
        <v>-23816.153248656661</v>
      </c>
      <c r="AG32" s="3207">
        <v>-22867.456219252243</v>
      </c>
      <c r="AH32" s="3207">
        <v>-22164.656648223165</v>
      </c>
      <c r="AI32" s="3207">
        <v>-21749.514573021137</v>
      </c>
      <c r="AJ32" s="3174">
        <v>-6.7925395035701746</v>
      </c>
      <c r="AK32" s="135"/>
    </row>
    <row r="33" spans="2:37" ht="18" customHeight="1" x14ac:dyDescent="0.2">
      <c r="B33" s="3208" t="s">
        <v>2870</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207">
        <v>3371.0218039541442</v>
      </c>
      <c r="AC33" s="3207">
        <v>3331.5600874801607</v>
      </c>
      <c r="AD33" s="3207">
        <v>3294.0568634003716</v>
      </c>
      <c r="AE33" s="3207">
        <v>3263.5143166162356</v>
      </c>
      <c r="AF33" s="3207">
        <v>3227.2428836898107</v>
      </c>
      <c r="AG33" s="3207">
        <v>3182.2257675986584</v>
      </c>
      <c r="AH33" s="3207">
        <v>3149.863177800316</v>
      </c>
      <c r="AI33" s="3207">
        <v>3115.1835588578033</v>
      </c>
      <c r="AJ33" s="3174">
        <v>-6.4079671150022914</v>
      </c>
      <c r="AK33" s="135"/>
    </row>
    <row r="34" spans="2:37" ht="18" customHeight="1" x14ac:dyDescent="0.2">
      <c r="B34" s="3221" t="s">
        <v>2871</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3">
        <v>3.6970795300791801</v>
      </c>
      <c r="AC34" s="3223">
        <v>3.6530469300246007</v>
      </c>
      <c r="AD34" s="3223">
        <v>3.5843968605547296</v>
      </c>
      <c r="AE34" s="3223">
        <v>3.5995246040414819</v>
      </c>
      <c r="AF34" s="3223">
        <v>3.685493318305618</v>
      </c>
      <c r="AG34" s="3223">
        <v>3.7892977967311685</v>
      </c>
      <c r="AH34" s="3223">
        <v>4.4512644149402414</v>
      </c>
      <c r="AI34" s="3223">
        <v>4.3267215993618446</v>
      </c>
      <c r="AJ34" s="3224">
        <v>28.343328705737019</v>
      </c>
      <c r="AK34" s="135"/>
    </row>
    <row r="35" spans="2:37" ht="18" customHeight="1" x14ac:dyDescent="0.2">
      <c r="B35" s="3216" t="s">
        <v>2872</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8">
        <v>57216.162955906359</v>
      </c>
      <c r="AC35" s="3218">
        <v>57880.287031791253</v>
      </c>
      <c r="AD35" s="3218">
        <v>57796.166130142235</v>
      </c>
      <c r="AE35" s="3218">
        <v>56151.031481893333</v>
      </c>
      <c r="AF35" s="3218">
        <v>58485.540658505757</v>
      </c>
      <c r="AG35" s="3218">
        <v>59695.755873057627</v>
      </c>
      <c r="AH35" s="3218">
        <v>61493.656412530618</v>
      </c>
      <c r="AI35" s="3218">
        <v>59211.423305873381</v>
      </c>
      <c r="AJ35" s="3219">
        <v>33.869508220665161</v>
      </c>
      <c r="AK35" s="135"/>
    </row>
    <row r="36" spans="2:37" ht="14.1" customHeight="1" x14ac:dyDescent="0.2">
      <c r="B36" s="211" t="s">
        <v>2873</v>
      </c>
      <c r="C36" s="492"/>
      <c r="D36" s="492"/>
      <c r="E36" s="492"/>
      <c r="F36" s="3220"/>
      <c r="G36" s="135"/>
    </row>
    <row r="37" spans="2:37" ht="14.1" customHeight="1" x14ac:dyDescent="0.2">
      <c r="B37" s="211" t="s">
        <v>2874</v>
      </c>
      <c r="C37" s="492"/>
      <c r="D37" s="492"/>
      <c r="E37" s="492"/>
      <c r="F37" s="492"/>
    </row>
    <row r="38" spans="2:37" ht="14.1" customHeight="1" x14ac:dyDescent="0.25">
      <c r="B38" s="211" t="s">
        <v>2875</v>
      </c>
      <c r="C38" s="492"/>
      <c r="D38" s="492"/>
      <c r="E38" s="492"/>
      <c r="F38" s="492"/>
    </row>
    <row r="39" spans="2:37" ht="14.1" customHeight="1" x14ac:dyDescent="0.2">
      <c r="B39" s="211" t="s">
        <v>2876</v>
      </c>
      <c r="C39" s="1474"/>
      <c r="D39" s="1474"/>
      <c r="E39" s="1474"/>
      <c r="F39" s="1474"/>
    </row>
    <row r="40" spans="2:37" ht="14.1" customHeight="1" x14ac:dyDescent="0.25">
      <c r="B40" s="211" t="s">
        <v>2877</v>
      </c>
      <c r="C40" s="181"/>
      <c r="D40" s="181"/>
      <c r="E40" s="181"/>
      <c r="F40" s="181"/>
    </row>
    <row r="41" spans="2:37" ht="14.1" customHeight="1" x14ac:dyDescent="0.25">
      <c r="B41" s="211" t="s">
        <v>2878</v>
      </c>
      <c r="C41" s="181"/>
      <c r="D41" s="181"/>
      <c r="E41" s="181"/>
      <c r="F41" s="181"/>
    </row>
    <row r="42" spans="2:37" ht="14.1" customHeight="1" x14ac:dyDescent="0.25">
      <c r="B42" s="211" t="s">
        <v>2879</v>
      </c>
      <c r="C42" s="181"/>
      <c r="D42" s="181"/>
      <c r="E42" s="181"/>
      <c r="F42" s="181"/>
    </row>
    <row r="43" spans="2:37" ht="14.1" customHeight="1" x14ac:dyDescent="0.25">
      <c r="B43" s="211" t="s">
        <v>2880</v>
      </c>
      <c r="C43" s="181"/>
      <c r="D43" s="181"/>
      <c r="E43" s="181"/>
      <c r="F43" s="181"/>
    </row>
    <row r="44" spans="2:37" ht="14.1" customHeight="1" x14ac:dyDescent="0.2">
      <c r="B44" s="3225"/>
      <c r="C44" s="181"/>
      <c r="D44" s="181"/>
      <c r="E44" s="181"/>
      <c r="F44" s="181"/>
    </row>
    <row r="45" spans="2:37" ht="14.1" customHeight="1" x14ac:dyDescent="0.2">
      <c r="B45" s="143" t="s">
        <v>137</v>
      </c>
      <c r="C45" s="181"/>
      <c r="D45" s="181"/>
      <c r="E45" s="181"/>
      <c r="F45" s="181"/>
    </row>
    <row r="46" spans="2:37" ht="14.1" customHeight="1" x14ac:dyDescent="0.2">
      <c r="B46" s="3225"/>
      <c r="C46" s="181"/>
      <c r="D46" s="181"/>
      <c r="E46" s="181"/>
      <c r="F46" s="181"/>
    </row>
    <row r="47" spans="2:37" ht="14.1" customHeight="1" x14ac:dyDescent="0.2">
      <c r="B47" s="3226" t="s">
        <v>504</v>
      </c>
      <c r="C47" s="3227"/>
      <c r="D47" s="3227"/>
      <c r="E47" s="3228"/>
    </row>
    <row r="48" spans="2:37" ht="14.1" customHeight="1" x14ac:dyDescent="0.2">
      <c r="B48" s="3229" t="s">
        <v>2881</v>
      </c>
      <c r="C48" s="3230"/>
      <c r="D48" s="3230"/>
      <c r="E48" s="3230"/>
    </row>
    <row r="49" spans="2:6" ht="14.1" customHeight="1" x14ac:dyDescent="0.2">
      <c r="B49" s="3231" t="s">
        <v>2882</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K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2883</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2884</v>
      </c>
      <c r="C9" s="3240" t="s">
        <v>2885</v>
      </c>
      <c r="D9" s="3240" t="s">
        <v>2886</v>
      </c>
      <c r="E9" s="3240" t="s">
        <v>2887</v>
      </c>
      <c r="F9" s="3240" t="s">
        <v>2888</v>
      </c>
      <c r="G9" s="3240" t="s">
        <v>2889</v>
      </c>
      <c r="H9" s="3240" t="s">
        <v>2890</v>
      </c>
      <c r="I9" s="3241" t="s">
        <v>2891</v>
      </c>
      <c r="J9" s="3241" t="s">
        <v>2892</v>
      </c>
    </row>
    <row r="10" spans="2:10" x14ac:dyDescent="0.25">
      <c r="B10" s="333" t="s">
        <v>2893</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2026-04-10T02:20:22Z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2280fbd8-8881-40ea-8d8b-f90d3ffb7b14</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