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8ECE4B0A-6064-4989-94B0-816DD7148AC9}"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F59" authorId="0" shapeId="0" xr:uid="{00000000-0006-0000-1D00-00008D000000}">
      <text>
        <r>
          <rPr>
            <sz val="10"/>
            <rFont val="Arial"/>
            <family val="2"/>
          </rPr>
          <t>This land-use change is not occurring at detectable levels within New Zealand.</t>
        </r>
      </text>
    </comment>
    <comment ref="Q59" authorId="0" shapeId="0" xr:uid="{00000000-0006-0000-1D00-00008E000000}">
      <text>
        <r>
          <rPr>
            <sz val="10"/>
            <rFont val="Arial"/>
            <family val="2"/>
          </rPr>
          <t>As there is no land-use change in this category there are no emissions to report.</t>
        </r>
      </text>
    </comment>
    <comment ref="T59" authorId="0" shapeId="0" xr:uid="{00000000-0006-0000-1D00-00008F000000}">
      <text>
        <r>
          <rPr>
            <sz val="10"/>
            <rFont val="Arial"/>
            <family val="2"/>
          </rPr>
          <t>As there is no land-use change on organic soils in this category there are no emissions to report.</t>
        </r>
      </text>
    </comment>
    <comment ref="F61" authorId="0" shapeId="0" xr:uid="{00000000-0006-0000-1D00-000090000000}">
      <text>
        <r>
          <rPr>
            <sz val="10"/>
            <rFont val="Arial"/>
            <family val="2"/>
          </rPr>
          <t>This land-use change is not occurring at detectable levels within New Zealand.</t>
        </r>
      </text>
    </comment>
    <comment ref="T61" authorId="0" shapeId="0" xr:uid="{00000000-0006-0000-1D00-000091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M18" authorId="0" shapeId="0" xr:uid="{00000000-0006-0000-1E00-00000A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B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0C000000}">
      <text>
        <r>
          <rPr>
            <sz val="10"/>
            <rFont val="Arial"/>
            <family val="2"/>
          </rPr>
          <t>Land-use change on organic soils in this category is not occurring at detectable levels within New Zealand.</t>
        </r>
      </text>
    </comment>
    <comment ref="R21" authorId="0" shapeId="0" xr:uid="{00000000-0006-0000-1E00-00000D000000}">
      <text>
        <r>
          <rPr>
            <sz val="10"/>
            <rFont val="Arial"/>
            <family val="2"/>
          </rPr>
          <t>As there is no land-use change on organic soils in this category there are no emissions to report.</t>
        </r>
      </text>
    </comment>
    <comment ref="E24" authorId="0" shapeId="0" xr:uid="{00000000-0006-0000-1E00-00000E000000}">
      <text>
        <r>
          <rPr>
            <sz val="10"/>
            <rFont val="Arial"/>
            <family val="2"/>
          </rPr>
          <t>This land-use change is not occurring at detectable levels within New Zealand.</t>
        </r>
      </text>
    </comment>
    <comment ref="F24" authorId="0" shapeId="0" xr:uid="{00000000-0006-0000-1E00-00000F000000}">
      <text>
        <r>
          <rPr>
            <sz val="10"/>
            <rFont val="Arial"/>
            <family val="2"/>
          </rPr>
          <t>Land-use change on organic soils in this category is not occurring at detectable levels within New Zealand.</t>
        </r>
      </text>
    </comment>
    <comment ref="M24" authorId="0" shapeId="0" xr:uid="{00000000-0006-0000-1E00-000010000000}">
      <text>
        <r>
          <rPr>
            <sz val="10"/>
            <rFont val="Arial"/>
            <family val="2"/>
          </rPr>
          <t>As there is no land-use change in this category there are no emissions to report.</t>
        </r>
      </text>
    </comment>
    <comment ref="N24" authorId="0" shapeId="0" xr:uid="{00000000-0006-0000-1E00-000011000000}">
      <text>
        <r>
          <rPr>
            <sz val="10"/>
            <rFont val="Arial"/>
            <family val="2"/>
          </rPr>
          <t>As there is no land-use change in this category there are no emissions to report.</t>
        </r>
      </text>
    </comment>
    <comment ref="P24" authorId="0" shapeId="0" xr:uid="{00000000-0006-0000-1E00-000012000000}">
      <text>
        <r>
          <rPr>
            <sz val="10"/>
            <rFont val="Arial"/>
            <family val="2"/>
          </rPr>
          <t>As there is no land-use change in this category there are no emissions to report.</t>
        </r>
      </text>
    </comment>
    <comment ref="Q24" authorId="0" shapeId="0" xr:uid="{00000000-0006-0000-1E00-000013000000}">
      <text>
        <r>
          <rPr>
            <sz val="10"/>
            <rFont val="Arial"/>
            <family val="2"/>
          </rPr>
          <t>As there is no land-use change in this category there are no emissions to report.</t>
        </r>
      </text>
    </comment>
    <comment ref="R24" authorId="0" shapeId="0" xr:uid="{00000000-0006-0000-1E00-000014000000}">
      <text>
        <r>
          <rPr>
            <sz val="10"/>
            <rFont val="Arial"/>
            <family val="2"/>
          </rPr>
          <t>As there is no land-use change on organic soils in this category there are no emissions to report.</t>
        </r>
      </text>
    </comment>
    <comment ref="E25" authorId="0" shapeId="0" xr:uid="{00000000-0006-0000-1E00-000015000000}">
      <text>
        <r>
          <rPr>
            <sz val="10"/>
            <rFont val="Arial"/>
            <family val="2"/>
          </rPr>
          <t>This land-use change is not occurring at detectable levels within New Zealand.</t>
        </r>
      </text>
    </comment>
    <comment ref="F25" authorId="0" shapeId="0" xr:uid="{00000000-0006-0000-1E00-000016000000}">
      <text>
        <r>
          <rPr>
            <sz val="10"/>
            <rFont val="Arial"/>
            <family val="2"/>
          </rPr>
          <t>Land-use change on organic soils in this category is not occurring at detectable levels within New Zealand.</t>
        </r>
      </text>
    </comment>
    <comment ref="M25" authorId="0" shapeId="0" xr:uid="{00000000-0006-0000-1E00-000017000000}">
      <text>
        <r>
          <rPr>
            <sz val="10"/>
            <rFont val="Arial"/>
            <family val="2"/>
          </rPr>
          <t>As there is no land-use change in this category there are no emissions to report.</t>
        </r>
      </text>
    </comment>
    <comment ref="N25" authorId="0" shapeId="0" xr:uid="{00000000-0006-0000-1E00-000018000000}">
      <text>
        <r>
          <rPr>
            <sz val="10"/>
            <rFont val="Arial"/>
            <family val="2"/>
          </rPr>
          <t>As there is no land-use change in this category there are no emissions to report.</t>
        </r>
      </text>
    </comment>
    <comment ref="P25" authorId="0" shapeId="0" xr:uid="{00000000-0006-0000-1E00-000019000000}">
      <text>
        <r>
          <rPr>
            <sz val="10"/>
            <rFont val="Arial"/>
            <family val="2"/>
          </rPr>
          <t>As there is no land-use change in this category there are no emissions to report.</t>
        </r>
      </text>
    </comment>
    <comment ref="R25"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F34" authorId="0" shapeId="0" xr:uid="{00000000-0006-0000-1E00-00001C000000}">
      <text>
        <r>
          <rPr>
            <sz val="10"/>
            <rFont val="Arial"/>
            <family val="2"/>
          </rPr>
          <t>Land-use change on organic soils in this category is not occurring at detectable levels within New Zealand.</t>
        </r>
      </text>
    </comment>
    <comment ref="M34" authorId="0" shapeId="0" xr:uid="{00000000-0006-0000-1E00-00001D000000}">
      <text>
        <r>
          <rPr>
            <sz val="10"/>
            <rFont val="Arial"/>
            <family val="2"/>
          </rPr>
          <t>This is estimated as zero but zero is not a valid entry in CRF Reporter for gains so NA is reported instead.</t>
        </r>
      </text>
    </comment>
    <comment ref="N34" authorId="0" shapeId="0" xr:uid="{00000000-0006-0000-1E00-00001E000000}">
      <text>
        <r>
          <rPr>
            <sz val="10"/>
            <rFont val="Arial"/>
            <family val="2"/>
          </rPr>
          <t>This is estimated as zero but zero is not a valid entry in CRF Reporter for gains so NA is reported instead.</t>
        </r>
      </text>
    </comment>
    <comment ref="P34" authorId="0" shapeId="0" xr:uid="{00000000-0006-0000-1E00-00001F000000}">
      <text>
        <r>
          <rPr>
            <sz val="10"/>
            <rFont val="Arial"/>
            <family val="2"/>
          </rPr>
          <t>This is estimated as zero but zero is not a valid entry in CRF Reporter for gains so NA is reported instead.</t>
        </r>
      </text>
    </comment>
    <comment ref="R34" authorId="0" shapeId="0" xr:uid="{00000000-0006-0000-1E00-000020000000}">
      <text>
        <r>
          <rPr>
            <sz val="10"/>
            <rFont val="Arial"/>
            <family val="2"/>
          </rPr>
          <t>As there is no land-use change on organic soils in this category there are no emissions to report.</t>
        </r>
      </text>
    </comment>
    <comment ref="F35" authorId="0" shapeId="0" xr:uid="{00000000-0006-0000-1E00-000021000000}">
      <text>
        <r>
          <rPr>
            <sz val="10"/>
            <rFont val="Arial"/>
            <family val="2"/>
          </rPr>
          <t>This land-use change is not occurring at detectable levels within New Zealand.</t>
        </r>
      </text>
    </comment>
    <comment ref="M35" authorId="0" shapeId="0" xr:uid="{00000000-0006-0000-1E00-000022000000}">
      <text>
        <r>
          <rPr>
            <sz val="10"/>
            <rFont val="Arial"/>
            <family val="2"/>
          </rPr>
          <t>As there is no land-use change in this category there are no emissions to report.</t>
        </r>
      </text>
    </comment>
    <comment ref="R35" authorId="0" shapeId="0" xr:uid="{00000000-0006-0000-1E00-000023000000}">
      <text>
        <r>
          <rPr>
            <sz val="10"/>
            <rFont val="Arial"/>
            <family val="2"/>
          </rPr>
          <t>As there is no land-use change in this category there are no emissions to report.</t>
        </r>
      </text>
    </comment>
    <comment ref="F36" authorId="0" shapeId="0" xr:uid="{00000000-0006-0000-1E00-000024000000}">
      <text>
        <r>
          <rPr>
            <sz val="10"/>
            <rFont val="Arial"/>
            <family val="2"/>
          </rPr>
          <t>Land-use change on organic soils in this category is not occurring at detectable levels within New Zealand.</t>
        </r>
      </text>
    </comment>
    <comment ref="R36" authorId="0" shapeId="0" xr:uid="{00000000-0006-0000-1E00-000025000000}">
      <text>
        <r>
          <rPr>
            <sz val="10"/>
            <rFont val="Arial"/>
            <family val="2"/>
          </rPr>
          <t>As there is no land-use change on organic soils in this category there are no emissions to report.</t>
        </r>
      </text>
    </comment>
    <comment ref="F37" authorId="0" shapeId="0" xr:uid="{00000000-0006-0000-1E00-000026000000}">
      <text>
        <r>
          <rPr>
            <sz val="10"/>
            <rFont val="Arial"/>
            <family val="2"/>
          </rPr>
          <t>Land-use change on organic soils in this category is not occurring at detectable levels within New Zealand.</t>
        </r>
      </text>
    </comment>
    <comment ref="N37" authorId="0" shapeId="0" xr:uid="{00000000-0006-0000-1E00-000027000000}">
      <text>
        <r>
          <rPr>
            <sz val="10"/>
            <rFont val="Arial"/>
            <family val="2"/>
          </rPr>
          <t>This land-use change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M39" authorId="0" shapeId="0" xr:uid="{00000000-0006-0000-1E00-00002A000000}">
      <text>
        <r>
          <rPr>
            <sz val="10"/>
            <rFont val="Arial"/>
            <family val="2"/>
          </rPr>
          <t>This is estimated as zero but zero is not a valid entry in CRF Reporter for gains so NA is reported instead.</t>
        </r>
      </text>
    </comment>
    <comment ref="N39" authorId="0" shapeId="0" xr:uid="{00000000-0006-0000-1E00-00002B000000}">
      <text>
        <r>
          <rPr>
            <sz val="10"/>
            <rFont val="Arial"/>
            <family val="2"/>
          </rPr>
          <t>This is estimated as zero but zero is not a valid entry in CRF Reporter for gains so NA is reported instead.</t>
        </r>
      </text>
    </comment>
    <comment ref="Q39" authorId="0" shapeId="0" xr:uid="{00000000-0006-0000-1E00-00002C000000}">
      <text>
        <r>
          <rPr>
            <sz val="10"/>
            <rFont val="Arial"/>
            <family val="2"/>
          </rPr>
          <t>As there is no land-use change in this category there are no emissions to report.</t>
        </r>
      </text>
    </comment>
    <comment ref="F40" authorId="0" shapeId="0" xr:uid="{00000000-0006-0000-1E00-00002D000000}">
      <text>
        <r>
          <rPr>
            <sz val="10"/>
            <rFont val="Arial"/>
            <family val="2"/>
          </rPr>
          <t>Land-use change on organic soils in this category is not occurring at detectable levels within New Zealand.</t>
        </r>
      </text>
    </comment>
    <comment ref="R40" authorId="0" shapeId="0" xr:uid="{00000000-0006-0000-1E00-00002E000000}">
      <text>
        <r>
          <rPr>
            <sz val="10"/>
            <rFont val="Arial"/>
            <family val="2"/>
          </rPr>
          <t>As there is no land-use change on organic soils in this category there are no emissions to report.</t>
        </r>
      </text>
    </comment>
    <comment ref="E42" authorId="0" shapeId="0" xr:uid="{00000000-0006-0000-1E00-00002F000000}">
      <text>
        <r>
          <rPr>
            <sz val="10"/>
            <rFont val="Arial"/>
            <family val="2"/>
          </rPr>
          <t>This land-use change is not occurring at detectable levels within New Zealand.</t>
        </r>
      </text>
    </comment>
    <comment ref="F42" authorId="0" shapeId="0" xr:uid="{00000000-0006-0000-1E00-000030000000}">
      <text>
        <r>
          <rPr>
            <sz val="10"/>
            <rFont val="Arial"/>
            <family val="2"/>
          </rPr>
          <t>Land-use change on organic soils in this category is not occurring at detectable levels within New Zealand.</t>
        </r>
      </text>
    </comment>
    <comment ref="M42" authorId="0" shapeId="0" xr:uid="{00000000-0006-0000-1E00-000031000000}">
      <text>
        <r>
          <rPr>
            <sz val="10"/>
            <rFont val="Arial"/>
            <family val="2"/>
          </rPr>
          <t>As there is no land-use change in this category there are no emissions to report.</t>
        </r>
      </text>
    </comment>
    <comment ref="N42" authorId="0" shapeId="0" xr:uid="{00000000-0006-0000-1E00-000032000000}">
      <text>
        <r>
          <rPr>
            <sz val="10"/>
            <rFont val="Arial"/>
            <family val="2"/>
          </rPr>
          <t>This is estimated as zero but zero is not a valid entry in CRF Reporter for gains so NA is reported instead.</t>
        </r>
      </text>
    </comment>
    <comment ref="Q42" authorId="0" shapeId="0" xr:uid="{00000000-0006-0000-1E00-000033000000}">
      <text>
        <r>
          <rPr>
            <sz val="10"/>
            <rFont val="Arial"/>
            <family val="2"/>
          </rPr>
          <t>As there is no land-use change in this category there are no emissions to report.</t>
        </r>
      </text>
    </comment>
    <comment ref="R42" authorId="0" shapeId="0" xr:uid="{00000000-0006-0000-1E00-000034000000}">
      <text>
        <r>
          <rPr>
            <sz val="10"/>
            <rFont val="Arial"/>
            <family val="2"/>
          </rPr>
          <t>As there is no land-use change on organic soils in this category there are no emissions to report.</t>
        </r>
      </text>
    </comment>
    <comment ref="F43" authorId="0" shapeId="0" xr:uid="{00000000-0006-0000-1E00-000035000000}">
      <text>
        <r>
          <rPr>
            <sz val="10"/>
            <rFont val="Arial"/>
            <family val="2"/>
          </rPr>
          <t>Land-use change on organic soils in this category is not occurring at detectable levels within New Zealand.</t>
        </r>
      </text>
    </comment>
    <comment ref="N43" authorId="0" shapeId="0" xr:uid="{00000000-0006-0000-1E00-000036000000}">
      <text>
        <r>
          <rPr>
            <sz val="10"/>
            <rFont val="Arial"/>
            <family val="2"/>
          </rPr>
          <t>This is estimated as zero but zero is not a valid entry in CRF Reporter for gains so NA is reported instead.</t>
        </r>
      </text>
    </comment>
    <comment ref="R43" authorId="0" shapeId="0" xr:uid="{00000000-0006-0000-1E00-000037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N50" authorId="0" shapeId="0" xr:uid="{00000000-0006-0000-1F00-00001A000000}">
      <text>
        <r>
          <rPr>
            <sz val="10"/>
            <rFont val="Arial"/>
            <family val="2"/>
          </rPr>
          <t>As there is no land-use change in this category there are no emissions to report.</t>
        </r>
      </text>
    </comment>
    <comment ref="R50" authorId="0" shapeId="0" xr:uid="{00000000-0006-0000-1F00-00001B000000}">
      <text>
        <r>
          <rPr>
            <sz val="10"/>
            <rFont val="Arial"/>
            <family val="2"/>
          </rPr>
          <t>As there is no land-use change on organic soils in this category there are no emissions to report.</t>
        </r>
      </text>
    </comment>
    <comment ref="F51" authorId="0" shapeId="0" xr:uid="{00000000-0006-0000-1F00-00001C000000}">
      <text>
        <r>
          <rPr>
            <sz val="10"/>
            <rFont val="Arial"/>
            <family val="2"/>
          </rPr>
          <t>This land-use change is not occurring at detectable levels within New Zealand.</t>
        </r>
      </text>
    </comment>
    <comment ref="N51" authorId="0" shapeId="0" xr:uid="{00000000-0006-0000-1F00-00001D000000}">
      <text>
        <r>
          <rPr>
            <sz val="10"/>
            <rFont val="Arial"/>
            <family val="2"/>
          </rPr>
          <t>As there is no land-use change in this category there are no emissions to report.</t>
        </r>
      </text>
    </comment>
    <comment ref="P51" authorId="0" shapeId="0" xr:uid="{00000000-0006-0000-1F00-00001E000000}">
      <text>
        <r>
          <rPr>
            <sz val="10"/>
            <rFont val="Arial"/>
            <family val="2"/>
          </rPr>
          <t>As there is no land-use change in this category there are no emissions to report.</t>
        </r>
      </text>
    </comment>
    <comment ref="R51" authorId="0" shapeId="0" xr:uid="{00000000-0006-0000-1F00-00001F000000}">
      <text>
        <r>
          <rPr>
            <sz val="10"/>
            <rFont val="Arial"/>
            <family val="2"/>
          </rPr>
          <t>As there is no land-use change in this category there are no emissions to report.</t>
        </r>
      </text>
    </comment>
    <comment ref="F52" authorId="0" shapeId="0" xr:uid="{00000000-0006-0000-1F00-000020000000}">
      <text>
        <r>
          <rPr>
            <sz val="10"/>
            <rFont val="Arial"/>
            <family val="2"/>
          </rPr>
          <t>Land-use change on organic soils in this category is not occurring at detectable levels within New Zealand.</t>
        </r>
      </text>
    </comment>
    <comment ref="R52" authorId="0" shapeId="0" xr:uid="{00000000-0006-0000-1F00-000021000000}">
      <text>
        <r>
          <rPr>
            <sz val="10"/>
            <rFont val="Arial"/>
            <family val="2"/>
          </rPr>
          <t>As there is no land-use change on organic soils in this category there are no emissions to report.</t>
        </r>
      </text>
    </comment>
    <comment ref="M54" authorId="0" shapeId="0" xr:uid="{00000000-0006-0000-1F00-000022000000}">
      <text>
        <r>
          <rPr>
            <sz val="10"/>
            <rFont val="Arial"/>
            <family val="2"/>
          </rPr>
          <t>As there is no land-use change in this category there are no emissions to report.</t>
        </r>
      </text>
    </comment>
    <comment ref="N54" authorId="0" shapeId="0" xr:uid="{00000000-0006-0000-1F00-000023000000}">
      <text>
        <r>
          <rPr>
            <sz val="10"/>
            <rFont val="Arial"/>
            <family val="2"/>
          </rPr>
          <t>As there is no land-use change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M55" authorId="0" shapeId="0" xr:uid="{00000000-0006-0000-1F00-000025000000}">
      <text>
        <r>
          <rPr>
            <sz val="10"/>
            <rFont val="Arial"/>
            <family val="2"/>
          </rPr>
          <t>As there is no land-use change in this category there are no emissions to report.</t>
        </r>
      </text>
    </comment>
    <comment ref="R55" authorId="0" shapeId="0" xr:uid="{00000000-0006-0000-1F00-000026000000}">
      <text>
        <r>
          <rPr>
            <sz val="10"/>
            <rFont val="Arial"/>
            <family val="2"/>
          </rPr>
          <t>As there is no land-use change on organic soils in this category there are no emissions to report.</t>
        </r>
      </text>
    </comment>
    <comment ref="F56" authorId="0" shapeId="0" xr:uid="{00000000-0006-0000-1F00-000027000000}">
      <text>
        <r>
          <rPr>
            <sz val="10"/>
            <rFont val="Arial"/>
            <family val="2"/>
          </rPr>
          <t>Land-use change on organic soils in this category is not occurring at detectable levels within New Zealand.</t>
        </r>
      </text>
    </comment>
    <comment ref="R56" authorId="0" shapeId="0" xr:uid="{00000000-0006-0000-1F00-000028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20" authorId="0" shapeId="0" xr:uid="{00000000-0006-0000-2100-000008000000}">
      <text>
        <r>
          <rPr>
            <sz val="10"/>
            <rFont val="Arial"/>
            <family val="2"/>
          </rPr>
          <t>This is estimated as zero but zero is not a valid entry in CRF Reporter for gains so NA is reported instead.</t>
        </r>
      </text>
    </comment>
    <comment ref="M21" authorId="0" shapeId="0" xr:uid="{00000000-0006-0000-2100-000009000000}">
      <text>
        <r>
          <rPr>
            <sz val="10"/>
            <rFont val="Arial"/>
            <family val="2"/>
          </rPr>
          <t>This is estimated as zero but zero is not a valid entry in CRF Reporter for gains so NA is reported instead.</t>
        </r>
      </text>
    </comment>
    <comment ref="M23" authorId="0" shapeId="0" xr:uid="{00000000-0006-0000-2100-00000A000000}">
      <text>
        <r>
          <rPr>
            <sz val="10"/>
            <rFont val="Arial"/>
            <family val="2"/>
          </rPr>
          <t>This is estimated as zero but zero is not a valid entry in CRF Reporter for gains so NA is reported instead.</t>
        </r>
      </text>
    </comment>
    <comment ref="M24" authorId="0" shapeId="0" xr:uid="{00000000-0006-0000-2100-00000B000000}">
      <text>
        <r>
          <rPr>
            <sz val="10"/>
            <rFont val="Arial"/>
            <family val="2"/>
          </rPr>
          <t>This is estimated as zero but zero is not a valid entry in CRF Reporter for gains so NA is reported instead.</t>
        </r>
      </text>
    </comment>
    <comment ref="M25" authorId="0" shapeId="0" xr:uid="{00000000-0006-0000-2100-00000C000000}">
      <text>
        <r>
          <rPr>
            <sz val="10"/>
            <rFont val="Arial"/>
            <family val="2"/>
          </rPr>
          <t>This is estimated as zero but zero is not a valid entry in CRF Reporter for gains so NA is reported instead.</t>
        </r>
      </text>
    </comment>
    <comment ref="F27" authorId="0" shapeId="0" xr:uid="{00000000-0006-0000-2100-00000D000000}">
      <text>
        <r>
          <rPr>
            <sz val="10"/>
            <rFont val="Arial"/>
            <family val="2"/>
          </rPr>
          <t>Land-use change on organic soils in this category is not occurring at detectable levels within New Zealand.</t>
        </r>
      </text>
    </comment>
    <comment ref="M27" authorId="0" shapeId="0" xr:uid="{00000000-0006-0000-2100-00000E000000}">
      <text>
        <r>
          <rPr>
            <sz val="10"/>
            <rFont val="Arial"/>
            <family val="2"/>
          </rPr>
          <t>This is estimated as zero but zero is not a valid entry in CRF Reporter for gains so NA is reported instead.</t>
        </r>
      </text>
    </comment>
    <comment ref="R27" authorId="0" shapeId="0" xr:uid="{00000000-0006-0000-2100-00000F000000}">
      <text>
        <r>
          <rPr>
            <sz val="10"/>
            <rFont val="Arial"/>
            <family val="2"/>
          </rPr>
          <t>As there is no land-use change on organic soils in this category there are no emissions to report.</t>
        </r>
      </text>
    </comment>
    <comment ref="M28" authorId="0" shapeId="0" xr:uid="{00000000-0006-0000-2100-000010000000}">
      <text>
        <r>
          <rPr>
            <sz val="10"/>
            <rFont val="Arial"/>
            <family val="2"/>
          </rPr>
          <t>This is estimated as zero but zero is not a valid entry in CRF Reporter for gains so NA is reported instead.</t>
        </r>
      </text>
    </comment>
    <comment ref="M30" authorId="0" shapeId="0" xr:uid="{00000000-0006-0000-2100-000011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P17" authorId="0" shapeId="0" xr:uid="{00000000-0006-0000-2200-00000A000000}">
      <text>
        <r>
          <rPr>
            <sz val="10"/>
            <rFont val="Arial"/>
            <family val="2"/>
          </rPr>
          <t>As there is no land-use change in this category there are no emissions to report.</t>
        </r>
      </text>
    </comment>
    <comment ref="R17" authorId="0" shapeId="0" xr:uid="{00000000-0006-0000-2200-00000B000000}">
      <text>
        <r>
          <rPr>
            <sz val="10"/>
            <rFont val="Arial"/>
            <family val="2"/>
          </rPr>
          <t>As there is no land-use change on organic soils in this category there are no emissions to report.</t>
        </r>
      </text>
    </comment>
    <comment ref="F19" authorId="0" shapeId="0" xr:uid="{00000000-0006-0000-2200-00000C000000}">
      <text>
        <r>
          <rPr>
            <sz val="10"/>
            <rFont val="Arial"/>
            <family val="2"/>
          </rPr>
          <t>Land-use change on organic soils in this category is not occurring at detectable levels within New Zealand.</t>
        </r>
      </text>
    </comment>
    <comment ref="M19" authorId="0" shapeId="0" xr:uid="{00000000-0006-0000-2200-00000D000000}">
      <text>
        <r>
          <rPr>
            <sz val="10"/>
            <rFont val="Arial"/>
            <family val="2"/>
          </rPr>
          <t>This is estimated as zero but zero is not a valid entry in CRF Reporter for gains so NA is reported instead.</t>
        </r>
      </text>
    </comment>
    <comment ref="N19" authorId="0" shapeId="0" xr:uid="{00000000-0006-0000-2200-00000E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M26" authorId="0" shapeId="0" xr:uid="{00000000-0006-0000-2200-00001A000000}">
      <text>
        <r>
          <rPr>
            <sz val="10"/>
            <rFont val="Arial"/>
            <family val="2"/>
          </rPr>
          <t>This is estimated as zero but zero is not a valid entry in CRF Reporter for gains so NA is reported instead.</t>
        </r>
      </text>
    </comment>
    <comment ref="R26" authorId="0" shapeId="0" xr:uid="{00000000-0006-0000-2200-00001B000000}">
      <text>
        <r>
          <rPr>
            <sz val="10"/>
            <rFont val="Arial"/>
            <family val="2"/>
          </rPr>
          <t>As there is no land-use change on organic soils in this category there are no emissions to report.</t>
        </r>
      </text>
    </comment>
    <comment ref="F27" authorId="0" shapeId="0" xr:uid="{00000000-0006-0000-2200-00001C000000}">
      <text>
        <r>
          <rPr>
            <sz val="10"/>
            <rFont val="Arial"/>
            <family val="2"/>
          </rPr>
          <t>Land-use change on organic soils in this category is not occurring at detectable levels within New Zealand.</t>
        </r>
      </text>
    </comment>
    <comment ref="M27" authorId="0" shapeId="0" xr:uid="{00000000-0006-0000-2200-00001D000000}">
      <text>
        <r>
          <rPr>
            <sz val="10"/>
            <rFont val="Arial"/>
            <family val="2"/>
          </rPr>
          <t>This is estimated as zero but zero is not a valid entry in CRF Reporter for gains so NA is reported instead.</t>
        </r>
      </text>
    </comment>
    <comment ref="R27" authorId="0" shapeId="0" xr:uid="{00000000-0006-0000-2200-00001E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F000000}">
      <text>
        <r>
          <rPr>
            <sz val="10"/>
            <rFont val="Arial"/>
            <family val="2"/>
          </rPr>
          <t>Land-use change on organic soils in this category is not occurring at detectable levels within New Zealand.</t>
        </r>
      </text>
    </comment>
    <comment ref="M29" authorId="0" shapeId="0" xr:uid="{00000000-0006-0000-2200-000020000000}">
      <text>
        <r>
          <rPr>
            <sz val="10"/>
            <rFont val="Arial"/>
            <family val="2"/>
          </rPr>
          <t>This is estimated as zero but zero is not a valid entry in CRF Reporter for gains so NA is reported instead.</t>
        </r>
      </text>
    </comment>
    <comment ref="R29" authorId="0" shapeId="0" xr:uid="{00000000-0006-0000-2200-000021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<sst xmlns="http://schemas.openxmlformats.org/spreadsheetml/2006/main" count="19035" uniqueCount="2892">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</sst>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32473.19220623736</v>
      </c>
      <c r="D10" s="17">
        <v>21.687123581088123</v>
      </c>
      <c r="E10" s="17">
        <v>0.87343981102801305</v>
      </c>
      <c r="F10" s="17">
        <v>168.03455034958682</v>
      </c>
      <c r="G10" s="17">
        <v>664.71079745230304</v>
      </c>
      <c r="H10" s="17">
        <v>139.22550331048211</v>
      </c>
      <c r="I10" s="18">
        <v>61.022152995341344</v>
      </c>
      <c r="J10" s="19">
        <v>33311.893216430253</v>
      </c>
    </row>
    <row r="11" spans="2:10" s="1" customFormat="1" ht="18" customHeight="1" x14ac:dyDescent="0.2">
      <c r="B11" s="20" t="s">
        <v>79</v>
      </c>
      <c r="C11" s="21">
        <v>31562.513785927764</v>
      </c>
      <c r="D11" s="21">
        <v>5.2114860926630664</v>
      </c>
      <c r="E11" s="21">
        <v>0.87318797170856199</v>
      </c>
      <c r="F11" s="21">
        <v>168.03455034958682</v>
      </c>
      <c r="G11" s="21">
        <v>664.71079745230304</v>
      </c>
      <c r="H11" s="21">
        <v>121.85340545961876</v>
      </c>
      <c r="I11" s="22">
        <v>56.149967529341346</v>
      </c>
      <c r="J11" s="23">
        <v>31939.830209025098</v>
      </c>
    </row>
    <row r="12" spans="2:10" s="1" customFormat="1" ht="18" customHeight="1" x14ac:dyDescent="0.2">
      <c r="B12" s="24" t="s">
        <v>80</v>
      </c>
      <c r="C12" s="21">
        <v>5231.2811876281885</v>
      </c>
      <c r="D12" s="21">
        <v>8.3660165027577005E-2</v>
      </c>
      <c r="E12" s="21">
        <v>3.0428836297898998E-2</v>
      </c>
      <c r="F12" s="21">
        <v>19.874562502294822</v>
      </c>
      <c r="G12" s="21">
        <v>1.8642948719086911</v>
      </c>
      <c r="H12" s="21">
        <v>0.39654158313452603</v>
      </c>
      <c r="I12" s="22">
        <v>10.09888738883398</v>
      </c>
      <c r="J12" s="23">
        <v>5241.6873138679039</v>
      </c>
    </row>
    <row r="13" spans="2:10" s="1" customFormat="1" ht="18" customHeight="1" x14ac:dyDescent="0.2">
      <c r="B13" s="25" t="s">
        <v>81</v>
      </c>
      <c r="C13" s="26">
        <v>4060.8653130648545</v>
      </c>
      <c r="D13" s="26">
        <v>6.0550835605523004E-2</v>
      </c>
      <c r="E13" s="26">
        <v>2.7464573228173E-2</v>
      </c>
      <c r="F13" s="27">
        <v>15.360295019988</v>
      </c>
      <c r="G13" s="27">
        <v>1.53325907888941</v>
      </c>
      <c r="H13" s="27">
        <v>0.30277234694161298</v>
      </c>
      <c r="I13" s="28">
        <v>6.2309834628897702</v>
      </c>
      <c r="J13" s="29">
        <v>4069.8388483672747</v>
      </c>
    </row>
    <row r="14" spans="2:10" s="1" customFormat="1" ht="18" customHeight="1" x14ac:dyDescent="0.2">
      <c r="B14" s="25" t="s">
        <v>82</v>
      </c>
      <c r="C14" s="26">
        <v>834.05712013899995</v>
      </c>
      <c r="D14" s="26">
        <v>1.7260069634786001E-2</v>
      </c>
      <c r="E14" s="26">
        <v>2.379040690999E-3</v>
      </c>
      <c r="F14" s="27">
        <v>3.0524855354899199</v>
      </c>
      <c r="G14" s="27">
        <v>0.225786868848464</v>
      </c>
      <c r="H14" s="27">
        <v>6.4532557256575002E-2</v>
      </c>
      <c r="I14" s="28">
        <v>3.86779535700119</v>
      </c>
      <c r="J14" s="29">
        <v>835.17084787188867</v>
      </c>
    </row>
    <row r="15" spans="2:10" s="1" customFormat="1" ht="18" customHeight="1" x14ac:dyDescent="0.2">
      <c r="B15" s="30" t="s">
        <v>83</v>
      </c>
      <c r="C15" s="31">
        <v>336.35875442433331</v>
      </c>
      <c r="D15" s="31">
        <v>5.8492597872680007E-3</v>
      </c>
      <c r="E15" s="31">
        <v>5.85222378727E-4</v>
      </c>
      <c r="F15" s="32">
        <v>1.4617819468169</v>
      </c>
      <c r="G15" s="32">
        <v>0.10524892417081699</v>
      </c>
      <c r="H15" s="32">
        <v>2.9236678936337999E-2</v>
      </c>
      <c r="I15" s="33">
        <v>1.08568943019E-4</v>
      </c>
      <c r="J15" s="34">
        <v>336.67761762873948</v>
      </c>
    </row>
    <row r="16" spans="2:10" s="1" customFormat="1" ht="18" customHeight="1" x14ac:dyDescent="0.2">
      <c r="B16" s="35" t="s">
        <v>84</v>
      </c>
      <c r="C16" s="21">
        <v>7230.0262334407535</v>
      </c>
      <c r="D16" s="21">
        <v>1.2119578924205952</v>
      </c>
      <c r="E16" s="21">
        <v>0.22046247445801498</v>
      </c>
      <c r="F16" s="21">
        <v>33.962876782685157</v>
      </c>
      <c r="G16" s="21">
        <v>25.192300374510868</v>
      </c>
      <c r="H16" s="21">
        <v>3.8082312495420689</v>
      </c>
      <c r="I16" s="22">
        <v>23.956881897974249</v>
      </c>
      <c r="J16" s="23">
        <v>7322.3836101599036</v>
      </c>
    </row>
    <row r="17" spans="2:10" s="1" customFormat="1" ht="18" customHeight="1" x14ac:dyDescent="0.2">
      <c r="B17" s="25" t="s">
        <v>85</v>
      </c>
      <c r="C17" s="26">
        <v>134.31176223313199</v>
      </c>
      <c r="D17" s="26">
        <v>2.2364357930539998E-3</v>
      </c>
      <c r="E17" s="26">
        <v>2.2364357930500001E-4</v>
      </c>
      <c r="F17" s="27">
        <v>0.55910894826358204</v>
      </c>
      <c r="G17" s="27">
        <v>4.0255844274977998E-2</v>
      </c>
      <c r="H17" s="27">
        <v>1.1182178965272E-2</v>
      </c>
      <c r="I17" s="28" t="s">
        <v>86</v>
      </c>
      <c r="J17" s="29">
        <v>134.43364798385335</v>
      </c>
    </row>
    <row r="18" spans="2:10" s="1" customFormat="1" ht="18" customHeight="1" x14ac:dyDescent="0.2">
      <c r="B18" s="25" t="s">
        <v>87</v>
      </c>
      <c r="C18" s="26">
        <v>42.552481100280801</v>
      </c>
      <c r="D18" s="26">
        <v>1.389974390593E-3</v>
      </c>
      <c r="E18" s="26">
        <v>2.4790081345099998E-4</v>
      </c>
      <c r="F18" s="27">
        <v>0.11719736968510699</v>
      </c>
      <c r="G18" s="27">
        <v>4.6882551043606002E-2</v>
      </c>
      <c r="H18" s="27">
        <v>1.0120459289976E-2</v>
      </c>
      <c r="I18" s="28">
        <v>2.7749356727141999E-2</v>
      </c>
      <c r="J18" s="29">
        <v>42.657094098781918</v>
      </c>
    </row>
    <row r="19" spans="2:10" s="1" customFormat="1" ht="18" customHeight="1" x14ac:dyDescent="0.2">
      <c r="B19" s="25" t="s">
        <v>88</v>
      </c>
      <c r="C19" s="26">
        <v>1648.6376676637481</v>
      </c>
      <c r="D19" s="26">
        <v>2.7907633648158001E-2</v>
      </c>
      <c r="E19" s="26">
        <v>2.8477891348270001E-3</v>
      </c>
      <c r="F19" s="27">
        <v>6.8256692574207198</v>
      </c>
      <c r="G19" s="27">
        <v>0.49939618219283599</v>
      </c>
      <c r="H19" s="27">
        <v>0.138498155690743</v>
      </c>
      <c r="I19" s="28">
        <v>1.9946708520705E-2</v>
      </c>
      <c r="J19" s="29">
        <v>1650.1737455266257</v>
      </c>
    </row>
    <row r="20" spans="2:10" s="1" customFormat="1" ht="18" customHeight="1" x14ac:dyDescent="0.2">
      <c r="B20" s="25" t="s">
        <v>89</v>
      </c>
      <c r="C20" s="26">
        <v>440.94728128170561</v>
      </c>
      <c r="D20" s="26">
        <v>0.87338938488004902</v>
      </c>
      <c r="E20" s="26">
        <v>0.13151061871479999</v>
      </c>
      <c r="F20" s="27">
        <v>3.7446508857257501</v>
      </c>
      <c r="G20" s="27">
        <v>19.5765007563719</v>
      </c>
      <c r="H20" s="27">
        <v>1.6929948610827199</v>
      </c>
      <c r="I20" s="28">
        <v>11.775390663487601</v>
      </c>
      <c r="J20" s="29">
        <v>500.25249801776897</v>
      </c>
    </row>
    <row r="21" spans="2:10" s="1" customFormat="1" ht="18" customHeight="1" x14ac:dyDescent="0.2">
      <c r="B21" s="25" t="s">
        <v>90</v>
      </c>
      <c r="C21" s="26">
        <v>3094.3988165725541</v>
      </c>
      <c r="D21" s="26">
        <v>0.20112100677232697</v>
      </c>
      <c r="E21" s="26">
        <v>2.9112703106101999E-2</v>
      </c>
      <c r="F21" s="27">
        <v>11.4157778315386</v>
      </c>
      <c r="G21" s="27">
        <v>0.69472335375257999</v>
      </c>
      <c r="H21" s="27">
        <v>0.46724503349972302</v>
      </c>
      <c r="I21" s="28">
        <v>7.6827735882532604</v>
      </c>
      <c r="J21" s="29">
        <v>3107.7450710852963</v>
      </c>
    </row>
    <row r="22" spans="2:10" s="1" customFormat="1" ht="18" customHeight="1" x14ac:dyDescent="0.2">
      <c r="B22" s="25" t="s">
        <v>91</v>
      </c>
      <c r="C22" s="26">
        <v>569.23540259631091</v>
      </c>
      <c r="D22" s="26">
        <v>4.5600203396927996E-2</v>
      </c>
      <c r="E22" s="26">
        <v>6.7858260337740001E-3</v>
      </c>
      <c r="F22" s="27">
        <v>2.0825049658587802</v>
      </c>
      <c r="G22" s="27">
        <v>9.5830854662648998E-2</v>
      </c>
      <c r="H22" s="27">
        <v>9.5737744826955004E-2</v>
      </c>
      <c r="I22" s="28">
        <v>2.7632793091190799</v>
      </c>
      <c r="J22" s="29">
        <v>572.31045219037503</v>
      </c>
    </row>
    <row r="23" spans="2:10" s="1" customFormat="1" ht="18" customHeight="1" x14ac:dyDescent="0.2">
      <c r="B23" s="36" t="s">
        <v>92</v>
      </c>
      <c r="C23" s="26">
        <v>1299.9428219930219</v>
      </c>
      <c r="D23" s="26">
        <v>6.0313253539486002E-2</v>
      </c>
      <c r="E23" s="26">
        <v>4.9733993075755996E-2</v>
      </c>
      <c r="F23" s="27">
        <v>9.2179675241926198</v>
      </c>
      <c r="G23" s="27">
        <v>4.2387108322123197</v>
      </c>
      <c r="H23" s="27">
        <v>1.39245281618668</v>
      </c>
      <c r="I23" s="28">
        <v>1.6877422718664601</v>
      </c>
      <c r="J23" s="29">
        <v>1314.8111012572028</v>
      </c>
    </row>
    <row r="24" spans="2:10" s="1" customFormat="1" ht="18" customHeight="1" x14ac:dyDescent="0.2">
      <c r="B24" s="35" t="s">
        <v>93</v>
      </c>
      <c r="C24" s="21">
        <v>14517.598606369633</v>
      </c>
      <c r="D24" s="21">
        <v>0.77385197227784996</v>
      </c>
      <c r="E24" s="21">
        <v>0.39616047519667602</v>
      </c>
      <c r="F24" s="21">
        <v>93.727407193094535</v>
      </c>
      <c r="G24" s="21">
        <v>480.53053696727591</v>
      </c>
      <c r="H24" s="21">
        <v>96.772204498605888</v>
      </c>
      <c r="I24" s="22">
        <v>14.253117564870111</v>
      </c>
      <c r="J24" s="23">
        <v>14644.24898752053</v>
      </c>
    </row>
    <row r="25" spans="2:10" s="1" customFormat="1" ht="18" customHeight="1" x14ac:dyDescent="0.2">
      <c r="B25" s="25" t="s">
        <v>94</v>
      </c>
      <c r="C25" s="37">
        <v>1016.4528416859293</v>
      </c>
      <c r="D25" s="37">
        <v>7.0735510424929995E-3</v>
      </c>
      <c r="E25" s="37">
        <v>2.8294204169972002E-2</v>
      </c>
      <c r="F25" s="27">
        <v>4.1026596046459103</v>
      </c>
      <c r="G25" s="27">
        <v>1.69765225019831</v>
      </c>
      <c r="H25" s="27">
        <v>0.25464783752974601</v>
      </c>
      <c r="I25" s="28">
        <v>6.4188303470898003E-2</v>
      </c>
      <c r="J25" s="29">
        <v>1024.1488652201617</v>
      </c>
    </row>
    <row r="26" spans="2:10" s="1" customFormat="1" ht="18" customHeight="1" x14ac:dyDescent="0.2">
      <c r="B26" s="25" t="s">
        <v>95</v>
      </c>
      <c r="C26" s="37">
        <v>13005.644301232947</v>
      </c>
      <c r="D26" s="37">
        <v>0.72901759900000196</v>
      </c>
      <c r="E26" s="37">
        <v>0.30968010100000004</v>
      </c>
      <c r="F26" s="27">
        <v>80.635583016868296</v>
      </c>
      <c r="G26" s="27">
        <v>477.48047355038102</v>
      </c>
      <c r="H26" s="27">
        <v>96.106619707568001</v>
      </c>
      <c r="I26" s="28">
        <v>9.9408081033676901</v>
      </c>
      <c r="J26" s="29">
        <v>13108.122020769948</v>
      </c>
    </row>
    <row r="27" spans="2:10" s="1" customFormat="1" ht="18" customHeight="1" x14ac:dyDescent="0.2">
      <c r="B27" s="25" t="s">
        <v>96</v>
      </c>
      <c r="C27" s="37">
        <v>126.712953818766</v>
      </c>
      <c r="D27" s="37">
        <v>7.1936815708570001E-3</v>
      </c>
      <c r="E27" s="37">
        <v>4.9575733235300998E-2</v>
      </c>
      <c r="F27" s="27">
        <v>1.17352347553492</v>
      </c>
      <c r="G27" s="27">
        <v>0.55296010147066299</v>
      </c>
      <c r="H27" s="27">
        <v>0.18547564532088101</v>
      </c>
      <c r="I27" s="28">
        <v>0.190481050817283</v>
      </c>
      <c r="J27" s="29">
        <v>140.05194621010475</v>
      </c>
    </row>
    <row r="28" spans="2:10" s="1" customFormat="1" ht="18" customHeight="1" x14ac:dyDescent="0.2">
      <c r="B28" s="25" t="s">
        <v>97</v>
      </c>
      <c r="C28" s="37">
        <v>329.00250963199102</v>
      </c>
      <c r="D28" s="37">
        <v>2.9904660826670999E-2</v>
      </c>
      <c r="E28" s="37">
        <v>8.5441888076199998E-3</v>
      </c>
      <c r="F28" s="27">
        <v>7.68976992685828</v>
      </c>
      <c r="G28" s="27">
        <v>0.76897699268582798</v>
      </c>
      <c r="H28" s="27">
        <v>0.222148908998128</v>
      </c>
      <c r="I28" s="28">
        <v>4.0576401072142403</v>
      </c>
      <c r="J28" s="29">
        <v>332.10405016915712</v>
      </c>
    </row>
    <row r="29" spans="2:10" s="1" customFormat="1" ht="18" customHeight="1" x14ac:dyDescent="0.2">
      <c r="B29" s="38" t="s">
        <v>98</v>
      </c>
      <c r="C29" s="39">
        <v>39.786000000000001</v>
      </c>
      <c r="D29" s="39">
        <v>6.6247983782700005E-4</v>
      </c>
      <c r="E29" s="39">
        <v>6.6247983783000001E-5</v>
      </c>
      <c r="F29" s="40">
        <v>0.12587116918712399</v>
      </c>
      <c r="G29" s="40">
        <v>3.0474072540040999E-2</v>
      </c>
      <c r="H29" s="40">
        <v>3.3123991891349999E-3</v>
      </c>
      <c r="I29" s="41" t="s">
        <v>86</v>
      </c>
      <c r="J29" s="42">
        <v>39.822105151161651</v>
      </c>
    </row>
    <row r="30" spans="2:10" ht="18" customHeight="1" x14ac:dyDescent="0.2">
      <c r="B30" s="24" t="s">
        <v>99</v>
      </c>
      <c r="C30" s="43">
        <v>4583.60775848919</v>
      </c>
      <c r="D30" s="43">
        <v>3.1420160629370439</v>
      </c>
      <c r="E30" s="43">
        <v>0.226136185755972</v>
      </c>
      <c r="F30" s="43">
        <v>20.469703871512323</v>
      </c>
      <c r="G30" s="43">
        <v>157.1236652386076</v>
      </c>
      <c r="H30" s="43">
        <v>20.876428128336276</v>
      </c>
      <c r="I30" s="44">
        <v>7.84108067766301</v>
      </c>
      <c r="J30" s="45">
        <v>4731.5102974767597</v>
      </c>
    </row>
    <row r="31" spans="2:10" ht="18" customHeight="1" x14ac:dyDescent="0.2">
      <c r="B31" s="25" t="s">
        <v>100</v>
      </c>
      <c r="C31" s="26">
        <v>1242.2079622227361</v>
      </c>
      <c r="D31" s="26">
        <v>0.15128130145561999</v>
      </c>
      <c r="E31" s="26">
        <v>1.1539342031362001E-2</v>
      </c>
      <c r="F31" s="27">
        <v>1.3171742123184</v>
      </c>
      <c r="G31" s="27">
        <v>3.2701877702694002</v>
      </c>
      <c r="H31" s="27">
        <v>0.79993074366719397</v>
      </c>
      <c r="I31" s="28">
        <v>1.6062280669621301</v>
      </c>
      <c r="J31" s="29">
        <v>1249.5017643018045</v>
      </c>
    </row>
    <row r="32" spans="2:10" ht="18" customHeight="1" x14ac:dyDescent="0.2">
      <c r="B32" s="25" t="s">
        <v>101</v>
      </c>
      <c r="C32" s="26">
        <v>1721.4149769434237</v>
      </c>
      <c r="D32" s="26">
        <v>2.3346960979965918</v>
      </c>
      <c r="E32" s="26">
        <v>0.13961418923939498</v>
      </c>
      <c r="F32" s="27">
        <v>6.0097727578346198</v>
      </c>
      <c r="G32" s="27">
        <v>141.36610914921701</v>
      </c>
      <c r="H32" s="27">
        <v>16.547229667094602</v>
      </c>
      <c r="I32" s="28">
        <v>2.8915708625146301</v>
      </c>
      <c r="J32" s="29">
        <v>1823.784227835768</v>
      </c>
    </row>
    <row r="33" spans="2:10" ht="18" customHeight="1" x14ac:dyDescent="0.2">
      <c r="B33" s="25" t="s">
        <v>102</v>
      </c>
      <c r="C33" s="26">
        <v>1619.98481932303</v>
      </c>
      <c r="D33" s="26">
        <v>0.65603866348483197</v>
      </c>
      <c r="E33" s="26">
        <v>7.4982654485215003E-2</v>
      </c>
      <c r="F33" s="27">
        <v>13.1427569013593</v>
      </c>
      <c r="G33" s="27">
        <v>12.487368319121201</v>
      </c>
      <c r="H33" s="27">
        <v>3.5292677175744802</v>
      </c>
      <c r="I33" s="28">
        <v>3.34328174818625</v>
      </c>
      <c r="J33" s="29">
        <v>1658.2243053391871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910.67842030959685</v>
      </c>
      <c r="D37" s="21">
        <v>16.475637488425058</v>
      </c>
      <c r="E37" s="21">
        <v>2.5183931945100001E-4</v>
      </c>
      <c r="F37" s="21" t="s">
        <v>107</v>
      </c>
      <c r="G37" s="21" t="s">
        <v>107</v>
      </c>
      <c r="H37" s="21">
        <v>17.372097850863351</v>
      </c>
      <c r="I37" s="22">
        <v>4.8721854660000004</v>
      </c>
      <c r="J37" s="23">
        <v>1372.063007405153</v>
      </c>
    </row>
    <row r="38" spans="2:10" ht="18" customHeight="1" x14ac:dyDescent="0.2">
      <c r="B38" s="24" t="s">
        <v>108</v>
      </c>
      <c r="C38" s="21" t="s">
        <v>107</v>
      </c>
      <c r="D38" s="21">
        <v>2.6425991930000001</v>
      </c>
      <c r="E38" s="21" t="s">
        <v>109</v>
      </c>
      <c r="F38" s="21" t="s">
        <v>109</v>
      </c>
      <c r="G38" s="21" t="s">
        <v>109</v>
      </c>
      <c r="H38" s="21" t="s">
        <v>109</v>
      </c>
      <c r="I38" s="22" t="s">
        <v>109</v>
      </c>
      <c r="J38" s="23">
        <v>73.992777404000009</v>
      </c>
    </row>
    <row r="39" spans="2:10" ht="18" customHeight="1" x14ac:dyDescent="0.2">
      <c r="B39" s="25" t="s">
        <v>110</v>
      </c>
      <c r="C39" s="26" t="s">
        <v>107</v>
      </c>
      <c r="D39" s="26">
        <v>2.6425991930000001</v>
      </c>
      <c r="E39" s="27" t="s">
        <v>86</v>
      </c>
      <c r="F39" s="27" t="s">
        <v>86</v>
      </c>
      <c r="G39" s="27" t="s">
        <v>86</v>
      </c>
      <c r="H39" s="27" t="s">
        <v>86</v>
      </c>
      <c r="I39" s="47"/>
      <c r="J39" s="29">
        <v>73.992777404000009</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910.67842030959685</v>
      </c>
      <c r="D42" s="21">
        <v>13.833038295425059</v>
      </c>
      <c r="E42" s="21">
        <v>2.5183931945100001E-4</v>
      </c>
      <c r="F42" s="21" t="s">
        <v>115</v>
      </c>
      <c r="G42" s="21" t="s">
        <v>115</v>
      </c>
      <c r="H42" s="21">
        <v>17.372097850863351</v>
      </c>
      <c r="I42" s="22">
        <v>4.8721854660000004</v>
      </c>
      <c r="J42" s="23">
        <v>1298.070230001153</v>
      </c>
    </row>
    <row r="43" spans="2:10" ht="18" customHeight="1" x14ac:dyDescent="0.2">
      <c r="B43" s="25" t="s">
        <v>116</v>
      </c>
      <c r="C43" s="26">
        <v>4.1265538865979997E-3</v>
      </c>
      <c r="D43" s="26">
        <v>0.188775393985636</v>
      </c>
      <c r="E43" s="26" t="s">
        <v>109</v>
      </c>
      <c r="F43" s="27" t="s">
        <v>86</v>
      </c>
      <c r="G43" s="27" t="s">
        <v>86</v>
      </c>
      <c r="H43" s="27">
        <v>16.0802391896807</v>
      </c>
      <c r="I43" s="28">
        <v>4.8721854660000004</v>
      </c>
      <c r="J43" s="29">
        <v>5.2898375854844062</v>
      </c>
    </row>
    <row r="44" spans="2:10" ht="18" customHeight="1" x14ac:dyDescent="0.2">
      <c r="B44" s="25" t="s">
        <v>117</v>
      </c>
      <c r="C44" s="26">
        <v>0.50775934423011204</v>
      </c>
      <c r="D44" s="26">
        <v>6.888153536298784</v>
      </c>
      <c r="E44" s="49"/>
      <c r="F44" s="49"/>
      <c r="G44" s="27" t="s">
        <v>118</v>
      </c>
      <c r="H44" s="27">
        <v>1.2918586611826499</v>
      </c>
      <c r="I44" s="28" t="s">
        <v>118</v>
      </c>
      <c r="J44" s="29">
        <v>193.37605836059606</v>
      </c>
    </row>
    <row r="45" spans="2:10" ht="18" customHeight="1" x14ac:dyDescent="0.2">
      <c r="B45" s="25" t="s">
        <v>119</v>
      </c>
      <c r="C45" s="26">
        <v>434.29793892633916</v>
      </c>
      <c r="D45" s="26">
        <v>2.2245341097143498</v>
      </c>
      <c r="E45" s="26">
        <v>2.5183931945100001E-4</v>
      </c>
      <c r="F45" s="48" t="s">
        <v>118</v>
      </c>
      <c r="G45" s="48" t="s">
        <v>118</v>
      </c>
      <c r="H45" s="48" t="s">
        <v>118</v>
      </c>
      <c r="I45" s="50" t="s">
        <v>118</v>
      </c>
      <c r="J45" s="29">
        <v>496.65163141799542</v>
      </c>
    </row>
    <row r="46" spans="2:10" ht="18" customHeight="1" x14ac:dyDescent="0.2">
      <c r="B46" s="30" t="s">
        <v>120</v>
      </c>
      <c r="C46" s="31">
        <v>475.86859548514099</v>
      </c>
      <c r="D46" s="31">
        <v>4.53157525542629</v>
      </c>
      <c r="E46" s="31" t="s">
        <v>86</v>
      </c>
      <c r="F46" s="27" t="s">
        <v>86</v>
      </c>
      <c r="G46" s="27" t="s">
        <v>86</v>
      </c>
      <c r="H46" s="27" t="s">
        <v>86</v>
      </c>
      <c r="I46" s="28" t="s">
        <v>86</v>
      </c>
      <c r="J46" s="29">
        <v>602.75270263707716</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4868.7191105476832</v>
      </c>
      <c r="D52" s="43">
        <v>0.11328350363808798</v>
      </c>
      <c r="E52" s="43">
        <v>0.13710283922077399</v>
      </c>
      <c r="F52" s="43">
        <v>37.205581178405296</v>
      </c>
      <c r="G52" s="43">
        <v>9.0604907214627506</v>
      </c>
      <c r="H52" s="43">
        <v>1.7496798369359099</v>
      </c>
      <c r="I52" s="44">
        <v>12.905236581037972</v>
      </c>
      <c r="J52" s="45">
        <v>4908.2233010430546</v>
      </c>
      <c r="K52" s="68"/>
    </row>
    <row r="53" spans="2:11" ht="18" customHeight="1" x14ac:dyDescent="0.2">
      <c r="B53" s="69" t="s">
        <v>127</v>
      </c>
      <c r="C53" s="26">
        <v>3860.9667136195299</v>
      </c>
      <c r="D53" s="26">
        <v>2.6840200272756999E-2</v>
      </c>
      <c r="E53" s="26">
        <v>0.107360801091029</v>
      </c>
      <c r="F53" s="27">
        <v>15.567316158199199</v>
      </c>
      <c r="G53" s="27">
        <v>6.4416480654617301</v>
      </c>
      <c r="H53" s="27">
        <v>0.96624720981925905</v>
      </c>
      <c r="I53" s="28">
        <v>0.243558986141173</v>
      </c>
      <c r="J53" s="29">
        <v>3890.1688515162896</v>
      </c>
    </row>
    <row r="54" spans="2:11" ht="18" customHeight="1" x14ac:dyDescent="0.2">
      <c r="B54" s="69" t="s">
        <v>128</v>
      </c>
      <c r="C54" s="26">
        <v>1007.7523969281531</v>
      </c>
      <c r="D54" s="26">
        <v>8.6443303365330987E-2</v>
      </c>
      <c r="E54" s="26">
        <v>2.9742038129745001E-2</v>
      </c>
      <c r="F54" s="27">
        <v>21.638265020206099</v>
      </c>
      <c r="G54" s="27">
        <v>2.6188426560010201</v>
      </c>
      <c r="H54" s="27">
        <v>0.78343262711665096</v>
      </c>
      <c r="I54" s="28">
        <v>12.661677594896799</v>
      </c>
      <c r="J54" s="29">
        <v>1018.0544495267648</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4895.2940794526094</v>
      </c>
      <c r="D56" s="72"/>
      <c r="E56" s="72"/>
      <c r="F56" s="72"/>
      <c r="G56" s="72"/>
      <c r="H56" s="72"/>
      <c r="I56" s="73"/>
      <c r="J56" s="34">
        <v>4895.2940794526094</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536216.09701120085</v>
      </c>
      <c r="D10" s="119" t="s">
        <v>157</v>
      </c>
      <c r="E10" s="49"/>
      <c r="F10" s="49"/>
      <c r="G10" s="49"/>
      <c r="H10" s="119">
        <v>31562.513785927764</v>
      </c>
      <c r="I10" s="119">
        <v>5.2114860926630664</v>
      </c>
      <c r="J10" s="120">
        <v>0.87318797170856199</v>
      </c>
      <c r="K10" s="121">
        <v>-61.31785</v>
      </c>
    </row>
    <row r="11" spans="2:11" ht="18" customHeight="1" x14ac:dyDescent="0.2">
      <c r="B11" s="122" t="s">
        <v>158</v>
      </c>
      <c r="C11" s="123">
        <v>296801.21288432745</v>
      </c>
      <c r="D11" s="124" t="s">
        <v>157</v>
      </c>
      <c r="E11" s="119">
        <v>68.051681624286886</v>
      </c>
      <c r="F11" s="119">
        <v>5.1827102600729971</v>
      </c>
      <c r="G11" s="119">
        <v>2.1777103293775228</v>
      </c>
      <c r="H11" s="119">
        <v>20150.275504906447</v>
      </c>
      <c r="I11" s="119">
        <v>1.5382346912177138</v>
      </c>
      <c r="J11" s="119">
        <v>0.64634706706997702</v>
      </c>
      <c r="K11" s="121">
        <v>-47.546140000000001</v>
      </c>
    </row>
    <row r="12" spans="2:11" ht="18" customHeight="1" x14ac:dyDescent="0.2">
      <c r="B12" s="122" t="s">
        <v>159</v>
      </c>
      <c r="C12" s="123">
        <v>40931.274581413738</v>
      </c>
      <c r="D12" s="124" t="s">
        <v>160</v>
      </c>
      <c r="E12" s="119">
        <v>92.101222589952556</v>
      </c>
      <c r="F12" s="119">
        <v>20.466913383781147</v>
      </c>
      <c r="G12" s="119">
        <v>1.4249999999999858</v>
      </c>
      <c r="H12" s="119">
        <v>3769.820431113254</v>
      </c>
      <c r="I12" s="119">
        <v>0.83773685154555799</v>
      </c>
      <c r="J12" s="119">
        <v>5.8327066278514E-2</v>
      </c>
      <c r="K12" s="121" t="s">
        <v>86</v>
      </c>
    </row>
    <row r="13" spans="2:11" ht="18" customHeight="1" x14ac:dyDescent="0.2">
      <c r="B13" s="122" t="s">
        <v>161</v>
      </c>
      <c r="C13" s="123">
        <v>140723.54898207495</v>
      </c>
      <c r="D13" s="124" t="s">
        <v>160</v>
      </c>
      <c r="E13" s="119">
        <v>53.957643972277431</v>
      </c>
      <c r="F13" s="119">
        <v>1.2929999347435097</v>
      </c>
      <c r="G13" s="119">
        <v>8.9976796147372876E-2</v>
      </c>
      <c r="H13" s="119">
        <v>7579.3394444901442</v>
      </c>
      <c r="I13" s="119">
        <v>0.18195553965069799</v>
      </c>
      <c r="J13" s="119">
        <v>1.2661854079895001E-2</v>
      </c>
      <c r="K13" s="121">
        <v>-13.771710000000001</v>
      </c>
    </row>
    <row r="14" spans="2:11" ht="18" customHeight="1" x14ac:dyDescent="0.2">
      <c r="B14" s="122" t="s">
        <v>162</v>
      </c>
      <c r="C14" s="123">
        <v>877.47371445006695</v>
      </c>
      <c r="D14" s="124" t="s">
        <v>157</v>
      </c>
      <c r="E14" s="119">
        <v>71.886376057945171</v>
      </c>
      <c r="F14" s="119">
        <v>3.3951931575387748</v>
      </c>
      <c r="G14" s="119">
        <v>1.9950745975156161</v>
      </c>
      <c r="H14" s="119">
        <v>63.078405417919512</v>
      </c>
      <c r="I14" s="119">
        <v>2.9791927512210002E-3</v>
      </c>
      <c r="J14" s="119">
        <v>1.750625517687E-3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56882.586848934676</v>
      </c>
      <c r="D16" s="127" t="s">
        <v>160</v>
      </c>
      <c r="E16" s="128">
        <v>86.05962475745406</v>
      </c>
      <c r="F16" s="128">
        <v>46.59738532175276</v>
      </c>
      <c r="G16" s="128">
        <v>2.7091130572479418</v>
      </c>
      <c r="H16" s="128">
        <v>4895.2940794526094</v>
      </c>
      <c r="I16" s="128">
        <v>2.6505798174978752</v>
      </c>
      <c r="J16" s="128">
        <v>0.15410135876248898</v>
      </c>
      <c r="K16" s="129" t="s">
        <v>165</v>
      </c>
    </row>
    <row r="17" spans="2:12" ht="18" customHeight="1" x14ac:dyDescent="0.2">
      <c r="B17" s="130" t="s">
        <v>80</v>
      </c>
      <c r="C17" s="131">
        <v>87133.571937828732</v>
      </c>
      <c r="D17" s="131" t="s">
        <v>160</v>
      </c>
      <c r="E17" s="132"/>
      <c r="F17" s="132"/>
      <c r="G17" s="132"/>
      <c r="H17" s="131">
        <v>5231.2811876281885</v>
      </c>
      <c r="I17" s="131">
        <v>8.3660165027577005E-2</v>
      </c>
      <c r="J17" s="131">
        <v>3.0428836297898998E-2</v>
      </c>
      <c r="K17" s="133">
        <v>-61.31785</v>
      </c>
    </row>
    <row r="18" spans="2:12" ht="18" customHeight="1" x14ac:dyDescent="0.2">
      <c r="B18" s="122" t="s">
        <v>158</v>
      </c>
      <c r="C18" s="123">
        <v>10204.709235657492</v>
      </c>
      <c r="D18" s="124" t="s">
        <v>160</v>
      </c>
      <c r="E18" s="119">
        <v>65.306625550835648</v>
      </c>
      <c r="F18" s="119">
        <v>1.337879427562578</v>
      </c>
      <c r="G18" s="119">
        <v>0.19962641049475696</v>
      </c>
      <c r="H18" s="123">
        <v>618.88898490823806</v>
      </c>
      <c r="I18" s="123">
        <v>1.3652670550644E-2</v>
      </c>
      <c r="J18" s="123">
        <v>2.037129474857E-3</v>
      </c>
      <c r="K18" s="134">
        <v>-47.546140000000001</v>
      </c>
      <c r="L18" s="135"/>
    </row>
    <row r="19" spans="2:12" ht="18" customHeight="1" x14ac:dyDescent="0.2">
      <c r="B19" s="122" t="s">
        <v>159</v>
      </c>
      <c r="C19" s="123">
        <v>16083.426598005601</v>
      </c>
      <c r="D19" s="124" t="s">
        <v>160</v>
      </c>
      <c r="E19" s="119">
        <v>92.639817941982017</v>
      </c>
      <c r="F19" s="119">
        <v>0.94999999999998008</v>
      </c>
      <c r="G19" s="119">
        <v>1.4250000000000012</v>
      </c>
      <c r="H19" s="123">
        <v>1489.9657119224701</v>
      </c>
      <c r="I19" s="123">
        <v>1.5279255268105E-2</v>
      </c>
      <c r="J19" s="123">
        <v>2.2918882902157999E-2</v>
      </c>
      <c r="K19" s="134" t="s">
        <v>86</v>
      </c>
      <c r="L19" s="135"/>
    </row>
    <row r="20" spans="2:12" ht="18" customHeight="1" x14ac:dyDescent="0.2">
      <c r="B20" s="122" t="s">
        <v>161</v>
      </c>
      <c r="C20" s="123">
        <v>58265.314908357548</v>
      </c>
      <c r="D20" s="124" t="s">
        <v>160</v>
      </c>
      <c r="E20" s="119">
        <v>53.826160653730973</v>
      </c>
      <c r="F20" s="119">
        <v>0.89943957592999968</v>
      </c>
      <c r="G20" s="119">
        <v>8.9943957593015406E-2</v>
      </c>
      <c r="H20" s="123">
        <v>3122.4264907974798</v>
      </c>
      <c r="I20" s="123">
        <v>5.2406130132601002E-2</v>
      </c>
      <c r="J20" s="123">
        <v>5.2406130132609998E-3</v>
      </c>
      <c r="K20" s="134">
        <v>-13.771710000000001</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2580.1211958080798</v>
      </c>
      <c r="D23" s="124" t="s">
        <v>160</v>
      </c>
      <c r="E23" s="119">
        <v>49.169999999999888</v>
      </c>
      <c r="F23" s="119">
        <v>0.89999999999989466</v>
      </c>
      <c r="G23" s="119">
        <v>9.0000000000105732E-2</v>
      </c>
      <c r="H23" s="123">
        <v>126.864559197883</v>
      </c>
      <c r="I23" s="123">
        <v>2.3221090762270001E-3</v>
      </c>
      <c r="J23" s="123">
        <v>2.3221090762300001E-4</v>
      </c>
      <c r="K23" s="134" t="s">
        <v>86</v>
      </c>
      <c r="L23" s="135"/>
    </row>
    <row r="24" spans="2:12" ht="18" customHeight="1" x14ac:dyDescent="0.2">
      <c r="B24" s="136" t="s">
        <v>166</v>
      </c>
      <c r="C24" s="123">
        <v>66423.376473423181</v>
      </c>
      <c r="D24" s="124" t="s">
        <v>160</v>
      </c>
      <c r="E24" s="49"/>
      <c r="F24" s="49"/>
      <c r="G24" s="49"/>
      <c r="H24" s="123">
        <v>4060.8653130648545</v>
      </c>
      <c r="I24" s="123">
        <v>6.0550835605523004E-2</v>
      </c>
      <c r="J24" s="123">
        <v>2.7464573228173E-2</v>
      </c>
      <c r="K24" s="134" t="s">
        <v>86</v>
      </c>
      <c r="L24" s="135"/>
    </row>
    <row r="25" spans="2:12" ht="18" customHeight="1" x14ac:dyDescent="0.2">
      <c r="B25" s="137" t="s">
        <v>158</v>
      </c>
      <c r="C25" s="123">
        <v>38.250345246993</v>
      </c>
      <c r="D25" s="138" t="s">
        <v>160</v>
      </c>
      <c r="E25" s="119">
        <v>69.445083926754663</v>
      </c>
      <c r="F25" s="119">
        <v>0.85499999999531995</v>
      </c>
      <c r="G25" s="119">
        <v>0.57000000000559448</v>
      </c>
      <c r="H25" s="123">
        <v>2.6562984359047701</v>
      </c>
      <c r="I25" s="123">
        <v>3.2704045185999999E-5</v>
      </c>
      <c r="J25" s="123">
        <v>2.1802696791E-5</v>
      </c>
      <c r="K25" s="134" t="s">
        <v>86</v>
      </c>
      <c r="L25" s="135"/>
    </row>
    <row r="26" spans="2:12" ht="18" customHeight="1" x14ac:dyDescent="0.2">
      <c r="B26" s="137" t="s">
        <v>159</v>
      </c>
      <c r="C26" s="123">
        <v>16083.426598005601</v>
      </c>
      <c r="D26" s="138" t="s">
        <v>160</v>
      </c>
      <c r="E26" s="119">
        <v>92.639817941982017</v>
      </c>
      <c r="F26" s="119">
        <v>0.94999999999998008</v>
      </c>
      <c r="G26" s="119">
        <v>1.4250000000000012</v>
      </c>
      <c r="H26" s="123">
        <v>1489.9657119224701</v>
      </c>
      <c r="I26" s="123">
        <v>1.5279255268105E-2</v>
      </c>
      <c r="J26" s="123">
        <v>2.2918882902157999E-2</v>
      </c>
      <c r="K26" s="134" t="s">
        <v>86</v>
      </c>
      <c r="L26" s="135"/>
    </row>
    <row r="27" spans="2:12" ht="18" customHeight="1" x14ac:dyDescent="0.2">
      <c r="B27" s="137" t="s">
        <v>161</v>
      </c>
      <c r="C27" s="123">
        <v>47721.578334362501</v>
      </c>
      <c r="D27" s="138" t="s">
        <v>160</v>
      </c>
      <c r="E27" s="119">
        <v>53.817233049418761</v>
      </c>
      <c r="F27" s="119">
        <v>0.89931575429688293</v>
      </c>
      <c r="G27" s="119">
        <v>8.9931575429698762E-2</v>
      </c>
      <c r="H27" s="123">
        <v>2568.2433027064799</v>
      </c>
      <c r="I27" s="123">
        <v>4.2916767216005E-2</v>
      </c>
      <c r="J27" s="123">
        <v>4.2916767216009998E-3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2580.1211958080798</v>
      </c>
      <c r="D30" s="138" t="s">
        <v>160</v>
      </c>
      <c r="E30" s="119">
        <v>49.169999999999888</v>
      </c>
      <c r="F30" s="119">
        <v>0.89999999999989466</v>
      </c>
      <c r="G30" s="119">
        <v>9.0000000000105732E-2</v>
      </c>
      <c r="H30" s="123">
        <v>126.864559197883</v>
      </c>
      <c r="I30" s="123">
        <v>2.3221090762270001E-3</v>
      </c>
      <c r="J30" s="123">
        <v>2.3221090762300001E-4</v>
      </c>
      <c r="K30" s="134" t="s">
        <v>86</v>
      </c>
      <c r="L30" s="135"/>
    </row>
    <row r="31" spans="2:12" ht="18" customHeight="1" x14ac:dyDescent="0.2">
      <c r="B31" s="136" t="s">
        <v>82</v>
      </c>
      <c r="C31" s="123">
        <v>14213.271256330449</v>
      </c>
      <c r="D31" s="124" t="s">
        <v>160</v>
      </c>
      <c r="E31" s="49"/>
      <c r="F31" s="49"/>
      <c r="G31" s="49"/>
      <c r="H31" s="123">
        <v>834.05712013899995</v>
      </c>
      <c r="I31" s="123">
        <v>1.7260069634786001E-2</v>
      </c>
      <c r="J31" s="123">
        <v>2.379040690999E-3</v>
      </c>
      <c r="K31" s="134">
        <v>-47.546140000000001</v>
      </c>
      <c r="L31" s="135"/>
    </row>
    <row r="32" spans="2:12" ht="18" customHeight="1" x14ac:dyDescent="0.2">
      <c r="B32" s="137" t="s">
        <v>158</v>
      </c>
      <c r="C32" s="27">
        <v>10165.418890410499</v>
      </c>
      <c r="D32" s="138" t="s">
        <v>160</v>
      </c>
      <c r="E32" s="119">
        <v>65.290607331991424</v>
      </c>
      <c r="F32" s="119">
        <v>1.3395417003723806</v>
      </c>
      <c r="G32" s="119">
        <v>0.19819488009162023</v>
      </c>
      <c r="H32" s="27">
        <v>616.16023313899996</v>
      </c>
      <c r="I32" s="27">
        <v>1.3617002505458E-2</v>
      </c>
      <c r="J32" s="27">
        <v>2.014733978066E-3</v>
      </c>
      <c r="K32" s="139">
        <v>-47.546140000000001</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4047.85236591995</v>
      </c>
      <c r="D34" s="138" t="s">
        <v>160</v>
      </c>
      <c r="E34" s="119">
        <v>53.830245597526591</v>
      </c>
      <c r="F34" s="119">
        <v>0.90000000000001112</v>
      </c>
      <c r="G34" s="119">
        <v>9.0000000000050526E-2</v>
      </c>
      <c r="H34" s="27">
        <v>217.89688699999999</v>
      </c>
      <c r="I34" s="27">
        <v>3.643067129328E-3</v>
      </c>
      <c r="J34" s="27">
        <v>3.6430671293300002E-4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6496.9242080751001</v>
      </c>
      <c r="D38" s="124" t="s">
        <v>160</v>
      </c>
      <c r="E38" s="49"/>
      <c r="F38" s="49"/>
      <c r="G38" s="49"/>
      <c r="H38" s="123">
        <v>336.35875442433331</v>
      </c>
      <c r="I38" s="123">
        <v>5.8492597872680007E-3</v>
      </c>
      <c r="J38" s="123">
        <v>5.85222378727E-4</v>
      </c>
      <c r="K38" s="134">
        <v>-13.771710000000001</v>
      </c>
      <c r="L38" s="135"/>
    </row>
    <row r="39" spans="2:12" ht="18" customHeight="1" x14ac:dyDescent="0.2">
      <c r="B39" s="137" t="s">
        <v>158</v>
      </c>
      <c r="C39" s="140">
        <v>1.04</v>
      </c>
      <c r="D39" s="138" t="s">
        <v>160</v>
      </c>
      <c r="E39" s="119">
        <v>69.66666666666633</v>
      </c>
      <c r="F39" s="119">
        <v>2.85</v>
      </c>
      <c r="G39" s="119">
        <v>0.56999999999999995</v>
      </c>
      <c r="H39" s="140">
        <v>7.2453333333332995E-2</v>
      </c>
      <c r="I39" s="140">
        <v>2.9639999999999999E-6</v>
      </c>
      <c r="J39" s="140">
        <v>5.9279999999999996E-7</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6495.8842080751001</v>
      </c>
      <c r="D41" s="138" t="s">
        <v>160</v>
      </c>
      <c r="E41" s="119">
        <v>53.889201204639591</v>
      </c>
      <c r="F41" s="119">
        <v>0.90000000000006319</v>
      </c>
      <c r="G41" s="119">
        <v>9.0000000000037092E-2</v>
      </c>
      <c r="H41" s="140">
        <v>336.28630109099998</v>
      </c>
      <c r="I41" s="140">
        <v>5.8462957872680004E-3</v>
      </c>
      <c r="J41" s="140">
        <v>5.8462957872699995E-4</v>
      </c>
      <c r="K41" s="141">
        <v>-13.771710000000001</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157440.93445029249</v>
      </c>
      <c r="D10" s="119" t="s">
        <v>160</v>
      </c>
      <c r="E10" s="49"/>
      <c r="F10" s="49"/>
      <c r="G10" s="49"/>
      <c r="H10" s="119">
        <v>7230.0262334407535</v>
      </c>
      <c r="I10" s="119">
        <v>1.2119578924205952</v>
      </c>
      <c r="J10" s="120">
        <v>0.22046247445801498</v>
      </c>
      <c r="K10" s="121" t="s">
        <v>165</v>
      </c>
    </row>
    <row r="11" spans="2:11" ht="18" customHeight="1" x14ac:dyDescent="0.2">
      <c r="B11" s="122" t="s">
        <v>158</v>
      </c>
      <c r="C11" s="119">
        <v>24062.327340205098</v>
      </c>
      <c r="D11" s="124" t="s">
        <v>160</v>
      </c>
      <c r="E11" s="119">
        <v>68.283686159385397</v>
      </c>
      <c r="F11" s="119">
        <v>3.4239951693313113</v>
      </c>
      <c r="G11" s="119">
        <v>2.2113785310051992</v>
      </c>
      <c r="H11" s="119">
        <v>1643.0644083629636</v>
      </c>
      <c r="I11" s="119">
        <v>8.2389292575731007E-2</v>
      </c>
      <c r="J11" s="119">
        <v>5.3210914086148996E-2</v>
      </c>
      <c r="K11" s="121" t="s">
        <v>86</v>
      </c>
    </row>
    <row r="12" spans="2:11" ht="18" customHeight="1" x14ac:dyDescent="0.2">
      <c r="B12" s="122" t="s">
        <v>159</v>
      </c>
      <c r="C12" s="119">
        <v>21921.35558419412</v>
      </c>
      <c r="D12" s="124" t="s">
        <v>160</v>
      </c>
      <c r="E12" s="119">
        <v>91.726473818293996</v>
      </c>
      <c r="F12" s="119">
        <v>9.4999999999999947</v>
      </c>
      <c r="G12" s="119">
        <v>1.4249999999999716</v>
      </c>
      <c r="H12" s="119">
        <v>2010.768649055095</v>
      </c>
      <c r="I12" s="119">
        <v>0.20825287804984399</v>
      </c>
      <c r="J12" s="119">
        <v>3.1237931707475998E-2</v>
      </c>
      <c r="K12" s="121" t="s">
        <v>86</v>
      </c>
    </row>
    <row r="13" spans="2:11" ht="18" customHeight="1" x14ac:dyDescent="0.2">
      <c r="B13" s="122" t="s">
        <v>161</v>
      </c>
      <c r="C13" s="119">
        <v>65000.940109469462</v>
      </c>
      <c r="D13" s="124" t="s">
        <v>160</v>
      </c>
      <c r="E13" s="119">
        <v>54.050550606118946</v>
      </c>
      <c r="F13" s="119">
        <v>0.90000000000000746</v>
      </c>
      <c r="G13" s="119">
        <v>8.9999999999980748E-2</v>
      </c>
      <c r="H13" s="119">
        <v>3513.3366028321861</v>
      </c>
      <c r="I13" s="119">
        <v>5.8500846098522997E-2</v>
      </c>
      <c r="J13" s="119">
        <v>5.8500846098509997E-3</v>
      </c>
      <c r="K13" s="121" t="s">
        <v>86</v>
      </c>
    </row>
    <row r="14" spans="2:11" ht="18" customHeight="1" x14ac:dyDescent="0.2">
      <c r="B14" s="122" t="s">
        <v>162</v>
      </c>
      <c r="C14" s="119">
        <v>855.13439999999991</v>
      </c>
      <c r="D14" s="124" t="s">
        <v>160</v>
      </c>
      <c r="E14" s="119">
        <v>73.504905416631601</v>
      </c>
      <c r="F14" s="119">
        <v>2.8500000000000005</v>
      </c>
      <c r="G14" s="119">
        <v>0.57000000000000006</v>
      </c>
      <c r="H14" s="119">
        <v>62.856573190508001</v>
      </c>
      <c r="I14" s="119">
        <v>2.43713304E-3</v>
      </c>
      <c r="J14" s="119">
        <v>4.8742660799999996E-4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45601.177016423833</v>
      </c>
      <c r="D16" s="156" t="s">
        <v>160</v>
      </c>
      <c r="E16" s="119">
        <v>88.548021605451467</v>
      </c>
      <c r="F16" s="119">
        <v>18.867445950937213</v>
      </c>
      <c r="G16" s="119">
        <v>2.8437011044656706</v>
      </c>
      <c r="H16" s="119">
        <v>4037.8940076843146</v>
      </c>
      <c r="I16" s="119">
        <v>0.86037774265649702</v>
      </c>
      <c r="J16" s="119">
        <v>0.12967611744653901</v>
      </c>
      <c r="K16" s="121" t="s">
        <v>165</v>
      </c>
    </row>
    <row r="17" spans="2:11" ht="18" customHeight="1" x14ac:dyDescent="0.2">
      <c r="B17" s="157" t="s">
        <v>176</v>
      </c>
      <c r="C17" s="119">
        <v>2484.9286589492499</v>
      </c>
      <c r="D17" s="119" t="s">
        <v>160</v>
      </c>
      <c r="E17" s="49"/>
      <c r="F17" s="49"/>
      <c r="G17" s="49"/>
      <c r="H17" s="119">
        <v>134.31176223313199</v>
      </c>
      <c r="I17" s="119">
        <v>2.2364357930539998E-3</v>
      </c>
      <c r="J17" s="119">
        <v>2.2364357930500001E-4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2484.9286589492499</v>
      </c>
      <c r="D20" s="124" t="s">
        <v>160</v>
      </c>
      <c r="E20" s="119">
        <v>54.050550606119046</v>
      </c>
      <c r="F20" s="119">
        <v>0.89999999999986924</v>
      </c>
      <c r="G20" s="119">
        <v>8.9999999999825955E-2</v>
      </c>
      <c r="H20" s="158">
        <v>134.31176223313199</v>
      </c>
      <c r="I20" s="158">
        <v>2.2364357930539998E-3</v>
      </c>
      <c r="J20" s="158">
        <v>2.2364357930500001E-4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710.96816748921901</v>
      </c>
      <c r="D24" s="124" t="s">
        <v>160</v>
      </c>
      <c r="E24" s="49"/>
      <c r="F24" s="49"/>
      <c r="G24" s="49"/>
      <c r="H24" s="119">
        <v>42.552481100280801</v>
      </c>
      <c r="I24" s="119">
        <v>1.389974390593E-3</v>
      </c>
      <c r="J24" s="119">
        <v>2.4790081345099998E-4</v>
      </c>
      <c r="K24" s="121" t="s">
        <v>86</v>
      </c>
    </row>
    <row r="25" spans="2:11" ht="18" customHeight="1" x14ac:dyDescent="0.2">
      <c r="B25" s="122" t="s">
        <v>158</v>
      </c>
      <c r="C25" s="158">
        <v>269.108009681147</v>
      </c>
      <c r="D25" s="124" t="s">
        <v>160</v>
      </c>
      <c r="E25" s="119">
        <v>69.376219243599309</v>
      </c>
      <c r="F25" s="119">
        <v>3.6873679447212604</v>
      </c>
      <c r="G25" s="119">
        <v>0.77341956300225745</v>
      </c>
      <c r="H25" s="158">
        <v>18.669696279847901</v>
      </c>
      <c r="I25" s="158">
        <v>9.9230024856600003E-4</v>
      </c>
      <c r="J25" s="158">
        <v>2.08133399248E-4</v>
      </c>
      <c r="K25" s="159" t="s">
        <v>86</v>
      </c>
    </row>
    <row r="26" spans="2:11" ht="18" customHeight="1" x14ac:dyDescent="0.2">
      <c r="B26" s="122" t="s">
        <v>159</v>
      </c>
      <c r="C26" s="158" t="s">
        <v>86</v>
      </c>
      <c r="D26" s="124" t="s">
        <v>160</v>
      </c>
      <c r="E26" s="119" t="s">
        <v>86</v>
      </c>
      <c r="F26" s="119" t="s">
        <v>86</v>
      </c>
      <c r="G26" s="119" t="s">
        <v>86</v>
      </c>
      <c r="H26" s="158" t="s">
        <v>86</v>
      </c>
      <c r="I26" s="158" t="s">
        <v>86</v>
      </c>
      <c r="J26" s="158" t="s">
        <v>86</v>
      </c>
      <c r="K26" s="159" t="s">
        <v>86</v>
      </c>
    </row>
    <row r="27" spans="2:11" ht="18" customHeight="1" x14ac:dyDescent="0.2">
      <c r="B27" s="122" t="s">
        <v>161</v>
      </c>
      <c r="C27" s="158">
        <v>441.86015780807202</v>
      </c>
      <c r="D27" s="124" t="s">
        <v>160</v>
      </c>
      <c r="E27" s="119">
        <v>54.050550606118939</v>
      </c>
      <c r="F27" s="119">
        <v>0.89999999999940072</v>
      </c>
      <c r="G27" s="119">
        <v>9.0000000000619002E-2</v>
      </c>
      <c r="H27" s="158">
        <v>23.882784820432899</v>
      </c>
      <c r="I27" s="158">
        <v>3.9767414202700001E-4</v>
      </c>
      <c r="J27" s="158">
        <v>3.9767414202999997E-5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30444.870624368821</v>
      </c>
      <c r="D31" s="124" t="s">
        <v>160</v>
      </c>
      <c r="E31" s="49"/>
      <c r="F31" s="49"/>
      <c r="G31" s="49"/>
      <c r="H31" s="119">
        <v>1648.6376676637481</v>
      </c>
      <c r="I31" s="119">
        <v>2.7907633648158001E-2</v>
      </c>
      <c r="J31" s="119">
        <v>2.8477891348270001E-3</v>
      </c>
      <c r="K31" s="121" t="s">
        <v>86</v>
      </c>
    </row>
    <row r="32" spans="2:11" ht="18" customHeight="1" x14ac:dyDescent="0.2">
      <c r="B32" s="122" t="s">
        <v>158</v>
      </c>
      <c r="C32" s="158">
        <v>163.10490865716699</v>
      </c>
      <c r="D32" s="124" t="s">
        <v>160</v>
      </c>
      <c r="E32" s="119">
        <v>69.503686007282326</v>
      </c>
      <c r="F32" s="119">
        <v>3.2386182009966675</v>
      </c>
      <c r="G32" s="119">
        <v>0.63088484896115637</v>
      </c>
      <c r="H32" s="158">
        <v>11.3363923575542</v>
      </c>
      <c r="I32" s="158">
        <v>5.2823452584900002E-4</v>
      </c>
      <c r="J32" s="158">
        <v>1.02900415663E-4</v>
      </c>
      <c r="K32" s="159" t="s">
        <v>86</v>
      </c>
    </row>
    <row r="33" spans="2:11" ht="18" customHeight="1" x14ac:dyDescent="0.2">
      <c r="B33" s="122" t="s">
        <v>159</v>
      </c>
      <c r="C33" s="158">
        <v>14.629067228954</v>
      </c>
      <c r="D33" s="124" t="s">
        <v>160</v>
      </c>
      <c r="E33" s="119">
        <v>92.000000000000142</v>
      </c>
      <c r="F33" s="119">
        <v>9.4999999999956923</v>
      </c>
      <c r="G33" s="119">
        <v>1.4249999999822647</v>
      </c>
      <c r="H33" s="158">
        <v>1.3458741850637701</v>
      </c>
      <c r="I33" s="158">
        <v>1.38976138675E-4</v>
      </c>
      <c r="J33" s="158">
        <v>2.0846420800999999E-5</v>
      </c>
      <c r="K33" s="159" t="s">
        <v>86</v>
      </c>
    </row>
    <row r="34" spans="2:11" ht="18" customHeight="1" x14ac:dyDescent="0.2">
      <c r="B34" s="122" t="s">
        <v>161</v>
      </c>
      <c r="C34" s="158">
        <v>30267.136648482701</v>
      </c>
      <c r="D34" s="124" t="s">
        <v>160</v>
      </c>
      <c r="E34" s="119">
        <v>54.05055060611889</v>
      </c>
      <c r="F34" s="119">
        <v>0.89999999999998581</v>
      </c>
      <c r="G34" s="119">
        <v>8.9999999999985369E-2</v>
      </c>
      <c r="H34" s="158">
        <v>1635.9554011211301</v>
      </c>
      <c r="I34" s="158">
        <v>2.7240422983634001E-2</v>
      </c>
      <c r="J34" s="158">
        <v>2.724042298363E-3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53002.006122335319</v>
      </c>
      <c r="D38" s="124" t="s">
        <v>160</v>
      </c>
      <c r="E38" s="49"/>
      <c r="F38" s="49"/>
      <c r="G38" s="49"/>
      <c r="H38" s="119">
        <v>440.94728128170561</v>
      </c>
      <c r="I38" s="119">
        <v>0.87338938488004902</v>
      </c>
      <c r="J38" s="119">
        <v>0.13151061871479999</v>
      </c>
      <c r="K38" s="121" t="s">
        <v>86</v>
      </c>
    </row>
    <row r="39" spans="2:11" ht="18" customHeight="1" x14ac:dyDescent="0.2">
      <c r="B39" s="122" t="s">
        <v>158</v>
      </c>
      <c r="C39" s="158">
        <v>628.54140051752699</v>
      </c>
      <c r="D39" s="124" t="s">
        <v>160</v>
      </c>
      <c r="E39" s="119">
        <v>69.718486409137725</v>
      </c>
      <c r="F39" s="119">
        <v>3.6889028754874276</v>
      </c>
      <c r="G39" s="119">
        <v>0.64705675740552759</v>
      </c>
      <c r="H39" s="158">
        <v>43.8209550895616</v>
      </c>
      <c r="I39" s="158">
        <v>2.3186281797320002E-3</v>
      </c>
      <c r="J39" s="158">
        <v>4.0670196051400002E-4</v>
      </c>
      <c r="K39" s="159" t="s">
        <v>86</v>
      </c>
    </row>
    <row r="40" spans="2:11" ht="18" customHeight="1" x14ac:dyDescent="0.2">
      <c r="B40" s="122" t="s">
        <v>159</v>
      </c>
      <c r="C40" s="158">
        <v>448.401569299681</v>
      </c>
      <c r="D40" s="124" t="s">
        <v>160</v>
      </c>
      <c r="E40" s="119">
        <v>91.664826146238568</v>
      </c>
      <c r="F40" s="119">
        <v>9.5000000000000675</v>
      </c>
      <c r="G40" s="119">
        <v>1.4249999999998988</v>
      </c>
      <c r="H40" s="158">
        <v>41.102651893555802</v>
      </c>
      <c r="I40" s="158">
        <v>4.2598149083469998E-3</v>
      </c>
      <c r="J40" s="158">
        <v>6.3897223625199997E-4</v>
      </c>
      <c r="K40" s="159" t="s">
        <v>86</v>
      </c>
    </row>
    <row r="41" spans="2:11" ht="18" customHeight="1" x14ac:dyDescent="0.2">
      <c r="B41" s="122" t="s">
        <v>161</v>
      </c>
      <c r="C41" s="158">
        <v>5837.56964115971</v>
      </c>
      <c r="D41" s="124" t="s">
        <v>160</v>
      </c>
      <c r="E41" s="119">
        <v>54.050550606118854</v>
      </c>
      <c r="F41" s="119">
        <v>0.90000000000004476</v>
      </c>
      <c r="G41" s="119">
        <v>8.9999999999935951E-2</v>
      </c>
      <c r="H41" s="158">
        <v>315.523853306246</v>
      </c>
      <c r="I41" s="158">
        <v>5.2538126770439999E-3</v>
      </c>
      <c r="J41" s="158">
        <v>5.2538126770400003E-4</v>
      </c>
      <c r="K41" s="159" t="s">
        <v>86</v>
      </c>
    </row>
    <row r="42" spans="2:11" ht="18" customHeight="1" x14ac:dyDescent="0.2">
      <c r="B42" s="122" t="s">
        <v>162</v>
      </c>
      <c r="C42" s="158">
        <v>550.98119999999994</v>
      </c>
      <c r="D42" s="124" t="s">
        <v>160</v>
      </c>
      <c r="E42" s="119">
        <v>73.504905416631658</v>
      </c>
      <c r="F42" s="119">
        <v>2.85</v>
      </c>
      <c r="G42" s="119">
        <v>0.57000000000000006</v>
      </c>
      <c r="H42" s="158">
        <v>40.499820992342201</v>
      </c>
      <c r="I42" s="158">
        <v>1.5702964199999999E-3</v>
      </c>
      <c r="J42" s="158">
        <v>3.14059284E-4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45536.512311358398</v>
      </c>
      <c r="D44" s="119" t="s">
        <v>160</v>
      </c>
      <c r="E44" s="119">
        <v>88.591195114567569</v>
      </c>
      <c r="F44" s="119">
        <v>18.885654369283248</v>
      </c>
      <c r="G44" s="119">
        <v>2.8466278462436585</v>
      </c>
      <c r="H44" s="158">
        <v>4034.1340470124601</v>
      </c>
      <c r="I44" s="158">
        <v>0.85998683269492604</v>
      </c>
      <c r="J44" s="158">
        <v>0.12962550396632999</v>
      </c>
      <c r="K44" s="159" t="s">
        <v>86</v>
      </c>
    </row>
    <row r="45" spans="2:11" ht="18" customHeight="1" x14ac:dyDescent="0.2">
      <c r="B45" s="157" t="s">
        <v>181</v>
      </c>
      <c r="C45" s="119">
        <v>43903.705402851883</v>
      </c>
      <c r="D45" s="119" t="s">
        <v>160</v>
      </c>
      <c r="E45" s="49"/>
      <c r="F45" s="49"/>
      <c r="G45" s="49"/>
      <c r="H45" s="119">
        <v>3094.3988165725541</v>
      </c>
      <c r="I45" s="119">
        <v>0.20112100677232697</v>
      </c>
      <c r="J45" s="119">
        <v>2.9112703106101999E-2</v>
      </c>
      <c r="K45" s="121" t="s">
        <v>86</v>
      </c>
    </row>
    <row r="46" spans="2:11" ht="18" customHeight="1" x14ac:dyDescent="0.2">
      <c r="B46" s="122" t="s">
        <v>158</v>
      </c>
      <c r="C46" s="158">
        <v>4696.8371758541398</v>
      </c>
      <c r="D46" s="119" t="s">
        <v>160</v>
      </c>
      <c r="E46" s="119">
        <v>70.073423076775384</v>
      </c>
      <c r="F46" s="119">
        <v>4.1161488475921537</v>
      </c>
      <c r="G46" s="119">
        <v>0.60646231428195008</v>
      </c>
      <c r="H46" s="158">
        <v>329.12345854635402</v>
      </c>
      <c r="I46" s="158">
        <v>1.933288092872E-2</v>
      </c>
      <c r="J46" s="158">
        <v>2.8484547434740001E-3</v>
      </c>
      <c r="K46" s="159" t="s">
        <v>86</v>
      </c>
    </row>
    <row r="47" spans="2:11" ht="18" customHeight="1" x14ac:dyDescent="0.2">
      <c r="B47" s="122" t="s">
        <v>159</v>
      </c>
      <c r="C47" s="158">
        <v>16999.880495180201</v>
      </c>
      <c r="D47" s="119" t="s">
        <v>160</v>
      </c>
      <c r="E47" s="119">
        <v>92.259532123121829</v>
      </c>
      <c r="F47" s="119">
        <v>9.5000000000000053</v>
      </c>
      <c r="G47" s="119">
        <v>1.4250000000000125</v>
      </c>
      <c r="H47" s="158">
        <v>1568.40102063431</v>
      </c>
      <c r="I47" s="158">
        <v>0.16149886470421199</v>
      </c>
      <c r="J47" s="158">
        <v>2.4224829705632001E-2</v>
      </c>
      <c r="K47" s="159" t="s">
        <v>86</v>
      </c>
    </row>
    <row r="48" spans="2:11" ht="18" customHeight="1" x14ac:dyDescent="0.2">
      <c r="B48" s="122" t="s">
        <v>161</v>
      </c>
      <c r="C48" s="158">
        <v>22143.6104529968</v>
      </c>
      <c r="D48" s="119" t="s">
        <v>160</v>
      </c>
      <c r="E48" s="119">
        <v>54.050550606119039</v>
      </c>
      <c r="F48" s="119">
        <v>0.89999999999999458</v>
      </c>
      <c r="G48" s="119">
        <v>9.0000000000013014E-2</v>
      </c>
      <c r="H48" s="158">
        <v>1196.8743373918901</v>
      </c>
      <c r="I48" s="158">
        <v>1.9929249407697001E-2</v>
      </c>
      <c r="J48" s="158">
        <v>1.9929249407700002E-3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63.377278820737601</v>
      </c>
      <c r="D51" s="119" t="s">
        <v>160</v>
      </c>
      <c r="E51" s="119">
        <v>57.509236827148001</v>
      </c>
      <c r="F51" s="119">
        <v>5.6804542321277607</v>
      </c>
      <c r="G51" s="119">
        <v>0.73360227973036374</v>
      </c>
      <c r="H51" s="158">
        <v>3.6447789371619899</v>
      </c>
      <c r="I51" s="158">
        <v>3.6001173169800002E-4</v>
      </c>
      <c r="J51" s="158">
        <v>4.6493716226E-5</v>
      </c>
      <c r="K51" s="159" t="s">
        <v>86</v>
      </c>
    </row>
    <row r="52" spans="2:11" ht="18" customHeight="1" x14ac:dyDescent="0.2">
      <c r="B52" s="157" t="s">
        <v>182</v>
      </c>
      <c r="C52" s="160">
        <v>7433.8073114861345</v>
      </c>
      <c r="D52" s="119" t="s">
        <v>160</v>
      </c>
      <c r="E52" s="49"/>
      <c r="F52" s="49"/>
      <c r="G52" s="49"/>
      <c r="H52" s="119">
        <v>569.23540259631091</v>
      </c>
      <c r="I52" s="119">
        <v>4.5600203396927996E-2</v>
      </c>
      <c r="J52" s="119">
        <v>6.7858260337740001E-3</v>
      </c>
      <c r="K52" s="121" t="s">
        <v>165</v>
      </c>
    </row>
    <row r="53" spans="2:11" ht="18" customHeight="1" x14ac:dyDescent="0.2">
      <c r="B53" s="122" t="s">
        <v>158</v>
      </c>
      <c r="C53" s="161">
        <v>838.91280283132505</v>
      </c>
      <c r="D53" s="119" t="s">
        <v>160</v>
      </c>
      <c r="E53" s="119">
        <v>70.016072746380473</v>
      </c>
      <c r="F53" s="119">
        <v>3.9193320118599901</v>
      </c>
      <c r="G53" s="119">
        <v>0.58586937309123588</v>
      </c>
      <c r="H53" s="161">
        <v>58.737379830907997</v>
      </c>
      <c r="I53" s="161">
        <v>3.2879778032960001E-3</v>
      </c>
      <c r="J53" s="161">
        <v>4.9149331787300002E-4</v>
      </c>
      <c r="K53" s="162" t="s">
        <v>86</v>
      </c>
    </row>
    <row r="54" spans="2:11" ht="18" customHeight="1" x14ac:dyDescent="0.2">
      <c r="B54" s="122" t="s">
        <v>159</v>
      </c>
      <c r="C54" s="158">
        <v>4160.8978832374696</v>
      </c>
      <c r="D54" s="119" t="s">
        <v>160</v>
      </c>
      <c r="E54" s="119">
        <v>89.64941490666186</v>
      </c>
      <c r="F54" s="119">
        <v>9.5000000000000107</v>
      </c>
      <c r="G54" s="119">
        <v>1.4249999999999055</v>
      </c>
      <c r="H54" s="158">
        <v>373.02206071860701</v>
      </c>
      <c r="I54" s="158">
        <v>3.9528529890756003E-2</v>
      </c>
      <c r="J54" s="158">
        <v>5.9292794836130003E-3</v>
      </c>
      <c r="K54" s="159" t="s">
        <v>86</v>
      </c>
    </row>
    <row r="55" spans="2:11" ht="18" customHeight="1" x14ac:dyDescent="0.2">
      <c r="B55" s="122" t="s">
        <v>161</v>
      </c>
      <c r="C55" s="158">
        <v>2129.8434254173399</v>
      </c>
      <c r="D55" s="119" t="s">
        <v>160</v>
      </c>
      <c r="E55" s="119">
        <v>54.050550606119117</v>
      </c>
      <c r="F55" s="119">
        <v>0.9000000000001851</v>
      </c>
      <c r="G55" s="119">
        <v>9.0000000000206318E-2</v>
      </c>
      <c r="H55" s="158">
        <v>115.11920984863001</v>
      </c>
      <c r="I55" s="158">
        <v>1.916859082876E-3</v>
      </c>
      <c r="J55" s="158">
        <v>1.9168590828799999E-4</v>
      </c>
      <c r="K55" s="159" t="s">
        <v>86</v>
      </c>
    </row>
    <row r="56" spans="2:11" ht="18" customHeight="1" x14ac:dyDescent="0.2">
      <c r="B56" s="122" t="s">
        <v>162</v>
      </c>
      <c r="C56" s="158">
        <v>304.15320000000003</v>
      </c>
      <c r="D56" s="119" t="s">
        <v>160</v>
      </c>
      <c r="E56" s="119">
        <v>73.504905416631473</v>
      </c>
      <c r="F56" s="119">
        <v>2.8499999999999996</v>
      </c>
      <c r="G56" s="119">
        <v>0.56999999999999995</v>
      </c>
      <c r="H56" s="158">
        <v>22.3567521981658</v>
      </c>
      <c r="I56" s="158">
        <v>8.6683661999999997E-4</v>
      </c>
      <c r="J56" s="158">
        <v>1.7336732399999999E-4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19460.648162811904</v>
      </c>
      <c r="D59" s="119" t="s">
        <v>160</v>
      </c>
      <c r="E59" s="166"/>
      <c r="F59" s="166"/>
      <c r="G59" s="166"/>
      <c r="H59" s="119">
        <v>1299.9428219930219</v>
      </c>
      <c r="I59" s="119">
        <v>6.0313253539486002E-2</v>
      </c>
      <c r="J59" s="119">
        <v>4.9733993075755996E-2</v>
      </c>
      <c r="K59" s="121" t="s">
        <v>86</v>
      </c>
    </row>
    <row r="60" spans="2:11" ht="18" customHeight="1" x14ac:dyDescent="0.2">
      <c r="B60" s="122" t="s">
        <v>158</v>
      </c>
      <c r="C60" s="160">
        <v>17465.823042663793</v>
      </c>
      <c r="D60" s="119" t="s">
        <v>160</v>
      </c>
      <c r="E60" s="119">
        <v>67.639327581241801</v>
      </c>
      <c r="F60" s="119">
        <v>3.2022121575919718</v>
      </c>
      <c r="G60" s="119">
        <v>2.8142521614532749</v>
      </c>
      <c r="H60" s="119">
        <v>1181.3765262587378</v>
      </c>
      <c r="I60" s="119">
        <v>5.5929270889568006E-2</v>
      </c>
      <c r="J60" s="119">
        <v>4.9153230249376997E-2</v>
      </c>
      <c r="K60" s="121" t="s">
        <v>86</v>
      </c>
    </row>
    <row r="61" spans="2:11" ht="18" customHeight="1" x14ac:dyDescent="0.2">
      <c r="B61" s="122" t="s">
        <v>159</v>
      </c>
      <c r="C61" s="160">
        <v>297.54656924781551</v>
      </c>
      <c r="D61" s="119" t="s">
        <v>160</v>
      </c>
      <c r="E61" s="119">
        <v>90.396073769403415</v>
      </c>
      <c r="F61" s="119">
        <v>9.4999999999991687</v>
      </c>
      <c r="G61" s="119">
        <v>1.4249999999995393</v>
      </c>
      <c r="H61" s="119">
        <v>26.89704162355843</v>
      </c>
      <c r="I61" s="119">
        <v>2.8266924078540001E-3</v>
      </c>
      <c r="J61" s="119">
        <v>4.24003861178E-4</v>
      </c>
      <c r="K61" s="121" t="s">
        <v>86</v>
      </c>
    </row>
    <row r="62" spans="2:11" ht="18" customHeight="1" x14ac:dyDescent="0.2">
      <c r="B62" s="122" t="s">
        <v>161</v>
      </c>
      <c r="C62" s="160">
        <v>1695.9911246555921</v>
      </c>
      <c r="D62" s="119" t="s">
        <v>160</v>
      </c>
      <c r="E62" s="119">
        <v>54.050550606118897</v>
      </c>
      <c r="F62" s="119">
        <v>0.90000000000057023</v>
      </c>
      <c r="G62" s="119">
        <v>8.9999999999408442E-2</v>
      </c>
      <c r="H62" s="119">
        <v>91.669254110725575</v>
      </c>
      <c r="I62" s="119">
        <v>1.5263920121910001E-3</v>
      </c>
      <c r="J62" s="119">
        <v>1.5263920121800001E-4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1.28742624470282</v>
      </c>
      <c r="D65" s="119" t="s">
        <v>160</v>
      </c>
      <c r="E65" s="119">
        <v>89.466666666666953</v>
      </c>
      <c r="F65" s="119">
        <v>24.000000000102776</v>
      </c>
      <c r="G65" s="119">
        <v>3.1999999999619213</v>
      </c>
      <c r="H65" s="119">
        <v>0.11518173469274599</v>
      </c>
      <c r="I65" s="119">
        <v>3.0898229872999997E-5</v>
      </c>
      <c r="J65" s="119">
        <v>4.1197639830000002E-6</v>
      </c>
      <c r="K65" s="121" t="s">
        <v>86</v>
      </c>
    </row>
    <row r="66" spans="2:11" ht="18" customHeight="1" x14ac:dyDescent="0.2">
      <c r="B66" s="167" t="s">
        <v>184</v>
      </c>
      <c r="C66" s="119">
        <v>397.17611332365198</v>
      </c>
      <c r="D66" s="119" t="s">
        <v>160</v>
      </c>
      <c r="E66" s="49"/>
      <c r="F66" s="49"/>
      <c r="G66" s="49"/>
      <c r="H66" s="119">
        <v>23.676875469672503</v>
      </c>
      <c r="I66" s="119">
        <v>1.4589700868930001E-3</v>
      </c>
      <c r="J66" s="119">
        <v>3.0433676764400001E-4</v>
      </c>
      <c r="K66" s="121" t="s">
        <v>86</v>
      </c>
    </row>
    <row r="67" spans="2:11" ht="18" customHeight="1" x14ac:dyDescent="0.2">
      <c r="B67" s="168" t="s">
        <v>158</v>
      </c>
      <c r="C67" s="158">
        <v>147.868103797271</v>
      </c>
      <c r="D67" s="119" t="s">
        <v>160</v>
      </c>
      <c r="E67" s="119">
        <v>68.99148648205211</v>
      </c>
      <c r="F67" s="119">
        <v>8.3492845760140533</v>
      </c>
      <c r="G67" s="119">
        <v>1.9064222746339339</v>
      </c>
      <c r="H67" s="158">
        <v>10.201640284256101</v>
      </c>
      <c r="I67" s="158">
        <v>1.2345928783190001E-3</v>
      </c>
      <c r="J67" s="158">
        <v>2.8189904678700001E-4</v>
      </c>
      <c r="K67" s="159" t="s">
        <v>86</v>
      </c>
    </row>
    <row r="68" spans="2:11" ht="18" customHeight="1" x14ac:dyDescent="0.2">
      <c r="B68" s="168" t="s">
        <v>159</v>
      </c>
      <c r="C68" s="158" t="s">
        <v>86</v>
      </c>
      <c r="D68" s="119" t="s">
        <v>160</v>
      </c>
      <c r="E68" s="119" t="s">
        <v>86</v>
      </c>
      <c r="F68" s="119" t="s">
        <v>86</v>
      </c>
      <c r="G68" s="119" t="s">
        <v>86</v>
      </c>
      <c r="H68" s="158" t="s">
        <v>86</v>
      </c>
      <c r="I68" s="158" t="s">
        <v>86</v>
      </c>
      <c r="J68" s="158" t="s">
        <v>86</v>
      </c>
      <c r="K68" s="159" t="s">
        <v>86</v>
      </c>
    </row>
    <row r="69" spans="2:11" ht="18" customHeight="1" x14ac:dyDescent="0.2">
      <c r="B69" s="168" t="s">
        <v>161</v>
      </c>
      <c r="C69" s="158">
        <v>249.308009526381</v>
      </c>
      <c r="D69" s="119" t="s">
        <v>160</v>
      </c>
      <c r="E69" s="119">
        <v>54.05055060611879</v>
      </c>
      <c r="F69" s="119">
        <v>0.90000000000103131</v>
      </c>
      <c r="G69" s="119">
        <v>8.9999999998498684E-2</v>
      </c>
      <c r="H69" s="158">
        <v>13.4752351854164</v>
      </c>
      <c r="I69" s="158">
        <v>2.24377208574E-4</v>
      </c>
      <c r="J69" s="158">
        <v>2.2437720856999999E-5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6351.8343367154921</v>
      </c>
      <c r="D73" s="124" t="s">
        <v>160</v>
      </c>
      <c r="E73" s="49"/>
      <c r="F73" s="49"/>
      <c r="G73" s="49"/>
      <c r="H73" s="119">
        <v>431.36805699278324</v>
      </c>
      <c r="I73" s="119">
        <v>2.1712339846621999E-2</v>
      </c>
      <c r="J73" s="119">
        <v>1.9278858136734002E-2</v>
      </c>
      <c r="K73" s="121" t="s">
        <v>86</v>
      </c>
    </row>
    <row r="74" spans="2:11" ht="18" customHeight="1" x14ac:dyDescent="0.2">
      <c r="B74" s="168" t="s">
        <v>158</v>
      </c>
      <c r="C74" s="158">
        <v>5703.1522161101202</v>
      </c>
      <c r="D74" s="124" t="s">
        <v>160</v>
      </c>
      <c r="E74" s="119">
        <v>69.489015230251368</v>
      </c>
      <c r="F74" s="119">
        <v>3.7047101563226166</v>
      </c>
      <c r="G74" s="119">
        <v>3.3701497027532397</v>
      </c>
      <c r="H74" s="158">
        <v>396.30643120571801</v>
      </c>
      <c r="I74" s="158">
        <v>2.1128525938077E-2</v>
      </c>
      <c r="J74" s="158">
        <v>1.922047674588E-2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648.68212060537201</v>
      </c>
      <c r="D76" s="124" t="s">
        <v>160</v>
      </c>
      <c r="E76" s="119">
        <v>54.050550606118932</v>
      </c>
      <c r="F76" s="119">
        <v>0.90000000000025471</v>
      </c>
      <c r="G76" s="119">
        <v>8.9999999999254662E-2</v>
      </c>
      <c r="H76" s="158">
        <v>35.061625787065203</v>
      </c>
      <c r="I76" s="158">
        <v>5.8381390854499995E-4</v>
      </c>
      <c r="J76" s="158">
        <v>5.8381390853999999E-5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7881.5181288500098</v>
      </c>
      <c r="D80" s="124" t="s">
        <v>160</v>
      </c>
      <c r="E80" s="49"/>
      <c r="F80" s="49"/>
      <c r="G80" s="49"/>
      <c r="H80" s="119">
        <v>547.296975827045</v>
      </c>
      <c r="I80" s="119">
        <v>2.9572685077479E-2</v>
      </c>
      <c r="J80" s="119">
        <v>2.9253389192522E-2</v>
      </c>
      <c r="K80" s="121" t="s">
        <v>86</v>
      </c>
    </row>
    <row r="81" spans="2:11" ht="18" customHeight="1" x14ac:dyDescent="0.2">
      <c r="B81" s="168" t="s">
        <v>158</v>
      </c>
      <c r="C81" s="158">
        <v>7881.5181288500098</v>
      </c>
      <c r="D81" s="124" t="s">
        <v>160</v>
      </c>
      <c r="E81" s="119">
        <v>69.440552807165972</v>
      </c>
      <c r="F81" s="119">
        <v>3.7521559417885832</v>
      </c>
      <c r="G81" s="119">
        <v>3.7116439643069565</v>
      </c>
      <c r="H81" s="158">
        <v>547.296975827045</v>
      </c>
      <c r="I81" s="158">
        <v>2.9572685077479E-2</v>
      </c>
      <c r="J81" s="158">
        <v>2.9253389192522E-2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944.60092234862873</v>
      </c>
      <c r="D87" s="119" t="s">
        <v>160</v>
      </c>
      <c r="E87" s="49"/>
      <c r="F87" s="49"/>
      <c r="G87" s="49"/>
      <c r="H87" s="119">
        <v>59.450608421856174</v>
      </c>
      <c r="I87" s="119">
        <v>3.0546630024489998E-3</v>
      </c>
      <c r="J87" s="119">
        <v>3.9711135492600001E-4</v>
      </c>
      <c r="K87" s="121" t="s">
        <v>86</v>
      </c>
    </row>
    <row r="88" spans="2:11" ht="18" customHeight="1" x14ac:dyDescent="0.2">
      <c r="B88" s="168" t="s">
        <v>158</v>
      </c>
      <c r="C88" s="158">
        <v>50.830772633380697</v>
      </c>
      <c r="D88" s="119" t="s">
        <v>160</v>
      </c>
      <c r="E88" s="119">
        <v>72.469319129208031</v>
      </c>
      <c r="F88" s="119">
        <v>8.9566454930693098</v>
      </c>
      <c r="G88" s="119">
        <v>0.74817116777456827</v>
      </c>
      <c r="H88" s="158">
        <v>3.68367148355268</v>
      </c>
      <c r="I88" s="158">
        <v>4.5527321061600003E-4</v>
      </c>
      <c r="J88" s="158">
        <v>3.8030118520000001E-5</v>
      </c>
      <c r="K88" s="159" t="s">
        <v>86</v>
      </c>
    </row>
    <row r="89" spans="2:11" ht="18" customHeight="1" x14ac:dyDescent="0.2">
      <c r="B89" s="168" t="s">
        <v>159</v>
      </c>
      <c r="C89" s="158">
        <v>208.72054152203501</v>
      </c>
      <c r="D89" s="119" t="s">
        <v>160</v>
      </c>
      <c r="E89" s="119">
        <v>89.783345167183384</v>
      </c>
      <c r="F89" s="119">
        <v>9.4999999999984066</v>
      </c>
      <c r="G89" s="119">
        <v>1.4250000000004797</v>
      </c>
      <c r="H89" s="158">
        <v>18.739628422954301</v>
      </c>
      <c r="I89" s="158">
        <v>1.9828451444589999E-3</v>
      </c>
      <c r="J89" s="158">
        <v>2.9742677166900002E-4</v>
      </c>
      <c r="K89" s="159" t="s">
        <v>86</v>
      </c>
    </row>
    <row r="90" spans="2:11" ht="18" customHeight="1" x14ac:dyDescent="0.2">
      <c r="B90" s="168" t="s">
        <v>161</v>
      </c>
      <c r="C90" s="158">
        <v>685.04960819321298</v>
      </c>
      <c r="D90" s="119" t="s">
        <v>160</v>
      </c>
      <c r="E90" s="119">
        <v>54.050550606118925</v>
      </c>
      <c r="F90" s="119">
        <v>0.90000000000015812</v>
      </c>
      <c r="G90" s="119">
        <v>8.9999999999431909E-2</v>
      </c>
      <c r="H90" s="158">
        <v>37.027308515349198</v>
      </c>
      <c r="I90" s="158">
        <v>6.1654464737400001E-4</v>
      </c>
      <c r="J90" s="158">
        <v>6.1654464736999998E-5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3885.5186615741191</v>
      </c>
      <c r="D94" s="119" t="s">
        <v>160</v>
      </c>
      <c r="E94" s="49"/>
      <c r="F94" s="49"/>
      <c r="G94" s="49"/>
      <c r="H94" s="119">
        <v>238.15030528166491</v>
      </c>
      <c r="I94" s="119">
        <v>4.5145955260429997E-3</v>
      </c>
      <c r="J94" s="119">
        <v>5.0029762393000003E-4</v>
      </c>
      <c r="K94" s="121" t="s">
        <v>86</v>
      </c>
    </row>
    <row r="95" spans="2:11" ht="18" customHeight="1" x14ac:dyDescent="0.2">
      <c r="B95" s="169" t="s">
        <v>189</v>
      </c>
      <c r="C95" s="170">
        <v>3885.5186615741191</v>
      </c>
      <c r="D95" s="170" t="s">
        <v>160</v>
      </c>
      <c r="E95" s="49"/>
      <c r="F95" s="49"/>
      <c r="G95" s="49"/>
      <c r="H95" s="170">
        <v>238.15030528166491</v>
      </c>
      <c r="I95" s="170">
        <v>4.5145955260429997E-3</v>
      </c>
      <c r="J95" s="170">
        <v>5.0029762393000003E-4</v>
      </c>
      <c r="K95" s="171" t="s">
        <v>86</v>
      </c>
    </row>
    <row r="96" spans="2:11" ht="18" customHeight="1" x14ac:dyDescent="0.2">
      <c r="B96" s="168" t="s">
        <v>158</v>
      </c>
      <c r="C96" s="158">
        <v>3682.4538212730099</v>
      </c>
      <c r="D96" s="119" t="s">
        <v>160</v>
      </c>
      <c r="E96" s="119">
        <v>60.798537693751406</v>
      </c>
      <c r="F96" s="119">
        <v>0.96082502505187162</v>
      </c>
      <c r="G96" s="119">
        <v>9.7607509316639474E-2</v>
      </c>
      <c r="H96" s="158">
        <v>223.88780745816601</v>
      </c>
      <c r="I96" s="158">
        <v>3.5381937850770002E-3</v>
      </c>
      <c r="J96" s="158">
        <v>3.5943514566799998E-4</v>
      </c>
      <c r="K96" s="159" t="s">
        <v>86</v>
      </c>
    </row>
    <row r="97" spans="2:11" ht="18" customHeight="1" x14ac:dyDescent="0.2">
      <c r="B97" s="168" t="s">
        <v>159</v>
      </c>
      <c r="C97" s="158">
        <v>88.826027725780506</v>
      </c>
      <c r="D97" s="119" t="s">
        <v>160</v>
      </c>
      <c r="E97" s="119">
        <v>91.835843721249248</v>
      </c>
      <c r="F97" s="119">
        <v>9.5000000000009592</v>
      </c>
      <c r="G97" s="119">
        <v>1.4249999999973293</v>
      </c>
      <c r="H97" s="158">
        <v>8.1574132006041307</v>
      </c>
      <c r="I97" s="158">
        <v>8.4384726339500004E-4</v>
      </c>
      <c r="J97" s="158">
        <v>1.2657708950899999E-4</v>
      </c>
      <c r="K97" s="159" t="s">
        <v>86</v>
      </c>
    </row>
    <row r="98" spans="2:11" ht="18" customHeight="1" x14ac:dyDescent="0.2">
      <c r="B98" s="168" t="s">
        <v>161</v>
      </c>
      <c r="C98" s="158">
        <v>112.95138633062599</v>
      </c>
      <c r="D98" s="119" t="s">
        <v>160</v>
      </c>
      <c r="E98" s="119">
        <v>54.050550606118755</v>
      </c>
      <c r="F98" s="119">
        <v>0.90000000000386549</v>
      </c>
      <c r="G98" s="119">
        <v>9.0000000002157229E-2</v>
      </c>
      <c r="H98" s="158">
        <v>6.1050846228947702</v>
      </c>
      <c r="I98" s="158">
        <v>1.01656247698E-4</v>
      </c>
      <c r="J98" s="158">
        <v>1.016562477E-5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1.28742624470282</v>
      </c>
      <c r="D101" s="164" t="s">
        <v>160</v>
      </c>
      <c r="E101" s="164">
        <v>89.466666666666953</v>
      </c>
      <c r="F101" s="164">
        <v>24.000000000102776</v>
      </c>
      <c r="G101" s="164">
        <v>3.1999999999619213</v>
      </c>
      <c r="H101" s="163">
        <v>0.11518173469274599</v>
      </c>
      <c r="I101" s="163">
        <v>3.0898229872999997E-5</v>
      </c>
      <c r="J101" s="163">
        <v>4.1197639830000002E-6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213115.92235986976</v>
      </c>
      <c r="D10" s="119" t="s">
        <v>157</v>
      </c>
      <c r="E10" s="49"/>
      <c r="F10" s="49"/>
      <c r="G10" s="49"/>
      <c r="H10" s="120">
        <v>14517.598606369633</v>
      </c>
      <c r="I10" s="120">
        <v>0.77385197227784996</v>
      </c>
      <c r="J10" s="177">
        <v>0.39616047519667602</v>
      </c>
    </row>
    <row r="11" spans="2:15" ht="18" customHeight="1" x14ac:dyDescent="0.2">
      <c r="B11" s="122" t="s">
        <v>158</v>
      </c>
      <c r="C11" s="119">
        <v>212200.30573912148</v>
      </c>
      <c r="D11" s="124" t="s">
        <v>157</v>
      </c>
      <c r="E11" s="119">
        <v>68.226192272330977</v>
      </c>
      <c r="F11" s="119">
        <v>3.6396557023810838</v>
      </c>
      <c r="G11" s="119">
        <v>1.8652558138876159</v>
      </c>
      <c r="H11" s="119">
        <v>14477.618859604721</v>
      </c>
      <c r="I11" s="119">
        <v>0.77233605283040296</v>
      </c>
      <c r="J11" s="178">
        <v>0.395807853988626</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736.08870869663201</v>
      </c>
      <c r="D13" s="124" t="s">
        <v>160</v>
      </c>
      <c r="E13" s="119">
        <v>54.050550606118868</v>
      </c>
      <c r="F13" s="119">
        <v>0.90000000000004254</v>
      </c>
      <c r="G13" s="119">
        <v>9.0000000000411792E-2</v>
      </c>
      <c r="H13" s="119">
        <v>39.786000000000001</v>
      </c>
      <c r="I13" s="119">
        <v>6.6247983782700005E-4</v>
      </c>
      <c r="J13" s="178">
        <v>6.6247983783000001E-5</v>
      </c>
    </row>
    <row r="14" spans="2:15" ht="18" customHeight="1" x14ac:dyDescent="0.2">
      <c r="B14" s="122" t="s">
        <v>196</v>
      </c>
      <c r="C14" s="119">
        <v>2.8805644500669922</v>
      </c>
      <c r="D14" s="124" t="s">
        <v>157</v>
      </c>
      <c r="E14" s="119">
        <v>67.260000000000034</v>
      </c>
      <c r="F14" s="119">
        <v>1.2848041712498146</v>
      </c>
      <c r="G14" s="119">
        <v>1.6893944820039779</v>
      </c>
      <c r="H14" s="119">
        <v>0.193746764911506</v>
      </c>
      <c r="I14" s="119">
        <v>3.7009612210000001E-6</v>
      </c>
      <c r="J14" s="178">
        <v>4.8664096869999998E-6</v>
      </c>
    </row>
    <row r="15" spans="2:15" ht="18" customHeight="1" x14ac:dyDescent="0.2">
      <c r="B15" s="122" t="s">
        <v>164</v>
      </c>
      <c r="C15" s="119">
        <v>176.64734760158478</v>
      </c>
      <c r="D15" s="119" t="s">
        <v>160</v>
      </c>
      <c r="E15" s="119">
        <v>65.07415667646967</v>
      </c>
      <c r="F15" s="119">
        <v>4.8103674350974321</v>
      </c>
      <c r="G15" s="119">
        <v>1.5936090657580553</v>
      </c>
      <c r="H15" s="119">
        <v>11.495177174308326</v>
      </c>
      <c r="I15" s="119">
        <v>8.4973864839900002E-4</v>
      </c>
      <c r="J15" s="178">
        <v>2.8150681457999997E-4</v>
      </c>
      <c r="L15" s="179"/>
      <c r="M15" s="180"/>
      <c r="N15" s="181"/>
      <c r="O15" s="181"/>
    </row>
    <row r="16" spans="2:15" ht="18" customHeight="1" x14ac:dyDescent="0.2">
      <c r="B16" s="157" t="s">
        <v>197</v>
      </c>
      <c r="C16" s="119">
        <v>14891.686405248363</v>
      </c>
      <c r="D16" s="124" t="s">
        <v>160</v>
      </c>
      <c r="E16" s="49"/>
      <c r="F16" s="49"/>
      <c r="G16" s="49"/>
      <c r="H16" s="119">
        <v>1016.4528416859293</v>
      </c>
      <c r="I16" s="119">
        <v>7.0735510424929995E-3</v>
      </c>
      <c r="J16" s="178">
        <v>2.8294204169972002E-2</v>
      </c>
      <c r="L16" s="179"/>
      <c r="M16" s="180"/>
      <c r="N16" s="181"/>
      <c r="O16" s="181"/>
    </row>
    <row r="17" spans="2:15" ht="18" customHeight="1" x14ac:dyDescent="0.2">
      <c r="B17" s="122" t="s">
        <v>198</v>
      </c>
      <c r="C17" s="158">
        <v>388.59777922006202</v>
      </c>
      <c r="D17" s="124" t="s">
        <v>160</v>
      </c>
      <c r="E17" s="119">
        <v>65.891495184955971</v>
      </c>
      <c r="F17" s="119">
        <v>0.47500000000121084</v>
      </c>
      <c r="G17" s="119">
        <v>1.8999999999996966</v>
      </c>
      <c r="H17" s="158">
        <v>25.605288698363299</v>
      </c>
      <c r="I17" s="158">
        <v>1.8458394513E-4</v>
      </c>
      <c r="J17" s="182">
        <v>7.3833578051799996E-4</v>
      </c>
      <c r="L17" s="181"/>
      <c r="M17" s="181"/>
      <c r="N17" s="181"/>
      <c r="O17" s="181"/>
    </row>
    <row r="18" spans="2:15" ht="18" customHeight="1" x14ac:dyDescent="0.2">
      <c r="B18" s="122" t="s">
        <v>199</v>
      </c>
      <c r="C18" s="158">
        <v>14503.0886260283</v>
      </c>
      <c r="D18" s="124" t="s">
        <v>160</v>
      </c>
      <c r="E18" s="119">
        <v>68.319761296177887</v>
      </c>
      <c r="F18" s="119">
        <v>0.47499999999996945</v>
      </c>
      <c r="G18" s="119">
        <v>1.9000000000000159</v>
      </c>
      <c r="H18" s="158">
        <v>990.84755298756602</v>
      </c>
      <c r="I18" s="158">
        <v>6.8889670973629998E-3</v>
      </c>
      <c r="J18" s="182">
        <v>2.7555868389454001E-2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191166.5560356093</v>
      </c>
      <c r="D20" s="124" t="s">
        <v>157</v>
      </c>
      <c r="E20" s="49"/>
      <c r="F20" s="49"/>
      <c r="G20" s="49"/>
      <c r="H20" s="119">
        <v>13005.644301232947</v>
      </c>
      <c r="I20" s="119">
        <v>0.72901759900000196</v>
      </c>
      <c r="J20" s="178">
        <v>0.30968010100000004</v>
      </c>
    </row>
    <row r="21" spans="2:15" ht="18" customHeight="1" x14ac:dyDescent="0.2">
      <c r="B21" s="122" t="s">
        <v>202</v>
      </c>
      <c r="C21" s="119">
        <v>97674.826370338531</v>
      </c>
      <c r="D21" s="124" t="s">
        <v>160</v>
      </c>
      <c r="E21" s="119">
        <v>66.819303193743394</v>
      </c>
      <c r="F21" s="119">
        <v>6.2203013640963816</v>
      </c>
      <c r="G21" s="119">
        <v>1.5553028156676261</v>
      </c>
      <c r="H21" s="119">
        <v>6526.5638376358938</v>
      </c>
      <c r="I21" s="119">
        <v>0.60756685570929392</v>
      </c>
      <c r="J21" s="178">
        <v>0.15191393247363402</v>
      </c>
    </row>
    <row r="22" spans="2:15" ht="18" customHeight="1" x14ac:dyDescent="0.2">
      <c r="B22" s="122" t="s">
        <v>203</v>
      </c>
      <c r="C22" s="119">
        <v>93175.038150816996</v>
      </c>
      <c r="D22" s="124" t="s">
        <v>160</v>
      </c>
      <c r="E22" s="119">
        <v>69.445083926754691</v>
      </c>
      <c r="F22" s="119">
        <v>1.28480417134166</v>
      </c>
      <c r="G22" s="119">
        <v>1.6893944818923454</v>
      </c>
      <c r="H22" s="119">
        <v>6470.5483442620571</v>
      </c>
      <c r="I22" s="119">
        <v>0.11971167768108799</v>
      </c>
      <c r="J22" s="178">
        <v>0.15740939530209899</v>
      </c>
    </row>
    <row r="23" spans="2:15" ht="18" customHeight="1" x14ac:dyDescent="0.2">
      <c r="B23" s="122" t="s">
        <v>204</v>
      </c>
      <c r="C23" s="119">
        <v>137.16360240211401</v>
      </c>
      <c r="D23" s="124" t="s">
        <v>160</v>
      </c>
      <c r="E23" s="119">
        <v>60.791437553814028</v>
      </c>
      <c r="F23" s="119">
        <v>6.4567128924163528</v>
      </c>
      <c r="G23" s="119">
        <v>0.51325569441966612</v>
      </c>
      <c r="H23" s="119">
        <v>8.3383725700842906</v>
      </c>
      <c r="I23" s="119">
        <v>8.8562600000000003E-4</v>
      </c>
      <c r="J23" s="178">
        <v>7.0400000000000004E-5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176.64734760158478</v>
      </c>
      <c r="D26" s="124" t="s">
        <v>160</v>
      </c>
      <c r="E26" s="119">
        <v>65.07415667646967</v>
      </c>
      <c r="F26" s="119">
        <v>4.8103674350974321</v>
      </c>
      <c r="G26" s="119">
        <v>1.5936090657580553</v>
      </c>
      <c r="H26" s="119">
        <v>11.495177174308326</v>
      </c>
      <c r="I26" s="119">
        <v>8.4973864839900002E-4</v>
      </c>
      <c r="J26" s="178">
        <v>2.8150681457999997E-4</v>
      </c>
    </row>
    <row r="27" spans="2:15" ht="18" customHeight="1" x14ac:dyDescent="0.2">
      <c r="B27" s="122" t="s">
        <v>196</v>
      </c>
      <c r="C27" s="119">
        <v>2.8805644500669922</v>
      </c>
      <c r="D27" s="124" t="s">
        <v>157</v>
      </c>
      <c r="E27" s="119">
        <v>67.260000000000034</v>
      </c>
      <c r="F27" s="119">
        <v>1.2848041712498146</v>
      </c>
      <c r="G27" s="119">
        <v>1.6893944820039779</v>
      </c>
      <c r="H27" s="119">
        <v>0.193746764911506</v>
      </c>
      <c r="I27" s="119">
        <v>3.7009612210000001E-6</v>
      </c>
      <c r="J27" s="178">
        <v>4.8664096869999998E-6</v>
      </c>
    </row>
    <row r="28" spans="2:15" ht="18" customHeight="1" x14ac:dyDescent="0.2">
      <c r="B28" s="167" t="s">
        <v>206</v>
      </c>
      <c r="C28" s="119">
        <v>103040.5263917644</v>
      </c>
      <c r="D28" s="124" t="s">
        <v>157</v>
      </c>
      <c r="E28" s="49"/>
      <c r="F28" s="49"/>
      <c r="G28" s="49"/>
      <c r="H28" s="119">
        <v>6907.7843977575149</v>
      </c>
      <c r="I28" s="119">
        <v>0.51544504400000091</v>
      </c>
      <c r="J28" s="178">
        <v>0.17006933200000002</v>
      </c>
    </row>
    <row r="29" spans="2:15" ht="18" customHeight="1" x14ac:dyDescent="0.2">
      <c r="B29" s="122" t="s">
        <v>202</v>
      </c>
      <c r="C29" s="158">
        <v>90676.126992619305</v>
      </c>
      <c r="D29" s="124" t="s">
        <v>160</v>
      </c>
      <c r="E29" s="119">
        <v>66.819303193743409</v>
      </c>
      <c r="F29" s="119">
        <v>5.359405613706187</v>
      </c>
      <c r="G29" s="119">
        <v>1.5575199743258179</v>
      </c>
      <c r="H29" s="158">
        <v>6058.9156219542101</v>
      </c>
      <c r="I29" s="158">
        <v>0.48597014403337901</v>
      </c>
      <c r="J29" s="182">
        <v>0.14122987898550901</v>
      </c>
    </row>
    <row r="30" spans="2:15" ht="18" customHeight="1" x14ac:dyDescent="0.2">
      <c r="B30" s="122" t="s">
        <v>203</v>
      </c>
      <c r="C30" s="158">
        <v>12103.163947266399</v>
      </c>
      <c r="D30" s="124" t="s">
        <v>160</v>
      </c>
      <c r="E30" s="119">
        <v>69.445083926754791</v>
      </c>
      <c r="F30" s="119">
        <v>2.3089383918961714</v>
      </c>
      <c r="G30" s="119">
        <v>2.3605599601479272</v>
      </c>
      <c r="H30" s="158">
        <v>840.505236097188</v>
      </c>
      <c r="I30" s="158">
        <v>2.7945459901256998E-2</v>
      </c>
      <c r="J30" s="182">
        <v>2.8570244205023E-2</v>
      </c>
    </row>
    <row r="31" spans="2:15" ht="18" customHeight="1" x14ac:dyDescent="0.2">
      <c r="B31" s="122" t="s">
        <v>204</v>
      </c>
      <c r="C31" s="158">
        <v>137.16360240211401</v>
      </c>
      <c r="D31" s="124" t="s">
        <v>160</v>
      </c>
      <c r="E31" s="119">
        <v>60.791437553814028</v>
      </c>
      <c r="F31" s="119">
        <v>6.4567128924163528</v>
      </c>
      <c r="G31" s="119">
        <v>0.51325569441966612</v>
      </c>
      <c r="H31" s="158">
        <v>8.3383725700842906</v>
      </c>
      <c r="I31" s="158">
        <v>8.8562600000000003E-4</v>
      </c>
      <c r="J31" s="182">
        <v>7.0400000000000004E-5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123.697672610208</v>
      </c>
      <c r="D34" s="124" t="s">
        <v>160</v>
      </c>
      <c r="E34" s="119">
        <v>64.362156442615088</v>
      </c>
      <c r="F34" s="119">
        <v>5.1977543349505302</v>
      </c>
      <c r="G34" s="119">
        <v>1.6000749113744153</v>
      </c>
      <c r="H34" s="158">
        <v>7.9614489561255901</v>
      </c>
      <c r="I34" s="158">
        <v>6.4295011403300005E-4</v>
      </c>
      <c r="J34" s="182">
        <v>1.97925542539E-4</v>
      </c>
    </row>
    <row r="35" spans="2:10" ht="18" customHeight="1" x14ac:dyDescent="0.2">
      <c r="B35" s="122" t="s">
        <v>208</v>
      </c>
      <c r="C35" s="119">
        <v>0.374176866376978</v>
      </c>
      <c r="D35" s="124" t="s">
        <v>160</v>
      </c>
      <c r="E35" s="49"/>
      <c r="F35" s="49"/>
      <c r="G35" s="49"/>
      <c r="H35" s="119">
        <v>2.5167136032516E-2</v>
      </c>
      <c r="I35" s="119">
        <v>8.6395133199999997E-7</v>
      </c>
      <c r="J35" s="178">
        <v>8.8326692899999997E-7</v>
      </c>
    </row>
    <row r="36" spans="2:10" ht="18" customHeight="1" x14ac:dyDescent="0.2">
      <c r="B36" s="184" t="s">
        <v>209</v>
      </c>
      <c r="C36" s="158">
        <v>0.374176866376978</v>
      </c>
      <c r="D36" s="124" t="s">
        <v>160</v>
      </c>
      <c r="E36" s="170">
        <v>67.260000000001227</v>
      </c>
      <c r="F36" s="170">
        <v>2.3089383915294777</v>
      </c>
      <c r="G36" s="170">
        <v>2.3605599607275582</v>
      </c>
      <c r="H36" s="158">
        <v>2.5167136032516E-2</v>
      </c>
      <c r="I36" s="158">
        <v>8.6395133199999997E-7</v>
      </c>
      <c r="J36" s="182">
        <v>8.8326692899999997E-7</v>
      </c>
    </row>
    <row r="37" spans="2:10" ht="18" customHeight="1" x14ac:dyDescent="0.2">
      <c r="B37" s="167" t="s">
        <v>210</v>
      </c>
      <c r="C37" s="119">
        <v>36250.95692769195</v>
      </c>
      <c r="D37" s="124" t="s">
        <v>157</v>
      </c>
      <c r="E37" s="49"/>
      <c r="F37" s="49"/>
      <c r="G37" s="49"/>
      <c r="H37" s="119">
        <v>2499.3876973724732</v>
      </c>
      <c r="I37" s="119">
        <v>5.2849378000001002E-2</v>
      </c>
      <c r="J37" s="178">
        <v>6.0229117999999998E-2</v>
      </c>
    </row>
    <row r="38" spans="2:10" ht="18" customHeight="1" x14ac:dyDescent="0.2">
      <c r="B38" s="122" t="s">
        <v>202</v>
      </c>
      <c r="C38" s="158">
        <v>6235.7178550037397</v>
      </c>
      <c r="D38" s="124" t="s">
        <v>160</v>
      </c>
      <c r="E38" s="119">
        <v>66.81930319374338</v>
      </c>
      <c r="F38" s="119">
        <v>5.7696660714851129</v>
      </c>
      <c r="G38" s="119">
        <v>1.5702928302515584</v>
      </c>
      <c r="H38" s="158">
        <v>416.66632198413402</v>
      </c>
      <c r="I38" s="158">
        <v>3.5978009739369002E-2</v>
      </c>
      <c r="J38" s="182">
        <v>9.7919030391839992E-3</v>
      </c>
    </row>
    <row r="39" spans="2:10" ht="18" customHeight="1" x14ac:dyDescent="0.2">
      <c r="B39" s="122" t="s">
        <v>203</v>
      </c>
      <c r="C39" s="158">
        <v>29990.0136459514</v>
      </c>
      <c r="D39" s="124" t="s">
        <v>160</v>
      </c>
      <c r="E39" s="119">
        <v>69.445083926754577</v>
      </c>
      <c r="F39" s="119">
        <v>0.56069537902367816</v>
      </c>
      <c r="G39" s="119">
        <v>1.6804164701935482</v>
      </c>
      <c r="H39" s="158">
        <v>2082.6590146076101</v>
      </c>
      <c r="I39" s="158">
        <v>1.6815262068142E-2</v>
      </c>
      <c r="J39" s="182">
        <v>5.0395712871986E-2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24.2982667497606</v>
      </c>
      <c r="D43" s="124" t="s">
        <v>160</v>
      </c>
      <c r="E43" s="119">
        <v>66.245493898164526</v>
      </c>
      <c r="F43" s="119">
        <v>2.2876668011946846</v>
      </c>
      <c r="G43" s="119">
        <v>1.6439063052673726</v>
      </c>
      <c r="H43" s="158">
        <v>1.60965068170724</v>
      </c>
      <c r="I43" s="158">
        <v>5.5586338169999998E-5</v>
      </c>
      <c r="J43" s="182">
        <v>3.9944073916999999E-5</v>
      </c>
    </row>
    <row r="44" spans="2:10" ht="18" customHeight="1" x14ac:dyDescent="0.2">
      <c r="B44" s="122" t="s">
        <v>208</v>
      </c>
      <c r="C44" s="119">
        <v>0.92715998705275404</v>
      </c>
      <c r="D44" s="124" t="s">
        <v>160</v>
      </c>
      <c r="E44" s="49"/>
      <c r="F44" s="49"/>
      <c r="G44" s="49"/>
      <c r="H44" s="119">
        <v>6.2360780729168001E-2</v>
      </c>
      <c r="I44" s="119">
        <v>5.1985431999999999E-7</v>
      </c>
      <c r="J44" s="178">
        <v>1.5580149129999999E-6</v>
      </c>
    </row>
    <row r="45" spans="2:10" ht="18" customHeight="1" x14ac:dyDescent="0.2">
      <c r="B45" s="184" t="s">
        <v>209</v>
      </c>
      <c r="C45" s="158">
        <v>0.92715998705275404</v>
      </c>
      <c r="D45" s="124" t="s">
        <v>160</v>
      </c>
      <c r="E45" s="170">
        <v>67.259999999999749</v>
      </c>
      <c r="F45" s="170">
        <v>0.56069537863956698</v>
      </c>
      <c r="G45" s="170">
        <v>1.68041647046547</v>
      </c>
      <c r="H45" s="158">
        <v>6.2360780729168001E-2</v>
      </c>
      <c r="I45" s="158">
        <v>5.1985431999999999E-7</v>
      </c>
      <c r="J45" s="182">
        <v>1.5580149129999999E-6</v>
      </c>
    </row>
    <row r="46" spans="2:10" ht="18" customHeight="1" x14ac:dyDescent="0.2">
      <c r="B46" s="167" t="s">
        <v>211</v>
      </c>
      <c r="C46" s="119">
        <v>51178.280841945787</v>
      </c>
      <c r="D46" s="124" t="s">
        <v>157</v>
      </c>
      <c r="E46" s="49"/>
      <c r="F46" s="49"/>
      <c r="G46" s="49"/>
      <c r="H46" s="119">
        <v>3551.9731298103684</v>
      </c>
      <c r="I46" s="119">
        <v>7.5504488000000008E-2</v>
      </c>
      <c r="J46" s="178">
        <v>7.8596307000000004E-2</v>
      </c>
    </row>
    <row r="47" spans="2:10" ht="18" customHeight="1" x14ac:dyDescent="0.2">
      <c r="B47" s="122" t="s">
        <v>202</v>
      </c>
      <c r="C47" s="158">
        <v>67.088658377071098</v>
      </c>
      <c r="D47" s="124" t="s">
        <v>160</v>
      </c>
      <c r="E47" s="119">
        <v>66.819303193743295</v>
      </c>
      <c r="F47" s="119">
        <v>7.6013323450255514</v>
      </c>
      <c r="G47" s="119">
        <v>1.6071227613317358</v>
      </c>
      <c r="H47" s="158">
        <v>4.48281740495898</v>
      </c>
      <c r="I47" s="158">
        <v>5.09963188906E-4</v>
      </c>
      <c r="J47" s="182">
        <v>1.07819709905E-4</v>
      </c>
    </row>
    <row r="48" spans="2:10" ht="18" customHeight="1" x14ac:dyDescent="0.2">
      <c r="B48" s="122" t="s">
        <v>203</v>
      </c>
      <c r="C48" s="158">
        <v>51081.860557599197</v>
      </c>
      <c r="D48" s="124" t="s">
        <v>160</v>
      </c>
      <c r="E48" s="119">
        <v>69.445083926754762</v>
      </c>
      <c r="F48" s="119">
        <v>1.467271452009375</v>
      </c>
      <c r="G48" s="119">
        <v>1.5356417594977434</v>
      </c>
      <c r="H48" s="158">
        <v>3547.3840935572598</v>
      </c>
      <c r="I48" s="158">
        <v>7.4950955711688999E-2</v>
      </c>
      <c r="J48" s="182">
        <v>7.8443438225090006E-2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27.752398372880901</v>
      </c>
      <c r="D52" s="124" t="s">
        <v>160</v>
      </c>
      <c r="E52" s="119">
        <v>67.250443649095985</v>
      </c>
      <c r="F52" s="119">
        <v>1.4864280658463951</v>
      </c>
      <c r="G52" s="119">
        <v>1.5358649939837732</v>
      </c>
      <c r="H52" s="158">
        <v>1.8663611029026901</v>
      </c>
      <c r="I52" s="158">
        <v>4.1251943835999999E-5</v>
      </c>
      <c r="J52" s="182">
        <v>4.2623937160000002E-5</v>
      </c>
    </row>
    <row r="53" spans="2:10" ht="18" customHeight="1" x14ac:dyDescent="0.2">
      <c r="B53" s="122" t="s">
        <v>208</v>
      </c>
      <c r="C53" s="119">
        <v>1.57922759663726</v>
      </c>
      <c r="D53" s="124" t="s">
        <v>160</v>
      </c>
      <c r="E53" s="49"/>
      <c r="F53" s="49"/>
      <c r="G53" s="49"/>
      <c r="H53" s="119">
        <v>0.10621884814982201</v>
      </c>
      <c r="I53" s="119">
        <v>2.3171555690000001E-6</v>
      </c>
      <c r="J53" s="178">
        <v>2.425127845E-6</v>
      </c>
    </row>
    <row r="54" spans="2:10" ht="18" customHeight="1" x14ac:dyDescent="0.2">
      <c r="B54" s="184" t="s">
        <v>209</v>
      </c>
      <c r="C54" s="158">
        <v>1.57922759663726</v>
      </c>
      <c r="D54" s="124" t="s">
        <v>160</v>
      </c>
      <c r="E54" s="170">
        <v>67.259999999999934</v>
      </c>
      <c r="F54" s="170">
        <v>1.4672714521542383</v>
      </c>
      <c r="G54" s="170">
        <v>1.5356417594043847</v>
      </c>
      <c r="H54" s="158">
        <v>0.10621884814982201</v>
      </c>
      <c r="I54" s="158">
        <v>2.3171555690000001E-6</v>
      </c>
      <c r="J54" s="182">
        <v>2.425127845E-6</v>
      </c>
    </row>
    <row r="55" spans="2:10" ht="18" customHeight="1" x14ac:dyDescent="0.2">
      <c r="B55" s="167" t="s">
        <v>212</v>
      </c>
      <c r="C55" s="119">
        <v>696.79187420715334</v>
      </c>
      <c r="D55" s="124" t="s">
        <v>157</v>
      </c>
      <c r="E55" s="49"/>
      <c r="F55" s="49"/>
      <c r="G55" s="49"/>
      <c r="H55" s="119">
        <v>46.499076292591297</v>
      </c>
      <c r="I55" s="119">
        <v>8.5218689E-2</v>
      </c>
      <c r="J55" s="178">
        <v>7.8534399999999999E-4</v>
      </c>
    </row>
    <row r="56" spans="2:10" ht="18" customHeight="1" x14ac:dyDescent="0.2">
      <c r="B56" s="122" t="s">
        <v>202</v>
      </c>
      <c r="C56" s="158">
        <v>695.89286433841801</v>
      </c>
      <c r="D56" s="124" t="s">
        <v>160</v>
      </c>
      <c r="E56" s="119">
        <v>66.819303193743409</v>
      </c>
      <c r="F56" s="119">
        <v>122.30149655084114</v>
      </c>
      <c r="G56" s="119">
        <v>1.1270854742585403</v>
      </c>
      <c r="H56" s="158">
        <v>46.499076292591297</v>
      </c>
      <c r="I56" s="158">
        <v>8.5108738747639995E-2</v>
      </c>
      <c r="J56" s="182">
        <v>7.8433073903600001E-4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0.89900986873527799</v>
      </c>
      <c r="D61" s="124" t="s">
        <v>160</v>
      </c>
      <c r="E61" s="119">
        <v>64.200000000000173</v>
      </c>
      <c r="F61" s="119">
        <v>122.30149655050772</v>
      </c>
      <c r="G61" s="119">
        <v>1.1270854739619818</v>
      </c>
      <c r="H61" s="158">
        <v>5.7716433572805002E-2</v>
      </c>
      <c r="I61" s="158">
        <v>1.0995025236000001E-4</v>
      </c>
      <c r="J61" s="182">
        <v>1.013260964E-6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1824.6497326205699</v>
      </c>
      <c r="D64" s="124" t="s">
        <v>157</v>
      </c>
      <c r="E64" s="49"/>
      <c r="F64" s="49"/>
      <c r="G64" s="49"/>
      <c r="H64" s="119">
        <v>126.712953818766</v>
      </c>
      <c r="I64" s="119">
        <v>7.1936815708570001E-3</v>
      </c>
      <c r="J64" s="178">
        <v>4.9575733235300998E-2</v>
      </c>
    </row>
    <row r="65" spans="2:10" ht="18" customHeight="1" x14ac:dyDescent="0.2">
      <c r="B65" s="122" t="s">
        <v>158</v>
      </c>
      <c r="C65" s="158">
        <v>1824.6497326205699</v>
      </c>
      <c r="D65" s="124" t="s">
        <v>160</v>
      </c>
      <c r="E65" s="119">
        <v>69.445083926754691</v>
      </c>
      <c r="F65" s="119">
        <v>3.942500000000221</v>
      </c>
      <c r="G65" s="119">
        <v>27.170000000000062</v>
      </c>
      <c r="H65" s="158">
        <v>126.712953818766</v>
      </c>
      <c r="I65" s="158">
        <v>7.1936815708570001E-3</v>
      </c>
      <c r="J65" s="182">
        <v>4.9575733235300998E-2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4496.9414776948997</v>
      </c>
      <c r="D70" s="124" t="s">
        <v>157</v>
      </c>
      <c r="E70" s="49"/>
      <c r="F70" s="49"/>
      <c r="G70" s="49"/>
      <c r="H70" s="119">
        <v>329.00250963199102</v>
      </c>
      <c r="I70" s="119">
        <v>2.9904660826670999E-2</v>
      </c>
      <c r="J70" s="178">
        <v>8.5441888076199998E-3</v>
      </c>
    </row>
    <row r="71" spans="2:10" ht="18" customHeight="1" x14ac:dyDescent="0.2">
      <c r="B71" s="122" t="s">
        <v>216</v>
      </c>
      <c r="C71" s="158">
        <v>4496.9414776948997</v>
      </c>
      <c r="D71" s="124" t="s">
        <v>160</v>
      </c>
      <c r="E71" s="119">
        <v>73.161394530896899</v>
      </c>
      <c r="F71" s="119">
        <v>6.6499999999999817</v>
      </c>
      <c r="G71" s="119">
        <v>1.8999999999999311</v>
      </c>
      <c r="H71" s="158">
        <v>329.00250963199102</v>
      </c>
      <c r="I71" s="158">
        <v>2.9904660826670999E-2</v>
      </c>
      <c r="J71" s="182">
        <v>8.5441888076199998E-3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t="s">
        <v>86</v>
      </c>
      <c r="D77" s="124" t="s">
        <v>160</v>
      </c>
      <c r="E77" s="49"/>
      <c r="F77" s="49"/>
      <c r="G77" s="49"/>
      <c r="H77" s="119" t="s">
        <v>86</v>
      </c>
      <c r="I77" s="119" t="s">
        <v>86</v>
      </c>
      <c r="J77" s="178" t="s">
        <v>86</v>
      </c>
    </row>
    <row r="78" spans="2:10" ht="18" customHeight="1" x14ac:dyDescent="0.2">
      <c r="B78" s="184" t="s">
        <v>219</v>
      </c>
      <c r="C78" s="158" t="s">
        <v>86</v>
      </c>
      <c r="D78" s="124" t="s">
        <v>160</v>
      </c>
      <c r="E78" s="170" t="s">
        <v>86</v>
      </c>
      <c r="F78" s="170" t="s">
        <v>86</v>
      </c>
      <c r="G78" s="170" t="s">
        <v>86</v>
      </c>
      <c r="H78" s="158" t="s">
        <v>86</v>
      </c>
      <c r="I78" s="158" t="s">
        <v>86</v>
      </c>
      <c r="J78" s="182" t="s">
        <v>86</v>
      </c>
    </row>
    <row r="79" spans="2:10" ht="18" customHeight="1" x14ac:dyDescent="0.2">
      <c r="B79" s="157" t="s">
        <v>220</v>
      </c>
      <c r="C79" s="119">
        <v>736.08870869663201</v>
      </c>
      <c r="D79" s="124" t="s">
        <v>160</v>
      </c>
      <c r="E79" s="49"/>
      <c r="F79" s="49"/>
      <c r="G79" s="49"/>
      <c r="H79" s="119">
        <v>39.786000000000001</v>
      </c>
      <c r="I79" s="119">
        <v>6.6247983782700005E-4</v>
      </c>
      <c r="J79" s="178">
        <v>6.6247983783000001E-5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736.08870869663201</v>
      </c>
      <c r="D82" s="124" t="s">
        <v>160</v>
      </c>
      <c r="E82" s="124">
        <v>54.050550606118868</v>
      </c>
      <c r="F82" s="124">
        <v>0.90000000000004254</v>
      </c>
      <c r="G82" s="124">
        <v>9.0000000000411792E-2</v>
      </c>
      <c r="H82" s="119">
        <v>39.786000000000001</v>
      </c>
      <c r="I82" s="119">
        <v>6.6247983782700005E-4</v>
      </c>
      <c r="J82" s="178">
        <v>6.6247983783000001E-5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736.08870869663201</v>
      </c>
      <c r="D85" s="124" t="s">
        <v>160</v>
      </c>
      <c r="E85" s="49"/>
      <c r="F85" s="49"/>
      <c r="G85" s="49"/>
      <c r="H85" s="119">
        <v>39.786000000000001</v>
      </c>
      <c r="I85" s="119">
        <v>6.6247983782700005E-4</v>
      </c>
      <c r="J85" s="178">
        <v>6.6247983783000001E-5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736.08870869663201</v>
      </c>
      <c r="D88" s="124" t="s">
        <v>160</v>
      </c>
      <c r="E88" s="170">
        <v>54.050550606118868</v>
      </c>
      <c r="F88" s="170">
        <v>0.90000000000004254</v>
      </c>
      <c r="G88" s="170">
        <v>9.0000000000411792E-2</v>
      </c>
      <c r="H88" s="158">
        <v>39.786000000000001</v>
      </c>
      <c r="I88" s="158">
        <v>6.6247983782700005E-4</v>
      </c>
      <c r="J88" s="182">
        <v>6.6247983783000001E-5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78525.66826320994</v>
      </c>
      <c r="D10" s="188" t="s">
        <v>157</v>
      </c>
      <c r="E10" s="189"/>
      <c r="F10" s="189"/>
      <c r="G10" s="189"/>
      <c r="H10" s="188">
        <v>4583.60775848919</v>
      </c>
      <c r="I10" s="188">
        <v>3.1420160629370439</v>
      </c>
      <c r="J10" s="190">
        <v>0.226136185755972</v>
      </c>
      <c r="K10" s="191" t="s">
        <v>86</v>
      </c>
    </row>
    <row r="11" spans="2:12" ht="18" customHeight="1" x14ac:dyDescent="0.2">
      <c r="B11" s="122" t="s">
        <v>158</v>
      </c>
      <c r="C11" s="119">
        <v>50333.870569343402</v>
      </c>
      <c r="D11" s="119" t="s">
        <v>157</v>
      </c>
      <c r="E11" s="119">
        <v>67.761593007867418</v>
      </c>
      <c r="F11" s="119">
        <v>13.308268720127439</v>
      </c>
      <c r="G11" s="119">
        <v>3.8799155978139699</v>
      </c>
      <c r="H11" s="119">
        <v>3410.7032520305233</v>
      </c>
      <c r="I11" s="119">
        <v>0.66985667526093595</v>
      </c>
      <c r="J11" s="119">
        <v>0.195291169520345</v>
      </c>
      <c r="K11" s="178" t="s">
        <v>86</v>
      </c>
    </row>
    <row r="12" spans="2:12" ht="18" customHeight="1" x14ac:dyDescent="0.2">
      <c r="B12" s="122" t="s">
        <v>159</v>
      </c>
      <c r="C12" s="119">
        <v>2926.4923992140198</v>
      </c>
      <c r="D12" s="119" t="s">
        <v>160</v>
      </c>
      <c r="E12" s="119">
        <v>91.94832359993768</v>
      </c>
      <c r="F12" s="119">
        <v>209.87743497730204</v>
      </c>
      <c r="G12" s="119">
        <v>1.4250000000000074</v>
      </c>
      <c r="H12" s="119">
        <v>269.08607013568871</v>
      </c>
      <c r="I12" s="119">
        <v>0.61420471822760903</v>
      </c>
      <c r="J12" s="119">
        <v>4.1702516688799998E-3</v>
      </c>
      <c r="K12" s="178" t="s">
        <v>86</v>
      </c>
    </row>
    <row r="13" spans="2:12" ht="18" customHeight="1" x14ac:dyDescent="0.2">
      <c r="B13" s="122" t="s">
        <v>161</v>
      </c>
      <c r="C13" s="119">
        <v>16721.205255551322</v>
      </c>
      <c r="D13" s="119" t="s">
        <v>160</v>
      </c>
      <c r="E13" s="119">
        <v>54.050550606118875</v>
      </c>
      <c r="F13" s="119">
        <v>4.2093905616270888</v>
      </c>
      <c r="G13" s="119">
        <v>9.0000000000022784E-2</v>
      </c>
      <c r="H13" s="119">
        <v>903.7903508604777</v>
      </c>
      <c r="I13" s="119">
        <v>7.0386083581747E-2</v>
      </c>
      <c r="J13" s="119">
        <v>1.504908473E-3</v>
      </c>
      <c r="K13" s="178" t="s">
        <v>86</v>
      </c>
    </row>
    <row r="14" spans="2:12" ht="18" customHeight="1" x14ac:dyDescent="0.2">
      <c r="B14" s="122" t="s">
        <v>162</v>
      </c>
      <c r="C14" s="119">
        <v>19.458749999999998</v>
      </c>
      <c r="D14" s="119" t="s">
        <v>157</v>
      </c>
      <c r="E14" s="119">
        <v>1.4433333333333334</v>
      </c>
      <c r="F14" s="119">
        <v>27.666666666666668</v>
      </c>
      <c r="G14" s="119">
        <v>64.666666666666671</v>
      </c>
      <c r="H14" s="119">
        <v>2.8085462499999998E-2</v>
      </c>
      <c r="I14" s="119">
        <v>5.3835875E-4</v>
      </c>
      <c r="J14" s="119">
        <v>1.2583325E-3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8524.6412891011805</v>
      </c>
      <c r="D16" s="119" t="s">
        <v>160</v>
      </c>
      <c r="E16" s="119">
        <v>84.348456552113461</v>
      </c>
      <c r="F16" s="119">
        <v>209.63113479056108</v>
      </c>
      <c r="G16" s="119">
        <v>2.8049888297725869</v>
      </c>
      <c r="H16" s="119">
        <v>719.0403353961035</v>
      </c>
      <c r="I16" s="119">
        <v>1.787030227116752</v>
      </c>
      <c r="J16" s="119">
        <v>2.3911523593747E-2</v>
      </c>
      <c r="K16" s="178" t="s">
        <v>86</v>
      </c>
    </row>
    <row r="17" spans="2:11" ht="18" customHeight="1" x14ac:dyDescent="0.2">
      <c r="B17" s="157" t="s">
        <v>230</v>
      </c>
      <c r="C17" s="125">
        <v>20820.192784785442</v>
      </c>
      <c r="D17" s="125" t="s">
        <v>160</v>
      </c>
      <c r="E17" s="49"/>
      <c r="F17" s="49"/>
      <c r="G17" s="49"/>
      <c r="H17" s="125">
        <v>1242.2079622227361</v>
      </c>
      <c r="I17" s="125">
        <v>0.15128130145561999</v>
      </c>
      <c r="J17" s="192">
        <v>1.1539342031362001E-2</v>
      </c>
      <c r="K17" s="178" t="s">
        <v>86</v>
      </c>
    </row>
    <row r="18" spans="2:11" ht="18" customHeight="1" x14ac:dyDescent="0.2">
      <c r="B18" s="122" t="s">
        <v>158</v>
      </c>
      <c r="C18" s="119">
        <v>10402.1854205042</v>
      </c>
      <c r="D18" s="119" t="s">
        <v>160</v>
      </c>
      <c r="E18" s="119">
        <v>68.004656173882168</v>
      </c>
      <c r="F18" s="119">
        <v>10.027527656786578</v>
      </c>
      <c r="G18" s="119">
        <v>0.91676963861212979</v>
      </c>
      <c r="H18" s="119">
        <v>707.39704297835794</v>
      </c>
      <c r="I18" s="119">
        <v>0.104308201995128</v>
      </c>
      <c r="J18" s="119">
        <v>9.5364077687320001E-3</v>
      </c>
      <c r="K18" s="178" t="s">
        <v>86</v>
      </c>
    </row>
    <row r="19" spans="2:11" ht="18" customHeight="1" x14ac:dyDescent="0.2">
      <c r="B19" s="122" t="s">
        <v>159</v>
      </c>
      <c r="C19" s="119">
        <v>797.98771523915002</v>
      </c>
      <c r="D19" s="119" t="s">
        <v>160</v>
      </c>
      <c r="E19" s="119">
        <v>91.939231738301672</v>
      </c>
      <c r="F19" s="119">
        <v>9.5000000000000941</v>
      </c>
      <c r="G19" s="119">
        <v>1.4250000000002649</v>
      </c>
      <c r="H19" s="119">
        <v>73.366377475690101</v>
      </c>
      <c r="I19" s="119">
        <v>7.5808832947720003E-3</v>
      </c>
      <c r="J19" s="119">
        <v>1.1371324942160001E-3</v>
      </c>
      <c r="K19" s="178" t="s">
        <v>86</v>
      </c>
    </row>
    <row r="20" spans="2:11" ht="18" customHeight="1" x14ac:dyDescent="0.2">
      <c r="B20" s="122" t="s">
        <v>161</v>
      </c>
      <c r="C20" s="119">
        <v>8537.2773559951402</v>
      </c>
      <c r="D20" s="119" t="s">
        <v>160</v>
      </c>
      <c r="E20" s="119">
        <v>54.050550606118868</v>
      </c>
      <c r="F20" s="119">
        <v>4.499999999999984</v>
      </c>
      <c r="G20" s="119">
        <v>9.0000000000051233E-2</v>
      </c>
      <c r="H20" s="119">
        <v>461.444541768688</v>
      </c>
      <c r="I20" s="119">
        <v>3.8417748101977997E-2</v>
      </c>
      <c r="J20" s="119">
        <v>7.6835496204000003E-4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1082.74229304695</v>
      </c>
      <c r="D23" s="119" t="s">
        <v>160</v>
      </c>
      <c r="E23" s="119">
        <v>49.169999999999973</v>
      </c>
      <c r="F23" s="119">
        <v>0.89999999999976454</v>
      </c>
      <c r="G23" s="119">
        <v>8.9999999999791747E-2</v>
      </c>
      <c r="H23" s="119">
        <v>53.238438549118499</v>
      </c>
      <c r="I23" s="119">
        <v>9.74468063742E-4</v>
      </c>
      <c r="J23" s="119">
        <v>9.7446806374000005E-5</v>
      </c>
      <c r="K23" s="178" t="s">
        <v>86</v>
      </c>
    </row>
    <row r="24" spans="2:11" ht="18" customHeight="1" x14ac:dyDescent="0.2">
      <c r="B24" s="157" t="s">
        <v>232</v>
      </c>
      <c r="C24" s="125">
        <v>34670.174638347518</v>
      </c>
      <c r="D24" s="125" t="s">
        <v>160</v>
      </c>
      <c r="E24" s="49"/>
      <c r="F24" s="49"/>
      <c r="G24" s="49"/>
      <c r="H24" s="119">
        <v>1721.4149769434237</v>
      </c>
      <c r="I24" s="119">
        <v>2.3346960979965918</v>
      </c>
      <c r="J24" s="119">
        <v>0.13961418923939498</v>
      </c>
      <c r="K24" s="178" t="s">
        <v>86</v>
      </c>
    </row>
    <row r="25" spans="2:11" ht="18" customHeight="1" x14ac:dyDescent="0.2">
      <c r="B25" s="122" t="s">
        <v>158</v>
      </c>
      <c r="C25" s="119">
        <v>20140.7279516136</v>
      </c>
      <c r="D25" s="119" t="s">
        <v>160</v>
      </c>
      <c r="E25" s="119">
        <v>66.057742289386766</v>
      </c>
      <c r="F25" s="119">
        <v>22.375796380921194</v>
      </c>
      <c r="G25" s="119">
        <v>5.6399794463763326</v>
      </c>
      <c r="H25" s="119">
        <v>1330.45101654834</v>
      </c>
      <c r="I25" s="119">
        <v>0.45066482760883397</v>
      </c>
      <c r="J25" s="119">
        <v>0.113593291682158</v>
      </c>
      <c r="K25" s="178" t="s">
        <v>86</v>
      </c>
    </row>
    <row r="26" spans="2:11" ht="18" customHeight="1" x14ac:dyDescent="0.2">
      <c r="B26" s="122" t="s">
        <v>159</v>
      </c>
      <c r="C26" s="119">
        <v>233.97772674398999</v>
      </c>
      <c r="D26" s="119" t="s">
        <v>160</v>
      </c>
      <c r="E26" s="119">
        <v>92.095949540894068</v>
      </c>
      <c r="F26" s="119">
        <v>284.99999999999937</v>
      </c>
      <c r="G26" s="119">
        <v>1.4249999999992062</v>
      </c>
      <c r="H26" s="119">
        <v>21.5484009159076</v>
      </c>
      <c r="I26" s="119">
        <v>6.6683652122037002E-2</v>
      </c>
      <c r="J26" s="119">
        <v>3.3341826060999998E-4</v>
      </c>
      <c r="K26" s="178" t="s">
        <v>86</v>
      </c>
    </row>
    <row r="27" spans="2:11" ht="18" customHeight="1" x14ac:dyDescent="0.2">
      <c r="B27" s="122" t="s">
        <v>161</v>
      </c>
      <c r="C27" s="119">
        <v>6834.1112139357001</v>
      </c>
      <c r="D27" s="119" t="s">
        <v>160</v>
      </c>
      <c r="E27" s="119">
        <v>54.050550606118861</v>
      </c>
      <c r="F27" s="119">
        <v>4.5000000000000506</v>
      </c>
      <c r="G27" s="119">
        <v>8.9999999999968841E-2</v>
      </c>
      <c r="H27" s="119">
        <v>369.38747401667598</v>
      </c>
      <c r="I27" s="119">
        <v>3.0753500462711001E-2</v>
      </c>
      <c r="J27" s="119">
        <v>6.1507000925400002E-4</v>
      </c>
      <c r="K27" s="178" t="s">
        <v>86</v>
      </c>
    </row>
    <row r="28" spans="2:11" ht="18" customHeight="1" x14ac:dyDescent="0.2">
      <c r="B28" s="122" t="s">
        <v>162</v>
      </c>
      <c r="C28" s="119">
        <v>19.458749999999998</v>
      </c>
      <c r="D28" s="119" t="s">
        <v>160</v>
      </c>
      <c r="E28" s="119">
        <v>1.4433333333333334</v>
      </c>
      <c r="F28" s="119">
        <v>27.666666666666668</v>
      </c>
      <c r="G28" s="119">
        <v>64.666666666666671</v>
      </c>
      <c r="H28" s="119">
        <v>2.8085462499999998E-2</v>
      </c>
      <c r="I28" s="119">
        <v>5.3835875E-4</v>
      </c>
      <c r="J28" s="119">
        <v>1.2583325E-3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7441.8989960542303</v>
      </c>
      <c r="D30" s="119" t="s">
        <v>160</v>
      </c>
      <c r="E30" s="119">
        <v>89.46666666666664</v>
      </c>
      <c r="F30" s="119">
        <v>239.99999999999929</v>
      </c>
      <c r="G30" s="119">
        <v>3.1999999999999278</v>
      </c>
      <c r="H30" s="119">
        <v>665.80189684698496</v>
      </c>
      <c r="I30" s="119">
        <v>1.78605575905301</v>
      </c>
      <c r="J30" s="119">
        <v>2.3814076787373E-2</v>
      </c>
      <c r="K30" s="178" t="s">
        <v>86</v>
      </c>
    </row>
    <row r="31" spans="2:11" ht="18" customHeight="1" x14ac:dyDescent="0.2">
      <c r="B31" s="183" t="s">
        <v>233</v>
      </c>
      <c r="C31" s="125">
        <v>23035.300840076961</v>
      </c>
      <c r="D31" s="125" t="s">
        <v>157</v>
      </c>
      <c r="E31" s="49"/>
      <c r="F31" s="49"/>
      <c r="G31" s="49"/>
      <c r="H31" s="119">
        <v>1619.98481932303</v>
      </c>
      <c r="I31" s="119">
        <v>0.65603866348483197</v>
      </c>
      <c r="J31" s="119">
        <v>7.4982654485215003E-2</v>
      </c>
      <c r="K31" s="178" t="s">
        <v>86</v>
      </c>
    </row>
    <row r="32" spans="2:11" ht="18" customHeight="1" x14ac:dyDescent="0.2">
      <c r="B32" s="122" t="s">
        <v>158</v>
      </c>
      <c r="C32" s="119">
        <v>19790.957197225602</v>
      </c>
      <c r="D32" s="119" t="s">
        <v>157</v>
      </c>
      <c r="E32" s="119">
        <v>69.367801608720541</v>
      </c>
      <c r="F32" s="119">
        <v>5.80485544544955</v>
      </c>
      <c r="G32" s="119">
        <v>3.6461839288688354</v>
      </c>
      <c r="H32" s="119">
        <v>1372.8551925038255</v>
      </c>
      <c r="I32" s="119">
        <v>0.114883645656974</v>
      </c>
      <c r="J32" s="119">
        <v>7.2161470069455003E-2</v>
      </c>
      <c r="K32" s="178" t="s">
        <v>86</v>
      </c>
    </row>
    <row r="33" spans="2:11" ht="18" customHeight="1" x14ac:dyDescent="0.2">
      <c r="B33" s="122" t="s">
        <v>159</v>
      </c>
      <c r="C33" s="119">
        <v>1894.52695723088</v>
      </c>
      <c r="D33" s="119" t="s">
        <v>160</v>
      </c>
      <c r="E33" s="119">
        <v>91.933921066326263</v>
      </c>
      <c r="F33" s="119">
        <v>284.9999999999996</v>
      </c>
      <c r="G33" s="119">
        <v>1.424999999999998</v>
      </c>
      <c r="H33" s="119">
        <v>174.17129174409101</v>
      </c>
      <c r="I33" s="119">
        <v>0.53994018281080003</v>
      </c>
      <c r="J33" s="119">
        <v>2.6997009140540002E-3</v>
      </c>
      <c r="K33" s="178" t="s">
        <v>86</v>
      </c>
    </row>
    <row r="34" spans="2:11" ht="18" customHeight="1" x14ac:dyDescent="0.2">
      <c r="B34" s="122" t="s">
        <v>161</v>
      </c>
      <c r="C34" s="119">
        <v>1349.81668562048</v>
      </c>
      <c r="D34" s="119" t="s">
        <v>160</v>
      </c>
      <c r="E34" s="119">
        <v>54.050550606119081</v>
      </c>
      <c r="F34" s="119">
        <v>0.89999999999967994</v>
      </c>
      <c r="G34" s="119">
        <v>9.0000000000116168E-2</v>
      </c>
      <c r="H34" s="119">
        <v>72.958335075113695</v>
      </c>
      <c r="I34" s="119">
        <v>1.214835017058E-3</v>
      </c>
      <c r="J34" s="119">
        <v>1.21483501706E-4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4836.6892187143503</v>
      </c>
      <c r="D38" s="119" t="s">
        <v>160</v>
      </c>
      <c r="E38" s="49"/>
      <c r="F38" s="49"/>
      <c r="G38" s="49"/>
      <c r="H38" s="119">
        <v>356.77142676116966</v>
      </c>
      <c r="I38" s="119">
        <v>0.54589688223633603</v>
      </c>
      <c r="J38" s="119">
        <v>3.5621950626910002E-3</v>
      </c>
      <c r="K38" s="178" t="s">
        <v>86</v>
      </c>
    </row>
    <row r="39" spans="2:11" ht="18" customHeight="1" x14ac:dyDescent="0.2">
      <c r="B39" s="122" t="s">
        <v>158</v>
      </c>
      <c r="C39" s="158">
        <v>1592.34557586299</v>
      </c>
      <c r="D39" s="119" t="s">
        <v>160</v>
      </c>
      <c r="E39" s="170">
        <v>68.85553086210156</v>
      </c>
      <c r="F39" s="170">
        <v>2.9779116294577523</v>
      </c>
      <c r="G39" s="170">
        <v>0.46535793370694722</v>
      </c>
      <c r="H39" s="158">
        <v>109.641799941965</v>
      </c>
      <c r="I39" s="158">
        <v>4.7418644084779998E-3</v>
      </c>
      <c r="J39" s="158">
        <v>7.4101064693100004E-4</v>
      </c>
      <c r="K39" s="182" t="s">
        <v>86</v>
      </c>
    </row>
    <row r="40" spans="2:11" ht="18" customHeight="1" x14ac:dyDescent="0.2">
      <c r="B40" s="122" t="s">
        <v>159</v>
      </c>
      <c r="C40" s="158">
        <v>1894.52695723088</v>
      </c>
      <c r="D40" s="119" t="s">
        <v>160</v>
      </c>
      <c r="E40" s="170">
        <v>91.933921066326263</v>
      </c>
      <c r="F40" s="170">
        <v>284.9999999999996</v>
      </c>
      <c r="G40" s="170">
        <v>1.424999999999998</v>
      </c>
      <c r="H40" s="158">
        <v>174.17129174409101</v>
      </c>
      <c r="I40" s="158">
        <v>0.53994018281080003</v>
      </c>
      <c r="J40" s="158">
        <v>2.6997009140540002E-3</v>
      </c>
      <c r="K40" s="182" t="s">
        <v>86</v>
      </c>
    </row>
    <row r="41" spans="2:11" ht="18" customHeight="1" x14ac:dyDescent="0.2">
      <c r="B41" s="122" t="s">
        <v>161</v>
      </c>
      <c r="C41" s="158">
        <v>1349.81668562048</v>
      </c>
      <c r="D41" s="119" t="s">
        <v>160</v>
      </c>
      <c r="E41" s="170">
        <v>54.050550606119081</v>
      </c>
      <c r="F41" s="170">
        <v>0.89999999999967994</v>
      </c>
      <c r="G41" s="170">
        <v>9.0000000000116168E-2</v>
      </c>
      <c r="H41" s="158">
        <v>72.958335075113695</v>
      </c>
      <c r="I41" s="158">
        <v>1.214835017058E-3</v>
      </c>
      <c r="J41" s="158">
        <v>1.21483501706E-4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17286.965563280552</v>
      </c>
      <c r="D45" s="119" t="s">
        <v>157</v>
      </c>
      <c r="E45" s="49"/>
      <c r="F45" s="49"/>
      <c r="G45" s="49"/>
      <c r="H45" s="119">
        <v>1196.6437468127247</v>
      </c>
      <c r="I45" s="119">
        <v>0.10407933496225</v>
      </c>
      <c r="J45" s="119">
        <v>6.9688331912168E-2</v>
      </c>
      <c r="K45" s="194"/>
    </row>
    <row r="46" spans="2:11" ht="18" customHeight="1" x14ac:dyDescent="0.2">
      <c r="B46" s="122" t="s">
        <v>202</v>
      </c>
      <c r="C46" s="158">
        <v>1448.04223368765</v>
      </c>
      <c r="D46" s="119" t="s">
        <v>160</v>
      </c>
      <c r="E46" s="119">
        <v>66.785612069775581</v>
      </c>
      <c r="F46" s="119">
        <v>31.350000000000122</v>
      </c>
      <c r="G46" s="119">
        <v>7.5999999999999028</v>
      </c>
      <c r="H46" s="158">
        <v>96.708386879714695</v>
      </c>
      <c r="I46" s="158">
        <v>4.5396124026108001E-2</v>
      </c>
      <c r="J46" s="158">
        <v>1.1005120976026E-2</v>
      </c>
      <c r="K46" s="194"/>
    </row>
    <row r="47" spans="2:11" ht="18" customHeight="1" x14ac:dyDescent="0.2">
      <c r="B47" s="122" t="s">
        <v>203</v>
      </c>
      <c r="C47" s="158">
        <v>15838.923329592901</v>
      </c>
      <c r="D47" s="119" t="s">
        <v>160</v>
      </c>
      <c r="E47" s="119">
        <v>69.445083926754577</v>
      </c>
      <c r="F47" s="119">
        <v>3.7050000000000187</v>
      </c>
      <c r="G47" s="119">
        <v>3.7050000000000187</v>
      </c>
      <c r="H47" s="158">
        <v>1099.93535993301</v>
      </c>
      <c r="I47" s="158">
        <v>5.8683210936141997E-2</v>
      </c>
      <c r="J47" s="158">
        <v>5.8683210936141997E-2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911.64605808206204</v>
      </c>
      <c r="D53" s="119" t="s">
        <v>157</v>
      </c>
      <c r="E53" s="49"/>
      <c r="F53" s="49"/>
      <c r="G53" s="49"/>
      <c r="H53" s="119">
        <v>66.569645749135901</v>
      </c>
      <c r="I53" s="119">
        <v>6.062446286246E-3</v>
      </c>
      <c r="J53" s="119">
        <v>1.7321275103560001E-3</v>
      </c>
      <c r="K53" s="194"/>
    </row>
    <row r="54" spans="2:11" ht="18" customHeight="1" x14ac:dyDescent="0.2">
      <c r="B54" s="122" t="s">
        <v>216</v>
      </c>
      <c r="C54" s="158">
        <v>911.64605808206204</v>
      </c>
      <c r="D54" s="119" t="s">
        <v>160</v>
      </c>
      <c r="E54" s="119">
        <v>73.021371791138293</v>
      </c>
      <c r="F54" s="119">
        <v>6.6500000000003148</v>
      </c>
      <c r="G54" s="119">
        <v>1.9000000000000903</v>
      </c>
      <c r="H54" s="158">
        <v>66.569645749135901</v>
      </c>
      <c r="I54" s="158">
        <v>6.062446286246E-3</v>
      </c>
      <c r="J54" s="158">
        <v>1.7321275103560001E-3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52202.192045544703</v>
      </c>
      <c r="G11" s="253">
        <v>233444.99976805699</v>
      </c>
      <c r="H11" s="253">
        <v>50371.419420985403</v>
      </c>
      <c r="I11" s="189"/>
      <c r="J11" s="253">
        <v>-13895.204505396299</v>
      </c>
      <c r="K11" s="124">
        <v>249170.97689801262</v>
      </c>
      <c r="L11" s="253">
        <v>1</v>
      </c>
      <c r="M11" s="254" t="s">
        <v>160</v>
      </c>
      <c r="N11" s="124">
        <v>249170.97689801262</v>
      </c>
      <c r="O11" s="253">
        <v>19.05</v>
      </c>
      <c r="P11" s="124">
        <v>4746.7071099071409</v>
      </c>
      <c r="Q11" s="124"/>
      <c r="R11" s="124">
        <v>4746.7071099071409</v>
      </c>
      <c r="S11" s="253">
        <v>1</v>
      </c>
      <c r="T11" s="191">
        <v>17404.592736326184</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42357.5690596657</v>
      </c>
      <c r="H14" s="253" t="s">
        <v>86</v>
      </c>
      <c r="I14" s="253" t="s">
        <v>86</v>
      </c>
      <c r="J14" s="253">
        <v>-2440.5175358732099</v>
      </c>
      <c r="K14" s="124">
        <v>44798.086595538909</v>
      </c>
      <c r="L14" s="253">
        <v>1</v>
      </c>
      <c r="M14" s="257" t="s">
        <v>160</v>
      </c>
      <c r="N14" s="124">
        <v>44798.086595538909</v>
      </c>
      <c r="O14" s="253">
        <v>18.210889652586101</v>
      </c>
      <c r="P14" s="124">
        <v>815.81301163835553</v>
      </c>
      <c r="Q14" s="124"/>
      <c r="R14" s="124">
        <v>815.81301163835553</v>
      </c>
      <c r="S14" s="253">
        <v>1</v>
      </c>
      <c r="T14" s="191">
        <v>2991.3143760073035</v>
      </c>
    </row>
    <row r="15" spans="2:20" ht="18" customHeight="1" x14ac:dyDescent="0.2">
      <c r="B15" s="255"/>
      <c r="C15" s="261"/>
      <c r="D15" s="260" t="s">
        <v>199</v>
      </c>
      <c r="E15" s="252" t="s">
        <v>295</v>
      </c>
      <c r="F15" s="189"/>
      <c r="G15" s="253">
        <v>9297.3187138482608</v>
      </c>
      <c r="H15" s="253" t="s">
        <v>86</v>
      </c>
      <c r="I15" s="253">
        <v>56505.686706276902</v>
      </c>
      <c r="J15" s="253">
        <v>278.21291597587998</v>
      </c>
      <c r="K15" s="124">
        <v>-47486.580908404518</v>
      </c>
      <c r="L15" s="253">
        <v>1</v>
      </c>
      <c r="M15" s="257" t="s">
        <v>160</v>
      </c>
      <c r="N15" s="124">
        <v>-47486.580908404518</v>
      </c>
      <c r="O15" s="253">
        <v>18.635132481048799</v>
      </c>
      <c r="P15" s="124">
        <v>-884.91872630016087</v>
      </c>
      <c r="Q15" s="124"/>
      <c r="R15" s="124">
        <v>-884.91872630016087</v>
      </c>
      <c r="S15" s="253">
        <v>1</v>
      </c>
      <c r="T15" s="191">
        <v>-3244.7019964339229</v>
      </c>
    </row>
    <row r="16" spans="2:20"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17.970407777715302</v>
      </c>
      <c r="P16" s="124" t="s">
        <v>86</v>
      </c>
      <c r="Q16" s="124"/>
      <c r="R16" s="124" t="s">
        <v>86</v>
      </c>
      <c r="S16" s="253">
        <v>1</v>
      </c>
      <c r="T16" s="191" t="s">
        <v>86</v>
      </c>
    </row>
    <row r="17" spans="2:20" ht="18" customHeight="1" x14ac:dyDescent="0.2">
      <c r="B17" s="255"/>
      <c r="C17" s="261"/>
      <c r="D17" s="260" t="s">
        <v>217</v>
      </c>
      <c r="E17" s="252" t="s">
        <v>295</v>
      </c>
      <c r="F17" s="189"/>
      <c r="G17" s="253">
        <v>57563.0458947343</v>
      </c>
      <c r="H17" s="253">
        <v>1282.66506142854</v>
      </c>
      <c r="I17" s="253">
        <v>1905.94659795391</v>
      </c>
      <c r="J17" s="253">
        <v>3121.0120989272</v>
      </c>
      <c r="K17" s="124">
        <v>51253.422136424648</v>
      </c>
      <c r="L17" s="253">
        <v>1</v>
      </c>
      <c r="M17" s="257" t="s">
        <v>160</v>
      </c>
      <c r="N17" s="124">
        <v>51253.422136424648</v>
      </c>
      <c r="O17" s="253">
        <v>18.939568343660401</v>
      </c>
      <c r="P17" s="124">
        <v>970.71769139929154</v>
      </c>
      <c r="Q17" s="124"/>
      <c r="R17" s="124">
        <v>970.71769139929154</v>
      </c>
      <c r="S17" s="253">
        <v>1</v>
      </c>
      <c r="T17" s="191">
        <v>3559.2982017974023</v>
      </c>
    </row>
    <row r="18" spans="2:20" ht="18" customHeight="1" x14ac:dyDescent="0.2">
      <c r="B18" s="255"/>
      <c r="C18" s="261"/>
      <c r="D18" s="260" t="s">
        <v>216</v>
      </c>
      <c r="E18" s="252" t="s">
        <v>295</v>
      </c>
      <c r="F18" s="189"/>
      <c r="G18" s="253">
        <v>981.40959107926506</v>
      </c>
      <c r="H18" s="253">
        <v>4301.0648437887003</v>
      </c>
      <c r="I18" s="253">
        <v>11937.1103170926</v>
      </c>
      <c r="J18" s="253">
        <v>3254.9874837573102</v>
      </c>
      <c r="K18" s="124">
        <v>-18511.753053559347</v>
      </c>
      <c r="L18" s="253">
        <v>1</v>
      </c>
      <c r="M18" s="257" t="s">
        <v>160</v>
      </c>
      <c r="N18" s="124">
        <v>-18511.753053559347</v>
      </c>
      <c r="O18" s="253">
        <v>19.957526308997402</v>
      </c>
      <c r="P18" s="124">
        <v>-369.44879859207367</v>
      </c>
      <c r="Q18" s="124"/>
      <c r="R18" s="124">
        <v>-369.44879859207367</v>
      </c>
      <c r="S18" s="253">
        <v>1</v>
      </c>
      <c r="T18" s="191">
        <v>-1354.6455948376033</v>
      </c>
    </row>
    <row r="19" spans="2:20" ht="18" customHeight="1" x14ac:dyDescent="0.2">
      <c r="B19" s="255"/>
      <c r="C19" s="261"/>
      <c r="D19" s="260" t="s">
        <v>204</v>
      </c>
      <c r="E19" s="252" t="s">
        <v>295</v>
      </c>
      <c r="F19" s="189"/>
      <c r="G19" s="253">
        <v>1082.10308954175</v>
      </c>
      <c r="H19" s="253" t="s">
        <v>86</v>
      </c>
      <c r="I19" s="189"/>
      <c r="J19" s="253">
        <v>-8152.4557171564202</v>
      </c>
      <c r="K19" s="124">
        <v>9234.5588066981709</v>
      </c>
      <c r="L19" s="253">
        <v>1</v>
      </c>
      <c r="M19" s="257" t="s">
        <v>160</v>
      </c>
      <c r="N19" s="124">
        <v>9234.5588066981709</v>
      </c>
      <c r="O19" s="253">
        <v>16.579482969221999</v>
      </c>
      <c r="P19" s="124">
        <v>153.10421046393134</v>
      </c>
      <c r="Q19" s="124"/>
      <c r="R19" s="124">
        <v>153.10421046393134</v>
      </c>
      <c r="S19" s="253">
        <v>1</v>
      </c>
      <c r="T19" s="191">
        <v>561.38210503441485</v>
      </c>
    </row>
    <row r="20" spans="2:20" ht="18" customHeight="1" x14ac:dyDescent="0.2">
      <c r="B20" s="255"/>
      <c r="C20" s="261"/>
      <c r="D20" s="260" t="s">
        <v>300</v>
      </c>
      <c r="E20" s="252" t="s">
        <v>295</v>
      </c>
      <c r="F20" s="189"/>
      <c r="G20" s="253" t="s">
        <v>86</v>
      </c>
      <c r="H20" s="253">
        <v>751.75851469635302</v>
      </c>
      <c r="I20" s="189"/>
      <c r="J20" s="253">
        <v>165.57088277812599</v>
      </c>
      <c r="K20" s="124">
        <v>-917.32939747447904</v>
      </c>
      <c r="L20" s="253">
        <v>1</v>
      </c>
      <c r="M20" s="257" t="s">
        <v>160</v>
      </c>
      <c r="N20" s="124">
        <v>-917.32939747447904</v>
      </c>
      <c r="O20" s="253">
        <v>19.05</v>
      </c>
      <c r="P20" s="124">
        <v>-17.475125021888829</v>
      </c>
      <c r="Q20" s="124"/>
      <c r="R20" s="124">
        <v>-17.475125021888829</v>
      </c>
      <c r="S20" s="253">
        <v>1</v>
      </c>
      <c r="T20" s="191">
        <v>-64.075458413592372</v>
      </c>
    </row>
    <row r="21" spans="2:20" ht="18" customHeight="1" x14ac:dyDescent="0.2">
      <c r="B21" s="255"/>
      <c r="C21" s="261"/>
      <c r="D21" s="260" t="s">
        <v>301</v>
      </c>
      <c r="E21" s="252" t="s">
        <v>295</v>
      </c>
      <c r="F21" s="189"/>
      <c r="G21" s="253">
        <v>8181.7462125912598</v>
      </c>
      <c r="H21" s="253" t="s">
        <v>86</v>
      </c>
      <c r="I21" s="189"/>
      <c r="J21" s="253">
        <v>-26.712496524722699</v>
      </c>
      <c r="K21" s="124">
        <v>8208.4587091159829</v>
      </c>
      <c r="L21" s="253">
        <v>1</v>
      </c>
      <c r="M21" s="257" t="s">
        <v>160</v>
      </c>
      <c r="N21" s="124">
        <v>8208.4587091159829</v>
      </c>
      <c r="O21" s="253">
        <v>20.8449084924797</v>
      </c>
      <c r="P21" s="124">
        <v>171.10457065582071</v>
      </c>
      <c r="Q21" s="124">
        <v>137.72746971954399</v>
      </c>
      <c r="R21" s="124">
        <v>33.377100936276719</v>
      </c>
      <c r="S21" s="253">
        <v>1</v>
      </c>
      <c r="T21" s="191">
        <v>122.38270343301463</v>
      </c>
    </row>
    <row r="22" spans="2:20" ht="18" customHeight="1" x14ac:dyDescent="0.2">
      <c r="B22" s="255"/>
      <c r="C22" s="261"/>
      <c r="D22" s="260" t="s">
        <v>302</v>
      </c>
      <c r="E22" s="252" t="s">
        <v>295</v>
      </c>
      <c r="F22" s="189"/>
      <c r="G22" s="253">
        <v>1472.60204572406</v>
      </c>
      <c r="H22" s="253" t="s">
        <v>86</v>
      </c>
      <c r="I22" s="253" t="s">
        <v>86</v>
      </c>
      <c r="J22" s="253">
        <v>26.3187862291411</v>
      </c>
      <c r="K22" s="124">
        <v>1446.2832594949189</v>
      </c>
      <c r="L22" s="253">
        <v>1</v>
      </c>
      <c r="M22" s="257" t="s">
        <v>160</v>
      </c>
      <c r="N22" s="124">
        <v>1446.2832594949189</v>
      </c>
      <c r="O22" s="253">
        <v>19.05</v>
      </c>
      <c r="P22" s="124">
        <v>27.551696093378208</v>
      </c>
      <c r="Q22" s="124"/>
      <c r="R22" s="124">
        <v>27.551696093378208</v>
      </c>
      <c r="S22" s="253">
        <v>1</v>
      </c>
      <c r="T22" s="191">
        <v>101.02288567572009</v>
      </c>
    </row>
    <row r="23" spans="2:20" ht="18" customHeight="1" x14ac:dyDescent="0.2">
      <c r="B23" s="255"/>
      <c r="C23" s="261"/>
      <c r="D23" s="260" t="s">
        <v>303</v>
      </c>
      <c r="E23" s="252" t="s">
        <v>295</v>
      </c>
      <c r="F23" s="189"/>
      <c r="G23" s="253">
        <v>5857.933</v>
      </c>
      <c r="H23" s="253" t="s">
        <v>86</v>
      </c>
      <c r="I23" s="189"/>
      <c r="J23" s="253">
        <v>50.396000000000001</v>
      </c>
      <c r="K23" s="124">
        <v>5807.5370000000003</v>
      </c>
      <c r="L23" s="253">
        <v>1</v>
      </c>
      <c r="M23" s="257" t="s">
        <v>160</v>
      </c>
      <c r="N23" s="124">
        <v>5807.5370000000003</v>
      </c>
      <c r="O23" s="253">
        <v>25.33</v>
      </c>
      <c r="P23" s="124">
        <v>147.10491221000001</v>
      </c>
      <c r="Q23" s="124"/>
      <c r="R23" s="124">
        <v>147.10491221000001</v>
      </c>
      <c r="S23" s="253">
        <v>1</v>
      </c>
      <c r="T23" s="191">
        <v>539.38467810333339</v>
      </c>
    </row>
    <row r="24" spans="2:20" ht="18" customHeight="1" x14ac:dyDescent="0.2">
      <c r="B24" s="255"/>
      <c r="C24" s="261"/>
      <c r="D24" s="260" t="s">
        <v>304</v>
      </c>
      <c r="E24" s="252" t="s">
        <v>295</v>
      </c>
      <c r="F24" s="189"/>
      <c r="G24" s="253">
        <v>2449.5455794445502</v>
      </c>
      <c r="H24" s="253" t="s">
        <v>86</v>
      </c>
      <c r="I24" s="189"/>
      <c r="J24" s="253">
        <v>-3598.8745309708102</v>
      </c>
      <c r="K24" s="124">
        <v>6048.4201104153599</v>
      </c>
      <c r="L24" s="253">
        <v>1</v>
      </c>
      <c r="M24" s="257" t="s">
        <v>160</v>
      </c>
      <c r="N24" s="124">
        <v>6048.4201104153599</v>
      </c>
      <c r="O24" s="253">
        <v>19.05</v>
      </c>
      <c r="P24" s="124">
        <v>115.22240310341262</v>
      </c>
      <c r="Q24" s="124"/>
      <c r="R24" s="124">
        <v>115.22240310341262</v>
      </c>
      <c r="S24" s="253">
        <v>1</v>
      </c>
      <c r="T24" s="191">
        <v>422.48214471251293</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309052.08015626227</v>
      </c>
      <c r="O26" s="271"/>
      <c r="P26" s="128">
        <v>5875.4829555572087</v>
      </c>
      <c r="Q26" s="128">
        <v>137.72746971954399</v>
      </c>
      <c r="R26" s="128">
        <v>5737.7554858376643</v>
      </c>
      <c r="S26" s="273"/>
      <c r="T26" s="274">
        <v>21038.436781404765</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1200.924</v>
      </c>
      <c r="G28" s="253" t="s">
        <v>86</v>
      </c>
      <c r="H28" s="253">
        <v>1348.3009999999999</v>
      </c>
      <c r="I28" s="189"/>
      <c r="J28" s="253">
        <v>-87.593000000000004</v>
      </c>
      <c r="K28" s="124">
        <v>-59.783999999999949</v>
      </c>
      <c r="L28" s="253">
        <v>30.3560087482638</v>
      </c>
      <c r="M28" s="257" t="s">
        <v>160</v>
      </c>
      <c r="N28" s="124">
        <v>-1814.8036270062014</v>
      </c>
      <c r="O28" s="253">
        <v>24.3</v>
      </c>
      <c r="P28" s="124">
        <v>-44.099728136250697</v>
      </c>
      <c r="Q28" s="124"/>
      <c r="R28" s="124">
        <v>-44.099728136250697</v>
      </c>
      <c r="S28" s="253">
        <v>1</v>
      </c>
      <c r="T28" s="191">
        <v>-161.69900316625254</v>
      </c>
    </row>
    <row r="29" spans="2:20" ht="18" customHeight="1" x14ac:dyDescent="0.2">
      <c r="B29" s="255"/>
      <c r="C29" s="261"/>
      <c r="D29" s="263" t="s">
        <v>310</v>
      </c>
      <c r="E29" s="252" t="s">
        <v>309</v>
      </c>
      <c r="F29" s="253">
        <v>90.272999999999996</v>
      </c>
      <c r="G29" s="253">
        <v>112.2192</v>
      </c>
      <c r="H29" s="253">
        <v>91.849000000000004</v>
      </c>
      <c r="I29" s="253" t="s">
        <v>86</v>
      </c>
      <c r="J29" s="253">
        <v>-19.835000000000001</v>
      </c>
      <c r="K29" s="124">
        <v>130.47819999999999</v>
      </c>
      <c r="L29" s="253">
        <v>30.313207825152599</v>
      </c>
      <c r="M29" s="257" t="s">
        <v>160</v>
      </c>
      <c r="N29" s="124">
        <v>3955.2127932518256</v>
      </c>
      <c r="O29" s="253">
        <v>24.3</v>
      </c>
      <c r="P29" s="124">
        <v>96.11167087601936</v>
      </c>
      <c r="Q29" s="124"/>
      <c r="R29" s="124">
        <v>96.11167087601936</v>
      </c>
      <c r="S29" s="253">
        <v>1</v>
      </c>
      <c r="T29" s="191">
        <v>352.40945987873766</v>
      </c>
    </row>
    <row r="30" spans="2:20" ht="18" customHeight="1" x14ac:dyDescent="0.2">
      <c r="B30" s="255"/>
      <c r="C30" s="261"/>
      <c r="D30" s="263" t="s">
        <v>311</v>
      </c>
      <c r="E30" s="252" t="s">
        <v>309</v>
      </c>
      <c r="F30" s="253">
        <v>1454.9559999999999</v>
      </c>
      <c r="G30" s="253">
        <v>962.22305200000005</v>
      </c>
      <c r="H30" s="253">
        <v>9.6080000000000005</v>
      </c>
      <c r="I30" s="253" t="s">
        <v>86</v>
      </c>
      <c r="J30" s="253">
        <v>77.064999999999998</v>
      </c>
      <c r="K30" s="124">
        <v>2330.5060519999997</v>
      </c>
      <c r="L30" s="253">
        <v>20.928565420535101</v>
      </c>
      <c r="M30" s="257" t="s">
        <v>160</v>
      </c>
      <c r="N30" s="124">
        <v>48774.148372234973</v>
      </c>
      <c r="O30" s="253">
        <v>25.090909090909101</v>
      </c>
      <c r="P30" s="124">
        <v>1223.7877227942599</v>
      </c>
      <c r="Q30" s="124">
        <v>452.44190766541601</v>
      </c>
      <c r="R30" s="124">
        <v>771.34581512884392</v>
      </c>
      <c r="S30" s="253">
        <v>1</v>
      </c>
      <c r="T30" s="191">
        <v>2828.267988805761</v>
      </c>
    </row>
    <row r="31" spans="2:20" ht="18" customHeight="1" x14ac:dyDescent="0.2">
      <c r="B31" s="255"/>
      <c r="C31" s="261"/>
      <c r="D31" s="263" t="s">
        <v>312</v>
      </c>
      <c r="E31" s="252" t="s">
        <v>309</v>
      </c>
      <c r="F31" s="253">
        <v>287.83</v>
      </c>
      <c r="G31" s="253">
        <v>0.2</v>
      </c>
      <c r="H31" s="253" t="s">
        <v>86</v>
      </c>
      <c r="I31" s="189"/>
      <c r="J31" s="253">
        <v>1.625</v>
      </c>
      <c r="K31" s="124">
        <v>286.40499999999997</v>
      </c>
      <c r="L31" s="253">
        <v>18.043982976062299</v>
      </c>
      <c r="M31" s="257" t="s">
        <v>160</v>
      </c>
      <c r="N31" s="124">
        <v>5167.8869442591222</v>
      </c>
      <c r="O31" s="253">
        <v>25.390909090909101</v>
      </c>
      <c r="P31" s="124">
        <v>131.21734759377941</v>
      </c>
      <c r="Q31" s="124"/>
      <c r="R31" s="124">
        <v>131.21734759377941</v>
      </c>
      <c r="S31" s="253">
        <v>1</v>
      </c>
      <c r="T31" s="191">
        <v>481.13027451052449</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56082.444482739724</v>
      </c>
      <c r="O35" s="271"/>
      <c r="P35" s="128">
        <v>1407.017013127808</v>
      </c>
      <c r="Q35" s="128">
        <v>452.44190766541601</v>
      </c>
      <c r="R35" s="128">
        <v>954.575105462392</v>
      </c>
      <c r="S35" s="271"/>
      <c r="T35" s="274">
        <v>3500.1087200287707</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191753.14762233899</v>
      </c>
      <c r="G37" s="253" t="s">
        <v>86</v>
      </c>
      <c r="H37" s="253" t="s">
        <v>86</v>
      </c>
      <c r="I37" s="253" t="s">
        <v>86</v>
      </c>
      <c r="J37" s="253">
        <v>7376.7018995816898</v>
      </c>
      <c r="K37" s="124">
        <v>184376.44572275731</v>
      </c>
      <c r="L37" s="253">
        <v>1</v>
      </c>
      <c r="M37" s="254" t="s">
        <v>160</v>
      </c>
      <c r="N37" s="124">
        <v>184376.44572275731</v>
      </c>
      <c r="O37" s="253">
        <v>14.7410592562142</v>
      </c>
      <c r="P37" s="124">
        <v>2717.9041118493269</v>
      </c>
      <c r="Q37" s="124">
        <v>755.91460759324298</v>
      </c>
      <c r="R37" s="124">
        <v>1961.9895042560838</v>
      </c>
      <c r="S37" s="253">
        <v>1</v>
      </c>
      <c r="T37" s="191">
        <v>7193.9615156056407</v>
      </c>
    </row>
    <row r="38" spans="2:20" ht="18" customHeight="1" x14ac:dyDescent="0.2">
      <c r="B38" s="288" t="s">
        <v>319</v>
      </c>
      <c r="C38" s="289"/>
      <c r="D38" s="290"/>
      <c r="E38" s="291"/>
      <c r="F38" s="292"/>
      <c r="G38" s="292"/>
      <c r="H38" s="292"/>
      <c r="I38" s="271"/>
      <c r="J38" s="292"/>
      <c r="K38" s="292"/>
      <c r="L38" s="292"/>
      <c r="M38" s="293"/>
      <c r="N38" s="128">
        <v>184376.44572275731</v>
      </c>
      <c r="O38" s="292"/>
      <c r="P38" s="128">
        <v>2717.9041118493269</v>
      </c>
      <c r="Q38" s="128">
        <v>755.91460759324298</v>
      </c>
      <c r="R38" s="128">
        <v>1961.9895042560838</v>
      </c>
      <c r="S38" s="292"/>
      <c r="T38" s="274">
        <v>7193.9615156056407</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549510.9703617593</v>
      </c>
      <c r="O43" s="314"/>
      <c r="P43" s="127">
        <v>10000.404080534343</v>
      </c>
      <c r="Q43" s="127">
        <v>1346.0839849782028</v>
      </c>
      <c r="R43" s="127">
        <v>8654.3200955561406</v>
      </c>
      <c r="S43" s="314"/>
      <c r="T43" s="317">
        <v>31732.507017039177</v>
      </c>
    </row>
    <row r="44" spans="2:20" ht="18" customHeight="1" x14ac:dyDescent="0.2">
      <c r="B44" s="318" t="s">
        <v>325</v>
      </c>
      <c r="C44" s="284"/>
      <c r="D44" s="319"/>
      <c r="E44" s="320"/>
      <c r="F44" s="189"/>
      <c r="G44" s="189"/>
      <c r="H44" s="189"/>
      <c r="I44" s="189"/>
      <c r="J44" s="189"/>
      <c r="K44" s="189"/>
      <c r="L44" s="189"/>
      <c r="M44" s="321"/>
      <c r="N44" s="124">
        <v>56885.467413384678</v>
      </c>
      <c r="O44" s="189"/>
      <c r="P44" s="124">
        <v>1346.0359617403242</v>
      </c>
      <c r="Q44" s="124" t="s">
        <v>86</v>
      </c>
      <c r="R44" s="124">
        <v>1346.0359617403242</v>
      </c>
      <c r="S44" s="189"/>
      <c r="T44" s="191">
        <v>4935.4651930478549</v>
      </c>
    </row>
    <row r="45" spans="2:20" ht="18" customHeight="1" x14ac:dyDescent="0.2">
      <c r="B45" s="322"/>
      <c r="C45" s="286"/>
      <c r="D45" s="319" t="s">
        <v>326</v>
      </c>
      <c r="E45" s="252" t="s">
        <v>295</v>
      </c>
      <c r="F45" s="253">
        <v>52992.814412478001</v>
      </c>
      <c r="G45" s="253" t="s">
        <v>86</v>
      </c>
      <c r="H45" s="253" t="s">
        <v>86</v>
      </c>
      <c r="I45" s="189"/>
      <c r="J45" s="253" t="s">
        <v>118</v>
      </c>
      <c r="K45" s="124">
        <v>52992.814412478001</v>
      </c>
      <c r="L45" s="253">
        <v>1</v>
      </c>
      <c r="M45" s="257" t="s">
        <v>160</v>
      </c>
      <c r="N45" s="124">
        <v>52992.814412478001</v>
      </c>
      <c r="O45" s="253">
        <v>24.4</v>
      </c>
      <c r="P45" s="124">
        <v>1293.0246716644631</v>
      </c>
      <c r="Q45" s="124" t="s">
        <v>86</v>
      </c>
      <c r="R45" s="124">
        <v>1293.0246716644631</v>
      </c>
      <c r="S45" s="253">
        <v>1</v>
      </c>
      <c r="T45" s="191">
        <v>4741.0904627696982</v>
      </c>
    </row>
    <row r="46" spans="2:20" ht="18" customHeight="1" x14ac:dyDescent="0.2">
      <c r="B46" s="322"/>
      <c r="C46" s="286"/>
      <c r="D46" s="319" t="s">
        <v>327</v>
      </c>
      <c r="E46" s="252" t="s">
        <v>295</v>
      </c>
      <c r="F46" s="253">
        <v>179.52791205165201</v>
      </c>
      <c r="G46" s="253" t="s">
        <v>86</v>
      </c>
      <c r="H46" s="253" t="s">
        <v>86</v>
      </c>
      <c r="I46" s="253" t="s">
        <v>86</v>
      </c>
      <c r="J46" s="253" t="s">
        <v>86</v>
      </c>
      <c r="K46" s="124">
        <v>179.52791205165201</v>
      </c>
      <c r="L46" s="253">
        <v>1</v>
      </c>
      <c r="M46" s="257" t="s">
        <v>160</v>
      </c>
      <c r="N46" s="124">
        <v>179.52791205165201</v>
      </c>
      <c r="O46" s="253">
        <v>17.9263636363636</v>
      </c>
      <c r="P46" s="124">
        <v>3.2182826343150173</v>
      </c>
      <c r="Q46" s="124" t="s">
        <v>86</v>
      </c>
      <c r="R46" s="124">
        <v>3.2182826343150173</v>
      </c>
      <c r="S46" s="253">
        <v>1</v>
      </c>
      <c r="T46" s="191">
        <v>11.800369659155063</v>
      </c>
    </row>
    <row r="47" spans="2:20" ht="18" customHeight="1" x14ac:dyDescent="0.2">
      <c r="B47" s="322"/>
      <c r="C47" s="286"/>
      <c r="D47" s="319" t="s">
        <v>328</v>
      </c>
      <c r="E47" s="323" t="s">
        <v>295</v>
      </c>
      <c r="F47" s="158">
        <v>3713.1250888550298</v>
      </c>
      <c r="G47" s="158" t="s">
        <v>86</v>
      </c>
      <c r="H47" s="158" t="s">
        <v>86</v>
      </c>
      <c r="I47" s="253" t="s">
        <v>86</v>
      </c>
      <c r="J47" s="158" t="s">
        <v>86</v>
      </c>
      <c r="K47" s="119">
        <v>3713.1250888550298</v>
      </c>
      <c r="L47" s="158">
        <v>1</v>
      </c>
      <c r="M47" s="257" t="s">
        <v>160</v>
      </c>
      <c r="N47" s="119">
        <v>3713.1250888550298</v>
      </c>
      <c r="O47" s="158">
        <v>13.41</v>
      </c>
      <c r="P47" s="119">
        <v>49.793007441545953</v>
      </c>
      <c r="Q47" s="119" t="s">
        <v>86</v>
      </c>
      <c r="R47" s="119">
        <v>49.793007441545953</v>
      </c>
      <c r="S47" s="158">
        <v>1</v>
      </c>
      <c r="T47" s="178">
        <v>182.57436061900182</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309.05208015626226</v>
      </c>
      <c r="D10" s="358">
        <v>302.44483264691331</v>
      </c>
      <c r="E10" s="357">
        <v>21038.436781404765</v>
      </c>
      <c r="F10" s="357">
        <v>296.80121288432747</v>
      </c>
      <c r="G10" s="357">
        <v>20197.821644906446</v>
      </c>
      <c r="H10" s="357">
        <v>1.901481367862649</v>
      </c>
      <c r="I10" s="359">
        <v>4.16190988947716</v>
      </c>
    </row>
    <row r="11" spans="2:12" ht="18" customHeight="1" x14ac:dyDescent="0.2">
      <c r="B11" s="360" t="s">
        <v>357</v>
      </c>
      <c r="C11" s="357">
        <v>56.082444482739724</v>
      </c>
      <c r="D11" s="357">
        <v>37.700013449616222</v>
      </c>
      <c r="E11" s="357">
        <v>3500.1087200287707</v>
      </c>
      <c r="F11" s="357">
        <v>40.931274581413739</v>
      </c>
      <c r="G11" s="357">
        <v>3769.820431113254</v>
      </c>
      <c r="H11" s="357">
        <v>-7.8943574683227258</v>
      </c>
      <c r="I11" s="359">
        <v>-7.1544975685973355</v>
      </c>
    </row>
    <row r="12" spans="2:12" ht="18" customHeight="1" x14ac:dyDescent="0.2">
      <c r="B12" s="360" t="s">
        <v>358</v>
      </c>
      <c r="C12" s="357">
        <v>184.37644572275732</v>
      </c>
      <c r="D12" s="357">
        <v>133.10381038551853</v>
      </c>
      <c r="E12" s="357">
        <v>7193.9615156056407</v>
      </c>
      <c r="F12" s="357">
        <v>140.72354898207496</v>
      </c>
      <c r="G12" s="357">
        <v>7593.1111544901441</v>
      </c>
      <c r="H12" s="357">
        <v>-5.4146862068743129</v>
      </c>
      <c r="I12" s="359">
        <v>-5.2567337783336487</v>
      </c>
    </row>
    <row r="13" spans="2:12" ht="18" customHeight="1" x14ac:dyDescent="0.2">
      <c r="B13" s="360" t="s">
        <v>359</v>
      </c>
      <c r="C13" s="357" t="s">
        <v>115</v>
      </c>
      <c r="D13" s="357" t="s">
        <v>115</v>
      </c>
      <c r="E13" s="357" t="s">
        <v>115</v>
      </c>
      <c r="F13" s="357">
        <v>0.87747371445006694</v>
      </c>
      <c r="G13" s="357">
        <v>63.078405417919512</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549.51097036175929</v>
      </c>
      <c r="D15" s="363">
        <v>473.24865648204809</v>
      </c>
      <c r="E15" s="363">
        <v>31732.507017039177</v>
      </c>
      <c r="F15" s="363">
        <v>479.33351016226618</v>
      </c>
      <c r="G15" s="363">
        <v>31623.831635927763</v>
      </c>
      <c r="H15" s="363">
        <v>-1.2694404941891537</v>
      </c>
      <c r="I15" s="364">
        <v>0.3436502646565705</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6607.2475093489502</v>
      </c>
      <c r="F12" s="412">
        <v>20.84490849247981</v>
      </c>
      <c r="G12" s="413">
        <v>137.72746971954399</v>
      </c>
      <c r="H12" s="414">
        <v>505.00072230499461</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6607.2475093489502</v>
      </c>
      <c r="F14" s="419">
        <v>20.84490849247981</v>
      </c>
      <c r="G14" s="420">
        <v>137.72746971954399</v>
      </c>
      <c r="H14" s="419">
        <v>505.00072230499461</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18382.431033123499</v>
      </c>
      <c r="F16" s="412">
        <v>24.612735217129664</v>
      </c>
      <c r="G16" s="413">
        <v>452.44190766541601</v>
      </c>
      <c r="H16" s="414">
        <v>1658.9536614398587</v>
      </c>
      <c r="I16" s="415">
        <v>1655.2532889398601</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18382.431033123499</v>
      </c>
      <c r="F19" s="419">
        <v>24.612735217129664</v>
      </c>
      <c r="G19" s="420">
        <v>452.44190766541601</v>
      </c>
      <c r="H19" s="419">
        <v>1658.9536614398587</v>
      </c>
      <c r="I19" s="420">
        <v>1655.2532889398601</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51272.635337238797</v>
      </c>
      <c r="F21" s="414">
        <v>14.743041831599202</v>
      </c>
      <c r="G21" s="428">
        <v>755.91460759324298</v>
      </c>
      <c r="H21" s="414">
        <v>2771.6868945085575</v>
      </c>
      <c r="I21" s="429">
        <v>41.050194508558803</v>
      </c>
      <c r="J21" s="416" t="s">
        <v>393</v>
      </c>
      <c r="M21" s="354"/>
    </row>
    <row r="22" spans="2:13" ht="18" customHeight="1" x14ac:dyDescent="0.2">
      <c r="B22" s="288" t="s">
        <v>319</v>
      </c>
      <c r="C22" s="289"/>
      <c r="D22" s="290"/>
      <c r="E22" s="420">
        <v>51272.635337238797</v>
      </c>
      <c r="F22" s="419">
        <v>14.743041831599202</v>
      </c>
      <c r="G22" s="420">
        <v>755.91460759324298</v>
      </c>
      <c r="H22" s="419">
        <v>2771.6868945085575</v>
      </c>
      <c r="I22" s="420">
        <v>41.050194508558803</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76262.313879711248</v>
      </c>
      <c r="F27" s="441">
        <v>17.650709983719935</v>
      </c>
      <c r="G27" s="446">
        <v>1346.0839849782028</v>
      </c>
      <c r="H27" s="441">
        <v>4935.6412782534107</v>
      </c>
      <c r="I27" s="445">
        <v>1696.303483448419</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6.0679660000000002</v>
      </c>
      <c r="D10" s="475"/>
      <c r="E10" s="475"/>
      <c r="F10" s="125">
        <v>2.6425991930000001</v>
      </c>
      <c r="G10" s="476" t="s">
        <v>107</v>
      </c>
      <c r="H10" s="477" t="s">
        <v>86</v>
      </c>
      <c r="I10" s="478" t="s">
        <v>109</v>
      </c>
    </row>
    <row r="11" spans="2:9" ht="18" customHeight="1" x14ac:dyDescent="0.2">
      <c r="B11" s="479" t="s">
        <v>422</v>
      </c>
      <c r="C11" s="27" t="s">
        <v>86</v>
      </c>
      <c r="D11" s="125" t="s">
        <v>115</v>
      </c>
      <c r="E11" s="125" t="s">
        <v>115</v>
      </c>
      <c r="F11" s="125" t="s">
        <v>115</v>
      </c>
      <c r="G11" s="476" t="s">
        <v>115</v>
      </c>
      <c r="H11" s="477" t="s">
        <v>86</v>
      </c>
      <c r="I11" s="478" t="s">
        <v>86</v>
      </c>
    </row>
    <row r="12" spans="2:9" ht="18" customHeight="1" x14ac:dyDescent="0.2">
      <c r="B12" s="137" t="s">
        <v>423</v>
      </c>
      <c r="C12" s="49"/>
      <c r="D12" s="125" t="s">
        <v>86</v>
      </c>
      <c r="E12" s="125" t="s">
        <v>86</v>
      </c>
      <c r="F12" s="480" t="s">
        <v>86</v>
      </c>
      <c r="G12" s="480" t="s">
        <v>86</v>
      </c>
      <c r="H12" s="481" t="s">
        <v>86</v>
      </c>
      <c r="I12" s="482" t="s">
        <v>86</v>
      </c>
    </row>
    <row r="13" spans="2:9" ht="18" customHeight="1" x14ac:dyDescent="0.2">
      <c r="B13" s="137" t="s">
        <v>424</v>
      </c>
      <c r="C13" s="49"/>
      <c r="D13" s="125" t="s">
        <v>86</v>
      </c>
      <c r="E13" s="125" t="s">
        <v>86</v>
      </c>
      <c r="F13" s="480" t="s">
        <v>86</v>
      </c>
      <c r="G13" s="480" t="s">
        <v>86</v>
      </c>
      <c r="H13" s="481" t="s">
        <v>86</v>
      </c>
      <c r="I13" s="482" t="s">
        <v>86</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6.0679660000000002</v>
      </c>
      <c r="D17" s="125">
        <v>0.4355</v>
      </c>
      <c r="E17" s="125" t="s">
        <v>113</v>
      </c>
      <c r="F17" s="125">
        <v>2.6425991930000001</v>
      </c>
      <c r="G17" s="476" t="s">
        <v>113</v>
      </c>
      <c r="H17" s="477" t="s">
        <v>86</v>
      </c>
      <c r="I17" s="478" t="s">
        <v>113</v>
      </c>
    </row>
    <row r="18" spans="2:9" ht="18" customHeight="1" x14ac:dyDescent="0.2">
      <c r="B18" s="137" t="s">
        <v>429</v>
      </c>
      <c r="C18" s="49"/>
      <c r="D18" s="125">
        <v>0.40200000000000002</v>
      </c>
      <c r="E18" s="125" t="s">
        <v>113</v>
      </c>
      <c r="F18" s="480">
        <v>2.4393223320000001</v>
      </c>
      <c r="G18" s="480" t="s">
        <v>113</v>
      </c>
      <c r="H18" s="481" t="s">
        <v>86</v>
      </c>
      <c r="I18" s="482" t="s">
        <v>113</v>
      </c>
    </row>
    <row r="19" spans="2:9" ht="18" customHeight="1" x14ac:dyDescent="0.2">
      <c r="B19" s="485" t="s">
        <v>430</v>
      </c>
      <c r="C19" s="486"/>
      <c r="D19" s="487">
        <v>3.3500000000000002E-2</v>
      </c>
      <c r="E19" s="487" t="s">
        <v>113</v>
      </c>
      <c r="F19" s="488">
        <v>0.203276861</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4.1265538865979997E-3</v>
      </c>
      <c r="J10" s="509">
        <v>0.188775393985636</v>
      </c>
      <c r="K10" s="120" t="s">
        <v>109</v>
      </c>
      <c r="L10" s="510" t="s">
        <v>107</v>
      </c>
    </row>
    <row r="11" spans="2:12" ht="18" customHeight="1" x14ac:dyDescent="0.2">
      <c r="B11" s="479" t="s">
        <v>462</v>
      </c>
      <c r="C11" s="511" t="s">
        <v>463</v>
      </c>
      <c r="D11" s="512" t="s">
        <v>464</v>
      </c>
      <c r="E11" s="158">
        <v>12</v>
      </c>
      <c r="F11" s="119">
        <v>2.7999999999999997E-2</v>
      </c>
      <c r="G11" s="119">
        <v>4.3000000000000004E-4</v>
      </c>
      <c r="H11" s="513" t="s">
        <v>86</v>
      </c>
      <c r="I11" s="514">
        <v>3.3599999999999999E-7</v>
      </c>
      <c r="J11" s="158">
        <v>5.1600000000000004E-9</v>
      </c>
      <c r="K11" s="161" t="s">
        <v>86</v>
      </c>
      <c r="L11" s="515" t="s">
        <v>86</v>
      </c>
    </row>
    <row r="12" spans="2:12" ht="18" customHeight="1" x14ac:dyDescent="0.2">
      <c r="B12" s="479" t="s">
        <v>465</v>
      </c>
      <c r="C12" s="511" t="s">
        <v>463</v>
      </c>
      <c r="D12" s="512" t="s">
        <v>466</v>
      </c>
      <c r="E12" s="158">
        <v>1448717.7765289501</v>
      </c>
      <c r="F12" s="119">
        <v>5.8186136352911318E-5</v>
      </c>
      <c r="G12" s="119">
        <v>7.9625946389424193E-4</v>
      </c>
      <c r="H12" s="516"/>
      <c r="I12" s="517">
        <v>8.4295290081999998E-5</v>
      </c>
      <c r="J12" s="158">
        <v>1.153555240073E-3</v>
      </c>
      <c r="K12" s="49"/>
      <c r="L12" s="159" t="s">
        <v>86</v>
      </c>
    </row>
    <row r="13" spans="2:12" ht="18" customHeight="1" x14ac:dyDescent="0.2">
      <c r="B13" s="479" t="s">
        <v>467</v>
      </c>
      <c r="C13" s="511" t="s">
        <v>463</v>
      </c>
      <c r="D13" s="512" t="s">
        <v>466</v>
      </c>
      <c r="E13" s="158">
        <v>1448717.7765289501</v>
      </c>
      <c r="F13" s="119">
        <v>2.7900000000001582E-3</v>
      </c>
      <c r="G13" s="119">
        <v>3.0399999999999948E-2</v>
      </c>
      <c r="H13" s="516"/>
      <c r="I13" s="517">
        <v>4.0419225965159997E-3</v>
      </c>
      <c r="J13" s="158">
        <v>4.4041020406480003E-2</v>
      </c>
      <c r="K13" s="49"/>
      <c r="L13" s="159" t="s">
        <v>86</v>
      </c>
    </row>
    <row r="14" spans="2:12" ht="18" customHeight="1" x14ac:dyDescent="0.2">
      <c r="B14" s="479" t="s">
        <v>468</v>
      </c>
      <c r="C14" s="511" t="s">
        <v>463</v>
      </c>
      <c r="D14" s="512" t="s">
        <v>466</v>
      </c>
      <c r="E14" s="158">
        <v>6586275.8339028796</v>
      </c>
      <c r="F14" s="119" t="s">
        <v>113</v>
      </c>
      <c r="G14" s="119">
        <v>2.1800000000000035E-2</v>
      </c>
      <c r="H14" s="518" t="s">
        <v>113</v>
      </c>
      <c r="I14" s="517" t="s">
        <v>113</v>
      </c>
      <c r="J14" s="158">
        <v>0.143580813179083</v>
      </c>
      <c r="K14" s="161" t="s">
        <v>113</v>
      </c>
      <c r="L14" s="159" t="s">
        <v>113</v>
      </c>
    </row>
    <row r="15" spans="2:12" ht="18" customHeight="1" x14ac:dyDescent="0.2">
      <c r="B15" s="479" t="s">
        <v>469</v>
      </c>
      <c r="C15" s="511" t="s">
        <v>463</v>
      </c>
      <c r="D15" s="512" t="s">
        <v>466</v>
      </c>
      <c r="E15" s="158">
        <v>3216477.4017960001</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0.50775934423011204</v>
      </c>
      <c r="J17" s="528">
        <v>6.888153536298784</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4844.0480650816398</v>
      </c>
      <c r="F19" s="119">
        <v>40.025034320983636</v>
      </c>
      <c r="G19" s="119">
        <v>1114.8244984748299</v>
      </c>
      <c r="H19" s="516"/>
      <c r="I19" s="517">
        <v>0.19388319005738699</v>
      </c>
      <c r="J19" s="158">
        <v>5.4002634547426096</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0.47348484848484901</v>
      </c>
      <c r="F21" s="119">
        <v>52865.370022893061</v>
      </c>
      <c r="G21" s="119">
        <v>426848.7658306582</v>
      </c>
      <c r="H21" s="516"/>
      <c r="I21" s="517">
        <v>2.5030951715385E-2</v>
      </c>
      <c r="J21" s="158">
        <v>0.202106423215274</v>
      </c>
      <c r="K21" s="49"/>
      <c r="L21" s="159" t="s">
        <v>86</v>
      </c>
    </row>
    <row r="22" spans="2:12" ht="18" customHeight="1" x14ac:dyDescent="0.2">
      <c r="B22" s="479" t="s">
        <v>477</v>
      </c>
      <c r="C22" s="511" t="s">
        <v>463</v>
      </c>
      <c r="D22" s="512" t="s">
        <v>295</v>
      </c>
      <c r="E22" s="158">
        <v>86.996905616045893</v>
      </c>
      <c r="F22" s="119">
        <v>3320.1778892244279</v>
      </c>
      <c r="G22" s="119">
        <v>14779.648186748234</v>
      </c>
      <c r="H22" s="516"/>
      <c r="I22" s="517">
        <v>0.28884520245734002</v>
      </c>
      <c r="J22" s="158">
        <v>1.2857836583408999</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434.29793892633916</v>
      </c>
      <c r="J24" s="131">
        <v>2.2245341097143498</v>
      </c>
      <c r="K24" s="131">
        <v>2.5183931945100001E-4</v>
      </c>
      <c r="L24" s="133" t="s">
        <v>480</v>
      </c>
    </row>
    <row r="25" spans="2:12" ht="18" customHeight="1" x14ac:dyDescent="0.2">
      <c r="B25" s="531" t="s">
        <v>481</v>
      </c>
      <c r="C25" s="532"/>
      <c r="D25" s="533"/>
      <c r="E25" s="265"/>
      <c r="F25" s="265"/>
      <c r="G25" s="265"/>
      <c r="H25" s="265"/>
      <c r="I25" s="534">
        <v>283.03838012111299</v>
      </c>
      <c r="J25" s="119">
        <v>1.0387906472972701</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283.03838012111299</v>
      </c>
      <c r="J27" s="158" t="s">
        <v>118</v>
      </c>
      <c r="K27" s="486"/>
      <c r="L27" s="159" t="s">
        <v>86</v>
      </c>
    </row>
    <row r="28" spans="2:12" ht="18" customHeight="1" x14ac:dyDescent="0.2">
      <c r="B28" s="535" t="s">
        <v>485</v>
      </c>
      <c r="C28" s="511" t="s">
        <v>463</v>
      </c>
      <c r="D28" s="512" t="s">
        <v>295</v>
      </c>
      <c r="E28" s="158">
        <v>73.542700693612105</v>
      </c>
      <c r="F28" s="119" t="s">
        <v>113</v>
      </c>
      <c r="G28" s="119">
        <v>14124.999999999989</v>
      </c>
      <c r="H28" s="265"/>
      <c r="I28" s="158" t="s">
        <v>113</v>
      </c>
      <c r="J28" s="158">
        <v>1.0387906472972701</v>
      </c>
      <c r="K28" s="486"/>
      <c r="L28" s="159" t="s">
        <v>113</v>
      </c>
    </row>
    <row r="29" spans="2:12" ht="18" customHeight="1" x14ac:dyDescent="0.2">
      <c r="B29" s="531" t="s">
        <v>486</v>
      </c>
      <c r="C29" s="532"/>
      <c r="D29" s="533"/>
      <c r="E29" s="265"/>
      <c r="F29" s="265"/>
      <c r="G29" s="265"/>
      <c r="H29" s="265"/>
      <c r="I29" s="534">
        <v>151.25955880522619</v>
      </c>
      <c r="J29" s="534">
        <v>1.18574346241708</v>
      </c>
      <c r="K29" s="119">
        <v>2.5183931945100001E-4</v>
      </c>
      <c r="L29" s="121" t="s">
        <v>165</v>
      </c>
    </row>
    <row r="30" spans="2:12" ht="18" customHeight="1" x14ac:dyDescent="0.2">
      <c r="B30" s="535" t="s">
        <v>487</v>
      </c>
      <c r="C30" s="511" t="s">
        <v>463</v>
      </c>
      <c r="D30" s="512" t="s">
        <v>295</v>
      </c>
      <c r="E30" s="158">
        <v>58.416722297837097</v>
      </c>
      <c r="F30" s="119">
        <v>64702.992510744414</v>
      </c>
      <c r="G30" s="119" t="s">
        <v>177</v>
      </c>
      <c r="H30" s="119" t="s">
        <v>177</v>
      </c>
      <c r="I30" s="253">
        <v>3.7797367453391901</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2798.2146605712901</v>
      </c>
      <c r="F32" s="128">
        <v>52704.970829427773</v>
      </c>
      <c r="G32" s="128">
        <v>423.74999999999852</v>
      </c>
      <c r="H32" s="128">
        <v>8.9999999999851296E-2</v>
      </c>
      <c r="I32" s="209">
        <v>147.479822059887</v>
      </c>
      <c r="J32" s="209">
        <v>1.18574346241708</v>
      </c>
      <c r="K32" s="209">
        <v>2.5183931945100001E-4</v>
      </c>
      <c r="L32" s="539" t="s">
        <v>86</v>
      </c>
    </row>
    <row r="33" spans="2:12" ht="18" customHeight="1" x14ac:dyDescent="0.2">
      <c r="B33" s="524" t="s">
        <v>490</v>
      </c>
      <c r="C33" s="506"/>
      <c r="D33" s="507"/>
      <c r="E33" s="189"/>
      <c r="F33" s="508"/>
      <c r="G33" s="508"/>
      <c r="H33" s="508"/>
      <c r="I33" s="509">
        <v>475.86859548514099</v>
      </c>
      <c r="J33" s="509">
        <v>4.53157525542629</v>
      </c>
      <c r="K33" s="124" t="s">
        <v>86</v>
      </c>
      <c r="L33" s="540" t="s">
        <v>86</v>
      </c>
    </row>
    <row r="34" spans="2:12" ht="18" customHeight="1" x14ac:dyDescent="0.2">
      <c r="B34" s="541" t="s">
        <v>491</v>
      </c>
      <c r="C34" s="542" t="s">
        <v>463</v>
      </c>
      <c r="D34" s="543" t="s">
        <v>295</v>
      </c>
      <c r="E34" s="163">
        <v>193040.73386820999</v>
      </c>
      <c r="F34" s="164">
        <v>2465.1201119553307</v>
      </c>
      <c r="G34" s="164">
        <v>23.474710050159789</v>
      </c>
      <c r="H34" s="164" t="s">
        <v>86</v>
      </c>
      <c r="I34" s="163">
        <v>475.86859548514099</v>
      </c>
      <c r="J34" s="163">
        <v>4.53157525542629</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6.5304950000000002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20.857471580597963</v>
      </c>
      <c r="M9" s="603">
        <v>79.142528419402041</v>
      </c>
    </row>
    <row r="10" spans="2:13" ht="18" customHeight="1" x14ac:dyDescent="0.2">
      <c r="B10" s="213" t="s">
        <v>562</v>
      </c>
      <c r="C10" s="604">
        <v>56505.684784751997</v>
      </c>
      <c r="D10" s="605"/>
      <c r="E10" s="606"/>
      <c r="F10" s="606"/>
      <c r="G10" s="604">
        <v>3860.9667136195299</v>
      </c>
      <c r="H10" s="604">
        <v>2.6840200272756999E-2</v>
      </c>
      <c r="I10" s="607">
        <v>0.107360801091029</v>
      </c>
      <c r="J10" s="7"/>
      <c r="K10" s="288" t="s">
        <v>563</v>
      </c>
      <c r="L10" s="608">
        <v>24.519860042592718</v>
      </c>
      <c r="M10" s="609">
        <v>75.480139957407289</v>
      </c>
    </row>
    <row r="11" spans="2:13" ht="18" customHeight="1" x14ac:dyDescent="0.2">
      <c r="B11" s="610" t="s">
        <v>199</v>
      </c>
      <c r="C11" s="611">
        <v>56505.684784751997</v>
      </c>
      <c r="D11" s="612">
        <v>68.328819097178837</v>
      </c>
      <c r="E11" s="612">
        <v>0.47499999999999648</v>
      </c>
      <c r="F11" s="612">
        <v>1.9000000000000035</v>
      </c>
      <c r="G11" s="613">
        <v>3860.9667136195299</v>
      </c>
      <c r="H11" s="613">
        <v>2.6840200272756999E-2</v>
      </c>
      <c r="I11" s="614">
        <v>0.107360801091029</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13843.055038938541</v>
      </c>
      <c r="D14" s="624"/>
      <c r="E14" s="625"/>
      <c r="F14" s="626"/>
      <c r="G14" s="623">
        <v>1007.7523969281531</v>
      </c>
      <c r="H14" s="623">
        <v>8.6443303365330987E-2</v>
      </c>
      <c r="I14" s="627">
        <v>2.9742038129745001E-2</v>
      </c>
      <c r="J14" s="7"/>
      <c r="K14" s="622"/>
      <c r="L14" s="622"/>
      <c r="M14" s="622"/>
    </row>
    <row r="15" spans="2:13" ht="18" customHeight="1" x14ac:dyDescent="0.2">
      <c r="B15" s="628" t="s">
        <v>216</v>
      </c>
      <c r="C15" s="629">
        <v>11937.1084706498</v>
      </c>
      <c r="D15" s="612">
        <v>73.333821141509546</v>
      </c>
      <c r="E15" s="612">
        <v>6.6499999999999853</v>
      </c>
      <c r="F15" s="612">
        <v>1.9000000000000321</v>
      </c>
      <c r="G15" s="630">
        <v>875.39377753343103</v>
      </c>
      <c r="H15" s="630">
        <v>7.9381771329820994E-2</v>
      </c>
      <c r="I15" s="631">
        <v>2.2680506094235001E-2</v>
      </c>
      <c r="J15" s="7"/>
      <c r="K15" s="622"/>
      <c r="L15" s="622"/>
      <c r="M15" s="622"/>
    </row>
    <row r="16" spans="2:13" ht="18" customHeight="1" x14ac:dyDescent="0.2">
      <c r="B16" s="628" t="s">
        <v>217</v>
      </c>
      <c r="C16" s="632">
        <v>1905.9465682887401</v>
      </c>
      <c r="D16" s="612">
        <v>69.44508392675489</v>
      </c>
      <c r="E16" s="612">
        <v>3.7050000000001146</v>
      </c>
      <c r="F16" s="612">
        <v>3.7050000000001146</v>
      </c>
      <c r="G16" s="633">
        <v>132.35861939472201</v>
      </c>
      <c r="H16" s="633">
        <v>7.06153203551E-3</v>
      </c>
      <c r="I16" s="634">
        <v>7.06153203551E-3</v>
      </c>
      <c r="J16" s="7"/>
      <c r="K16" s="622"/>
      <c r="L16" s="622"/>
      <c r="M16" s="622"/>
    </row>
    <row r="17" spans="2:13" ht="18" customHeight="1" x14ac:dyDescent="0.2">
      <c r="B17" s="628" t="s">
        <v>202</v>
      </c>
      <c r="C17" s="632" t="s">
        <v>86</v>
      </c>
      <c r="D17" s="635" t="s">
        <v>86</v>
      </c>
      <c r="E17" s="635" t="s">
        <v>86</v>
      </c>
      <c r="F17" s="635" t="s">
        <v>86</v>
      </c>
      <c r="G17" s="633" t="s">
        <v>86</v>
      </c>
      <c r="H17" s="633" t="s">
        <v>86</v>
      </c>
      <c r="I17" s="634" t="s">
        <v>86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3126.03440950808</v>
      </c>
      <c r="D10" s="664">
        <v>4.2892700000000001</v>
      </c>
      <c r="E10" s="664">
        <v>0.27655000000000002</v>
      </c>
      <c r="F10" s="664">
        <v>1319.2742454204247</v>
      </c>
      <c r="G10" s="664">
        <v>80.153760543999994</v>
      </c>
      <c r="H10" s="664" t="s">
        <v>113</v>
      </c>
      <c r="I10" s="664">
        <v>7.0133665838350938E-4</v>
      </c>
      <c r="J10" s="664"/>
      <c r="K10" s="664">
        <v>3.4615163468000003</v>
      </c>
      <c r="L10" s="665">
        <v>39.109296682</v>
      </c>
      <c r="M10" s="666">
        <v>51.833185948826106</v>
      </c>
      <c r="N10" s="667">
        <v>11.024664994</v>
      </c>
      <c r="O10" s="668">
        <v>4735.3291369445169</v>
      </c>
    </row>
    <row r="11" spans="2:15" ht="18" customHeight="1" x14ac:dyDescent="0.2">
      <c r="B11" s="669" t="s">
        <v>592</v>
      </c>
      <c r="C11" s="670">
        <v>618.08818250153615</v>
      </c>
      <c r="D11" s="670" t="s">
        <v>86</v>
      </c>
      <c r="E11" s="670" t="s">
        <v>86</v>
      </c>
      <c r="F11" s="132"/>
      <c r="G11" s="132"/>
      <c r="H11" s="189"/>
      <c r="I11" s="132"/>
      <c r="J11" s="189"/>
      <c r="K11" s="670" t="s">
        <v>113</v>
      </c>
      <c r="L11" s="670" t="s">
        <v>113</v>
      </c>
      <c r="M11" s="671" t="s">
        <v>113</v>
      </c>
      <c r="N11" s="672">
        <v>0.22515832</v>
      </c>
      <c r="O11" s="673">
        <v>618.08818250153615</v>
      </c>
    </row>
    <row r="12" spans="2:15" ht="18" customHeight="1" x14ac:dyDescent="0.2">
      <c r="B12" s="674" t="s">
        <v>593</v>
      </c>
      <c r="C12" s="675">
        <v>410.94011519999998</v>
      </c>
      <c r="D12" s="189"/>
      <c r="E12" s="189"/>
      <c r="F12" s="49"/>
      <c r="G12" s="49"/>
      <c r="H12" s="189"/>
      <c r="I12" s="49"/>
      <c r="J12" s="189"/>
      <c r="K12" s="189"/>
      <c r="L12" s="189"/>
      <c r="M12" s="189"/>
      <c r="N12" s="676">
        <v>0.22515832</v>
      </c>
      <c r="O12" s="677">
        <v>410.94011519999998</v>
      </c>
    </row>
    <row r="13" spans="2:15" ht="18" customHeight="1" x14ac:dyDescent="0.2">
      <c r="B13" s="674" t="s">
        <v>594</v>
      </c>
      <c r="C13" s="37">
        <v>108.0372</v>
      </c>
      <c r="D13" s="49"/>
      <c r="E13" s="49"/>
      <c r="F13" s="49"/>
      <c r="G13" s="49"/>
      <c r="H13" s="189"/>
      <c r="I13" s="49"/>
      <c r="J13" s="189"/>
      <c r="K13" s="49"/>
      <c r="L13" s="49"/>
      <c r="M13" s="49"/>
      <c r="N13" s="678"/>
      <c r="O13" s="679">
        <v>108.0372</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99.11086730153616</v>
      </c>
      <c r="D15" s="39" t="s">
        <v>86</v>
      </c>
      <c r="E15" s="39" t="s">
        <v>86</v>
      </c>
      <c r="F15" s="292"/>
      <c r="G15" s="292"/>
      <c r="H15" s="292"/>
      <c r="I15" s="292"/>
      <c r="J15" s="292"/>
      <c r="K15" s="163" t="s">
        <v>113</v>
      </c>
      <c r="L15" s="158" t="s">
        <v>113</v>
      </c>
      <c r="M15" s="158" t="s">
        <v>113</v>
      </c>
      <c r="N15" s="182" t="s">
        <v>113</v>
      </c>
      <c r="O15" s="679">
        <v>99.11086730153616</v>
      </c>
    </row>
    <row r="16" spans="2:15" ht="18" customHeight="1" x14ac:dyDescent="0.2">
      <c r="B16" s="680" t="s">
        <v>597</v>
      </c>
      <c r="C16" s="670">
        <v>183.30499327600128</v>
      </c>
      <c r="D16" s="670">
        <v>4.2892700000000001</v>
      </c>
      <c r="E16" s="670" t="s">
        <v>109</v>
      </c>
      <c r="F16" s="681"/>
      <c r="G16" s="681"/>
      <c r="H16" s="681" t="s">
        <v>113</v>
      </c>
      <c r="I16" s="681"/>
      <c r="J16" s="681"/>
      <c r="K16" s="670">
        <v>1.67841</v>
      </c>
      <c r="L16" s="670">
        <v>0.18648999999999999</v>
      </c>
      <c r="M16" s="670">
        <v>1.7753318</v>
      </c>
      <c r="N16" s="672">
        <v>2.87643</v>
      </c>
      <c r="O16" s="673">
        <v>303.40455327600125</v>
      </c>
    </row>
    <row r="17" spans="2:15" ht="18" customHeight="1" x14ac:dyDescent="0.2">
      <c r="B17" s="682" t="s">
        <v>598</v>
      </c>
      <c r="C17" s="675">
        <v>22.8349223629133</v>
      </c>
      <c r="D17" s="681" t="s">
        <v>113</v>
      </c>
      <c r="E17" s="681" t="s">
        <v>113</v>
      </c>
      <c r="F17" s="189"/>
      <c r="G17" s="189"/>
      <c r="H17" s="189"/>
      <c r="I17" s="189"/>
      <c r="J17" s="189"/>
      <c r="K17" s="253" t="s">
        <v>113</v>
      </c>
      <c r="L17" s="253" t="s">
        <v>113</v>
      </c>
      <c r="M17" s="253" t="s">
        <v>113</v>
      </c>
      <c r="N17" s="676" t="s">
        <v>113</v>
      </c>
      <c r="O17" s="677">
        <v>22.8349223629133</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4.2892700000000001</v>
      </c>
      <c r="E24" s="49"/>
      <c r="F24" s="49"/>
      <c r="G24" s="49"/>
      <c r="H24" s="189"/>
      <c r="I24" s="49"/>
      <c r="J24" s="189"/>
      <c r="K24" s="158">
        <v>1.67841</v>
      </c>
      <c r="L24" s="158">
        <v>0.18648999999999999</v>
      </c>
      <c r="M24" s="158">
        <v>0.93245</v>
      </c>
      <c r="N24" s="182" t="s">
        <v>113</v>
      </c>
      <c r="O24" s="679">
        <v>120.09956</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159.04007091308799</v>
      </c>
      <c r="D26" s="37" t="s">
        <v>113</v>
      </c>
      <c r="E26" s="37" t="s">
        <v>113</v>
      </c>
      <c r="F26" s="39"/>
      <c r="G26" s="39"/>
      <c r="H26" s="39" t="s">
        <v>113</v>
      </c>
      <c r="I26" s="39"/>
      <c r="J26" s="39"/>
      <c r="K26" s="163" t="s">
        <v>113</v>
      </c>
      <c r="L26" s="158" t="s">
        <v>113</v>
      </c>
      <c r="M26" s="158">
        <v>0.84288180000000001</v>
      </c>
      <c r="N26" s="182">
        <v>2.87643</v>
      </c>
      <c r="O26" s="679">
        <v>159.04007091308799</v>
      </c>
    </row>
    <row r="27" spans="2:15" ht="18" customHeight="1" x14ac:dyDescent="0.2">
      <c r="B27" s="669" t="s">
        <v>608</v>
      </c>
      <c r="C27" s="670">
        <v>2236.1115157444501</v>
      </c>
      <c r="D27" s="670" t="s">
        <v>109</v>
      </c>
      <c r="E27" s="670"/>
      <c r="F27" s="681"/>
      <c r="G27" s="681">
        <v>80.146103543999999</v>
      </c>
      <c r="H27" s="681"/>
      <c r="I27" s="681" t="s">
        <v>86</v>
      </c>
      <c r="J27" s="681"/>
      <c r="K27" s="670">
        <v>1.7648766499999999</v>
      </c>
      <c r="L27" s="670">
        <v>38.915208124999999</v>
      </c>
      <c r="M27" s="671" t="s">
        <v>107</v>
      </c>
      <c r="N27" s="672">
        <v>7.8033342500000007</v>
      </c>
      <c r="O27" s="673">
        <v>2316.2576192884503</v>
      </c>
    </row>
    <row r="28" spans="2:15" ht="18" customHeight="1" x14ac:dyDescent="0.2">
      <c r="B28" s="674" t="s">
        <v>609</v>
      </c>
      <c r="C28" s="675">
        <v>1661.6105157444499</v>
      </c>
      <c r="D28" s="675" t="s">
        <v>109</v>
      </c>
      <c r="E28" s="189"/>
      <c r="F28" s="189"/>
      <c r="G28" s="189"/>
      <c r="H28" s="189"/>
      <c r="I28" s="189"/>
      <c r="J28" s="189"/>
      <c r="K28" s="253">
        <v>1.0091924999999999</v>
      </c>
      <c r="L28" s="253">
        <v>0.25229812499999998</v>
      </c>
      <c r="M28" s="253" t="s">
        <v>118</v>
      </c>
      <c r="N28" s="676">
        <v>0.77371425000000005</v>
      </c>
      <c r="O28" s="677">
        <v>1661.6105157444499</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574.50099999999998</v>
      </c>
      <c r="D30" s="166"/>
      <c r="E30" s="49"/>
      <c r="F30" s="49"/>
      <c r="G30" s="683">
        <v>80.146103543999999</v>
      </c>
      <c r="H30" s="189"/>
      <c r="I30" s="683"/>
      <c r="J30" s="189"/>
      <c r="K30" s="158">
        <v>0.75568415</v>
      </c>
      <c r="L30" s="158">
        <v>38.662909999999997</v>
      </c>
      <c r="M30" s="158" t="s">
        <v>113</v>
      </c>
      <c r="N30" s="182">
        <v>7.0296200000000004</v>
      </c>
      <c r="O30" s="679">
        <v>654.64710354399995</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33.109717986092399</v>
      </c>
      <c r="D35" s="681" t="s">
        <v>113</v>
      </c>
      <c r="E35" s="681" t="s">
        <v>113</v>
      </c>
      <c r="F35" s="189"/>
      <c r="G35" s="189"/>
      <c r="H35" s="189"/>
      <c r="I35" s="189"/>
      <c r="J35" s="189"/>
      <c r="K35" s="697">
        <v>1.82296968E-2</v>
      </c>
      <c r="L35" s="697">
        <v>7.5985569999999997E-3</v>
      </c>
      <c r="M35" s="670">
        <v>40.362152552426103</v>
      </c>
      <c r="N35" s="698">
        <v>2.6042424000000002E-2</v>
      </c>
      <c r="O35" s="677">
        <v>33.109717986092399</v>
      </c>
    </row>
    <row r="36" spans="2:15" ht="18" customHeight="1" x14ac:dyDescent="0.2">
      <c r="B36" s="25" t="s">
        <v>617</v>
      </c>
      <c r="C36" s="37">
        <v>27.602783019592401</v>
      </c>
      <c r="D36" s="683" t="s">
        <v>113</v>
      </c>
      <c r="E36" s="683" t="s">
        <v>113</v>
      </c>
      <c r="F36" s="49"/>
      <c r="G36" s="49"/>
      <c r="H36" s="189"/>
      <c r="I36" s="49"/>
      <c r="J36" s="189"/>
      <c r="K36" s="161" t="s">
        <v>113</v>
      </c>
      <c r="L36" s="161" t="s">
        <v>113</v>
      </c>
      <c r="M36" s="158" t="s">
        <v>113</v>
      </c>
      <c r="N36" s="684" t="s">
        <v>113</v>
      </c>
      <c r="O36" s="679">
        <v>27.602783019592401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3.1596229665000002</v>
      </c>
      <c r="D38" s="699" t="s">
        <v>113</v>
      </c>
      <c r="E38" s="699" t="s">
        <v>113</v>
      </c>
      <c r="F38" s="271"/>
      <c r="G38" s="271"/>
      <c r="H38" s="271"/>
      <c r="I38" s="271"/>
      <c r="J38" s="271"/>
      <c r="K38" s="209">
        <v>1.82296968E-2</v>
      </c>
      <c r="L38" s="209">
        <v>7.5985569999999997E-3</v>
      </c>
      <c r="M38" s="209">
        <v>40.362152552426103</v>
      </c>
      <c r="N38" s="210">
        <v>2.6042424000000002E-2</v>
      </c>
      <c r="O38" s="700">
        <v>3.1596229665000002</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1319.2742454204247</v>
      </c>
      <c r="G45" s="670" t="s">
        <v>86</v>
      </c>
      <c r="H45" s="675"/>
      <c r="I45" s="675"/>
      <c r="J45" s="681"/>
      <c r="K45" s="132"/>
      <c r="L45" s="132"/>
      <c r="M45" s="132"/>
      <c r="N45" s="705"/>
      <c r="O45" s="673">
        <v>1319.2742454204247</v>
      </c>
    </row>
    <row r="46" spans="2:15" ht="18" customHeight="1" x14ac:dyDescent="0.2">
      <c r="B46" s="25" t="s">
        <v>627</v>
      </c>
      <c r="C46" s="49"/>
      <c r="D46" s="49"/>
      <c r="E46" s="49"/>
      <c r="F46" s="37">
        <v>1232.4194785135028</v>
      </c>
      <c r="G46" s="37" t="s">
        <v>86</v>
      </c>
      <c r="H46" s="675"/>
      <c r="I46" s="37"/>
      <c r="J46" s="681"/>
      <c r="K46" s="49"/>
      <c r="L46" s="49"/>
      <c r="M46" s="49"/>
      <c r="N46" s="678"/>
      <c r="O46" s="679">
        <v>1232.4194785135028</v>
      </c>
    </row>
    <row r="47" spans="2:15" ht="18" customHeight="1" x14ac:dyDescent="0.2">
      <c r="B47" s="25" t="s">
        <v>628</v>
      </c>
      <c r="C47" s="49"/>
      <c r="D47" s="49"/>
      <c r="E47" s="49"/>
      <c r="F47" s="37">
        <v>6.2114094002999991</v>
      </c>
      <c r="G47" s="37"/>
      <c r="H47" s="675"/>
      <c r="I47" s="37"/>
      <c r="J47" s="681"/>
      <c r="K47" s="49"/>
      <c r="L47" s="49"/>
      <c r="M47" s="49"/>
      <c r="N47" s="678"/>
      <c r="O47" s="679">
        <v>6.2114094002999991</v>
      </c>
    </row>
    <row r="48" spans="2:15" ht="18" customHeight="1" x14ac:dyDescent="0.2">
      <c r="B48" s="25" t="s">
        <v>629</v>
      </c>
      <c r="C48" s="49"/>
      <c r="D48" s="49"/>
      <c r="E48" s="49"/>
      <c r="F48" s="37">
        <v>2.2870629841223997</v>
      </c>
      <c r="G48" s="37"/>
      <c r="H48" s="675"/>
      <c r="I48" s="37"/>
      <c r="J48" s="681"/>
      <c r="K48" s="49"/>
      <c r="L48" s="49"/>
      <c r="M48" s="49"/>
      <c r="N48" s="678"/>
      <c r="O48" s="679">
        <v>2.2870629841223997</v>
      </c>
    </row>
    <row r="49" spans="2:15" ht="18" customHeight="1" x14ac:dyDescent="0.2">
      <c r="B49" s="25" t="s">
        <v>630</v>
      </c>
      <c r="C49" s="49"/>
      <c r="D49" s="49"/>
      <c r="E49" s="49"/>
      <c r="F49" s="37">
        <v>78.356294522500008</v>
      </c>
      <c r="G49" s="37"/>
      <c r="H49" s="675"/>
      <c r="I49" s="37"/>
      <c r="J49" s="681"/>
      <c r="K49" s="49"/>
      <c r="L49" s="49"/>
      <c r="M49" s="49"/>
      <c r="N49" s="678"/>
      <c r="O49" s="679">
        <v>78.356294522500008</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0.27655000000000002</v>
      </c>
      <c r="F52" s="670"/>
      <c r="G52" s="670">
        <v>7.6570000000000006E-3</v>
      </c>
      <c r="H52" s="670"/>
      <c r="I52" s="670">
        <v>7.0133665838350938E-4</v>
      </c>
      <c r="J52" s="697"/>
      <c r="K52" s="697" t="s">
        <v>86</v>
      </c>
      <c r="L52" s="697" t="s">
        <v>86</v>
      </c>
      <c r="M52" s="697" t="s">
        <v>86</v>
      </c>
      <c r="N52" s="698" t="s">
        <v>86</v>
      </c>
      <c r="O52" s="673">
        <v>89.77481847201247</v>
      </c>
    </row>
    <row r="53" spans="2:15" ht="18" customHeight="1" x14ac:dyDescent="0.2">
      <c r="B53" s="25" t="s">
        <v>634</v>
      </c>
      <c r="C53" s="189"/>
      <c r="D53" s="189"/>
      <c r="E53" s="189"/>
      <c r="F53" s="675"/>
      <c r="G53" s="675"/>
      <c r="H53" s="675"/>
      <c r="I53" s="675">
        <v>5.8133665838350939E-4</v>
      </c>
      <c r="J53" s="681"/>
      <c r="K53" s="189"/>
      <c r="L53" s="189"/>
      <c r="M53" s="189"/>
      <c r="N53" s="701"/>
      <c r="O53" s="677">
        <v>13.661411472012471</v>
      </c>
    </row>
    <row r="54" spans="2:15" ht="18" customHeight="1" x14ac:dyDescent="0.2">
      <c r="B54" s="25" t="s">
        <v>635</v>
      </c>
      <c r="C54" s="189"/>
      <c r="D54" s="189"/>
      <c r="E54" s="189"/>
      <c r="F54" s="189"/>
      <c r="G54" s="675">
        <v>7.6570000000000006E-3</v>
      </c>
      <c r="H54" s="265"/>
      <c r="I54" s="675">
        <v>1.2E-4</v>
      </c>
      <c r="J54" s="189"/>
      <c r="K54" s="189"/>
      <c r="L54" s="189"/>
      <c r="M54" s="189"/>
      <c r="N54" s="701"/>
      <c r="O54" s="677">
        <v>2.8276570000000003</v>
      </c>
    </row>
    <row r="55" spans="2:15" ht="18" customHeight="1" x14ac:dyDescent="0.2">
      <c r="B55" s="25" t="s">
        <v>636</v>
      </c>
      <c r="C55" s="189"/>
      <c r="D55" s="189"/>
      <c r="E55" s="681">
        <v>0.27655000000000002</v>
      </c>
      <c r="F55" s="265"/>
      <c r="G55" s="265"/>
      <c r="H55" s="265"/>
      <c r="I55" s="265"/>
      <c r="J55" s="189"/>
      <c r="K55" s="189"/>
      <c r="L55" s="189"/>
      <c r="M55" s="189"/>
      <c r="N55" s="701"/>
      <c r="O55" s="677">
        <v>73.285750000000007</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55.42</v>
      </c>
      <c r="D57" s="697" t="s">
        <v>109</v>
      </c>
      <c r="E57" s="697" t="s">
        <v>109</v>
      </c>
      <c r="F57" s="670"/>
      <c r="G57" s="670"/>
      <c r="H57" s="670"/>
      <c r="I57" s="670"/>
      <c r="J57" s="697"/>
      <c r="K57" s="697" t="s">
        <v>109</v>
      </c>
      <c r="L57" s="697" t="s">
        <v>109</v>
      </c>
      <c r="M57" s="697">
        <v>9.6957015964000082</v>
      </c>
      <c r="N57" s="698">
        <v>9.3700000000000006E-2</v>
      </c>
      <c r="O57" s="673">
        <v>55.42</v>
      </c>
    </row>
    <row r="58" spans="2:15" ht="18" customHeight="1" x14ac:dyDescent="0.2">
      <c r="B58" s="25" t="s">
        <v>639</v>
      </c>
      <c r="C58" s="37" t="s">
        <v>113</v>
      </c>
      <c r="D58" s="37" t="s">
        <v>113</v>
      </c>
      <c r="E58" s="37" t="s">
        <v>113</v>
      </c>
      <c r="F58" s="49"/>
      <c r="G58" s="49"/>
      <c r="H58" s="189"/>
      <c r="I58" s="49"/>
      <c r="J58" s="189"/>
      <c r="K58" s="158" t="s">
        <v>113</v>
      </c>
      <c r="L58" s="158" t="s">
        <v>113</v>
      </c>
      <c r="M58" s="158">
        <v>0.92669999999999697</v>
      </c>
      <c r="N58" s="182">
        <v>9.3700000000000006E-2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7.5790000000000104</v>
      </c>
      <c r="N59" s="182" t="s">
        <v>113</v>
      </c>
      <c r="O59" s="679" t="s">
        <v>113</v>
      </c>
    </row>
    <row r="60" spans="2:15" ht="18" customHeight="1" x14ac:dyDescent="0.2">
      <c r="B60" s="25" t="s">
        <v>641</v>
      </c>
      <c r="C60" s="37">
        <v>55.42</v>
      </c>
      <c r="D60" s="37" t="s">
        <v>109</v>
      </c>
      <c r="E60" s="37" t="s">
        <v>109</v>
      </c>
      <c r="F60" s="37"/>
      <c r="G60" s="37"/>
      <c r="H60" s="37"/>
      <c r="I60" s="37"/>
      <c r="J60" s="683"/>
      <c r="K60" s="683" t="s">
        <v>109</v>
      </c>
      <c r="L60" s="683" t="s">
        <v>109</v>
      </c>
      <c r="M60" s="683">
        <v>1.1900015963999999</v>
      </c>
      <c r="N60" s="711" t="s">
        <v>109</v>
      </c>
      <c r="O60" s="679">
        <v>55.42</v>
      </c>
    </row>
    <row r="61" spans="2:15" ht="18" customHeight="1" x14ac:dyDescent="0.2">
      <c r="B61" s="712" t="s">
        <v>642</v>
      </c>
      <c r="C61" s="709">
        <v>55.42</v>
      </c>
      <c r="D61" s="709" t="s">
        <v>86</v>
      </c>
      <c r="E61" s="709" t="s">
        <v>86</v>
      </c>
      <c r="F61" s="709" t="s">
        <v>190</v>
      </c>
      <c r="G61" s="709" t="s">
        <v>190</v>
      </c>
      <c r="H61" s="709" t="s">
        <v>190</v>
      </c>
      <c r="I61" s="709" t="s">
        <v>190</v>
      </c>
      <c r="J61" s="686" t="s">
        <v>190</v>
      </c>
      <c r="K61" s="163" t="s">
        <v>86</v>
      </c>
      <c r="L61" s="163" t="s">
        <v>86</v>
      </c>
      <c r="M61" s="163" t="s">
        <v>86</v>
      </c>
      <c r="N61" s="695" t="s">
        <v>86</v>
      </c>
      <c r="O61" s="713">
        <v>55.42</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618.08818250153615</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410.94011519999998</v>
      </c>
      <c r="I11" s="521"/>
      <c r="J11" s="521"/>
      <c r="K11" s="742" t="s">
        <v>86</v>
      </c>
      <c r="L11" s="743" t="s">
        <v>86</v>
      </c>
      <c r="M11" s="744"/>
      <c r="N11" s="745"/>
    </row>
    <row r="12" spans="2:14" ht="18" customHeight="1" x14ac:dyDescent="0.2">
      <c r="B12" s="738" t="s">
        <v>665</v>
      </c>
      <c r="C12" s="739" t="s">
        <v>463</v>
      </c>
      <c r="D12" s="512">
        <v>137.66200000000001</v>
      </c>
      <c r="E12" s="740">
        <v>0.78480045328413062</v>
      </c>
      <c r="F12" s="521"/>
      <c r="G12" s="521"/>
      <c r="H12" s="741">
        <v>108.0372</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99.11086730153616</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15.950851206392899</v>
      </c>
      <c r="E16" s="740">
        <v>0.41520000000000118</v>
      </c>
      <c r="F16" s="521"/>
      <c r="G16" s="521"/>
      <c r="H16" s="741">
        <v>6.6227934208943502</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92.476073880641806</v>
      </c>
      <c r="I18" s="748" t="s">
        <v>86</v>
      </c>
      <c r="J18" s="748" t="s">
        <v>86</v>
      </c>
      <c r="K18" s="749" t="s">
        <v>86</v>
      </c>
      <c r="L18" s="750" t="s">
        <v>86</v>
      </c>
      <c r="M18" s="749" t="s">
        <v>86</v>
      </c>
      <c r="N18" s="751" t="s">
        <v>86</v>
      </c>
    </row>
    <row r="19" spans="2:14" ht="18" customHeight="1" x14ac:dyDescent="0.2">
      <c r="B19" s="755" t="s">
        <v>672</v>
      </c>
      <c r="C19" s="752" t="s">
        <v>463</v>
      </c>
      <c r="D19" s="753">
        <v>210.31629265554199</v>
      </c>
      <c r="E19" s="740">
        <v>0.43969999999999998</v>
      </c>
      <c r="F19" s="740" t="s">
        <v>86</v>
      </c>
      <c r="G19" s="740" t="s">
        <v>86</v>
      </c>
      <c r="H19" s="741">
        <v>92.476073880641806</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183.30499327600128</v>
      </c>
      <c r="I20" s="761">
        <v>4.2892700000000001</v>
      </c>
      <c r="J20" s="761" t="s">
        <v>109</v>
      </c>
      <c r="K20" s="762">
        <v>-166.39920000000001</v>
      </c>
      <c r="L20" s="763" t="s">
        <v>86</v>
      </c>
      <c r="M20" s="763" t="s">
        <v>109</v>
      </c>
      <c r="N20" s="764" t="s">
        <v>109</v>
      </c>
    </row>
    <row r="21" spans="2:14" ht="18" customHeight="1" x14ac:dyDescent="0.2">
      <c r="B21" s="738" t="s">
        <v>674</v>
      </c>
      <c r="C21" s="739" t="s">
        <v>463</v>
      </c>
      <c r="D21" s="512">
        <v>130.10779816513801</v>
      </c>
      <c r="E21" s="740">
        <v>1.4544410483584527</v>
      </c>
      <c r="F21" s="740" t="s">
        <v>113</v>
      </c>
      <c r="G21" s="740" t="s">
        <v>113</v>
      </c>
      <c r="H21" s="512">
        <v>22.8349223629133</v>
      </c>
      <c r="I21" s="512" t="s">
        <v>113</v>
      </c>
      <c r="J21" s="512" t="s">
        <v>113</v>
      </c>
      <c r="K21" s="742">
        <v>-166.39920000000001</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4.2892700000000001</v>
      </c>
      <c r="J33" s="521"/>
      <c r="K33" s="749" t="s">
        <v>86</v>
      </c>
      <c r="L33" s="750" t="s">
        <v>86</v>
      </c>
      <c r="M33" s="750" t="s">
        <v>86</v>
      </c>
      <c r="N33" s="745"/>
    </row>
    <row r="34" spans="2:14" ht="18" customHeight="1" x14ac:dyDescent="0.2">
      <c r="B34" s="122" t="s">
        <v>686</v>
      </c>
      <c r="C34" s="739" t="s">
        <v>463</v>
      </c>
      <c r="D34" s="512">
        <v>1864.9</v>
      </c>
      <c r="E34" s="740" t="s">
        <v>109</v>
      </c>
      <c r="F34" s="740">
        <v>2.3E-3</v>
      </c>
      <c r="G34" s="521"/>
      <c r="H34" s="512" t="s">
        <v>113</v>
      </c>
      <c r="I34" s="512">
        <v>4.2892700000000001</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159.04007091308799</v>
      </c>
      <c r="I41" s="740" t="s">
        <v>113</v>
      </c>
      <c r="J41" s="740" t="s">
        <v>113</v>
      </c>
      <c r="K41" s="749" t="s">
        <v>86</v>
      </c>
      <c r="L41" s="750" t="s">
        <v>86</v>
      </c>
      <c r="M41" s="750" t="s">
        <v>109</v>
      </c>
      <c r="N41" s="775" t="s">
        <v>109</v>
      </c>
    </row>
    <row r="42" spans="2:14" ht="18" customHeight="1" x14ac:dyDescent="0.2">
      <c r="B42" s="783" t="s">
        <v>694</v>
      </c>
      <c r="C42" s="784" t="s">
        <v>463</v>
      </c>
      <c r="D42" s="785">
        <v>28.478693785379502</v>
      </c>
      <c r="E42" s="786">
        <v>5.5845282832015481</v>
      </c>
      <c r="F42" s="786" t="s">
        <v>113</v>
      </c>
      <c r="G42" s="786" t="s">
        <v>113</v>
      </c>
      <c r="H42" s="785">
        <v>159.04007091308799</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2236.1115157444501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1661.6105157444499</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1661.6105157444499</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351.48099999999999</v>
      </c>
      <c r="E56" s="740">
        <v>1.6345150946992868</v>
      </c>
      <c r="F56" s="747"/>
      <c r="G56" s="778"/>
      <c r="H56" s="512">
        <v>574.50099999999998</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t="s">
        <v>86</v>
      </c>
      <c r="E58" s="767" t="s">
        <v>86</v>
      </c>
      <c r="F58" s="521"/>
      <c r="G58" s="778"/>
      <c r="H58" s="768" t="s">
        <v>86</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33.109717986092399</v>
      </c>
      <c r="I61" s="735" t="s">
        <v>113</v>
      </c>
      <c r="J61" s="735" t="s">
        <v>113</v>
      </c>
      <c r="K61" s="736" t="s">
        <v>86</v>
      </c>
      <c r="L61" s="798" t="s">
        <v>86</v>
      </c>
      <c r="M61" s="798" t="s">
        <v>109</v>
      </c>
      <c r="N61" s="737" t="s">
        <v>109</v>
      </c>
    </row>
    <row r="62" spans="2:14" s="1" customFormat="1" ht="18" customHeight="1" x14ac:dyDescent="0.2">
      <c r="B62" s="738" t="s">
        <v>714</v>
      </c>
      <c r="C62" s="799" t="s">
        <v>463</v>
      </c>
      <c r="D62" s="809">
        <v>46.469331682815501</v>
      </c>
      <c r="E62" s="740">
        <v>0.59399999999999986</v>
      </c>
      <c r="F62" s="740" t="s">
        <v>113</v>
      </c>
      <c r="G62" s="740" t="s">
        <v>113</v>
      </c>
      <c r="H62" s="810">
        <v>27.602783019592401</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3.1596229665000002</v>
      </c>
      <c r="I64" s="740" t="s">
        <v>113</v>
      </c>
      <c r="J64" s="740" t="s">
        <v>113</v>
      </c>
      <c r="K64" s="749" t="s">
        <v>86</v>
      </c>
      <c r="L64" s="750" t="s">
        <v>86</v>
      </c>
      <c r="M64" s="750" t="s">
        <v>86</v>
      </c>
      <c r="N64" s="775" t="s">
        <v>86</v>
      </c>
    </row>
    <row r="65" spans="2:14" s="1" customFormat="1" ht="18" customHeight="1" x14ac:dyDescent="0.2">
      <c r="B65" s="814" t="s">
        <v>717</v>
      </c>
      <c r="C65" s="799" t="s">
        <v>463</v>
      </c>
      <c r="D65" s="809">
        <v>217.02019999999999</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3.1596229665000002</v>
      </c>
      <c r="I67" s="740" t="s">
        <v>113</v>
      </c>
      <c r="J67" s="740" t="s">
        <v>113</v>
      </c>
      <c r="K67" s="749" t="s">
        <v>86</v>
      </c>
      <c r="L67" s="750" t="s">
        <v>86</v>
      </c>
      <c r="M67" s="750" t="s">
        <v>86</v>
      </c>
      <c r="N67" s="775" t="s">
        <v>86</v>
      </c>
    </row>
    <row r="68" spans="2:14" s="1" customFormat="1" ht="18" customHeight="1" x14ac:dyDescent="0.2">
      <c r="B68" s="823" t="s">
        <v>720</v>
      </c>
      <c r="C68" s="799" t="s">
        <v>463</v>
      </c>
      <c r="D68" s="809">
        <v>78.103299999999805</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13.2571593</v>
      </c>
      <c r="E72" s="740">
        <v>0.23833333333333334</v>
      </c>
      <c r="F72" s="740" t="s">
        <v>109</v>
      </c>
      <c r="G72" s="740" t="s">
        <v>109</v>
      </c>
      <c r="H72" s="810">
        <v>3.1596229665000002</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0.27655000000000002</v>
      </c>
      <c r="K77" s="762"/>
      <c r="L77" s="763"/>
      <c r="M77" s="763"/>
      <c r="N77" s="764" t="s">
        <v>86</v>
      </c>
    </row>
    <row r="78" spans="2:14" s="1" customFormat="1" ht="18" customHeight="1" x14ac:dyDescent="0.2">
      <c r="B78" s="830" t="s">
        <v>730</v>
      </c>
      <c r="C78" s="808"/>
      <c r="D78" s="732"/>
      <c r="E78" s="533"/>
      <c r="F78" s="533"/>
      <c r="G78" s="747"/>
      <c r="H78" s="533"/>
      <c r="I78" s="533"/>
      <c r="J78" s="735">
        <v>0.27655000000000002</v>
      </c>
      <c r="K78" s="831"/>
      <c r="L78" s="832"/>
      <c r="M78" s="832"/>
      <c r="N78" s="737" t="s">
        <v>86</v>
      </c>
    </row>
    <row r="79" spans="2:14" s="1" customFormat="1" ht="18" customHeight="1" x14ac:dyDescent="0.2">
      <c r="B79" s="814" t="s">
        <v>731</v>
      </c>
      <c r="C79" s="799" t="s">
        <v>732</v>
      </c>
      <c r="D79" s="809">
        <v>0.23180000000000001</v>
      </c>
      <c r="E79" s="747"/>
      <c r="F79" s="747"/>
      <c r="G79" s="740">
        <v>1.1930543572044867</v>
      </c>
      <c r="H79" s="747"/>
      <c r="I79" s="747"/>
      <c r="J79" s="810">
        <v>0.27655000000000002</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55.42</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4619.78</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55.42</v>
      </c>
      <c r="I85" s="740" t="s">
        <v>109</v>
      </c>
      <c r="J85" s="740" t="s">
        <v>109</v>
      </c>
      <c r="K85" s="749" t="s">
        <v>86</v>
      </c>
      <c r="L85" s="750" t="s">
        <v>86</v>
      </c>
      <c r="M85" s="750" t="s">
        <v>86</v>
      </c>
      <c r="N85" s="775" t="s">
        <v>86</v>
      </c>
    </row>
    <row r="86" spans="2:14" s="1" customFormat="1" ht="18" customHeight="1" x14ac:dyDescent="0.2">
      <c r="B86" s="840" t="s">
        <v>642</v>
      </c>
      <c r="C86" s="816" t="s">
        <v>463</v>
      </c>
      <c r="D86" s="785">
        <v>55.42</v>
      </c>
      <c r="E86" s="786">
        <v>1</v>
      </c>
      <c r="F86" s="786" t="s">
        <v>86</v>
      </c>
      <c r="G86" s="786" t="s">
        <v>86</v>
      </c>
      <c r="H86" s="785">
        <v>55.42</v>
      </c>
      <c r="I86" s="785" t="s">
        <v>86</v>
      </c>
      <c r="J86" s="785" t="s">
        <v>86</v>
      </c>
      <c r="K86" s="787" t="s">
        <v>86</v>
      </c>
      <c r="L86" s="788" t="s">
        <v>86</v>
      </c>
      <c r="M86" s="788" t="s">
        <v>86</v>
      </c>
      <c r="N86" s="789" t="s">
        <v>86</v>
      </c>
    </row>
    <row r="87" spans="2:14" s="1" customFormat="1" ht="18" customHeight="1" x14ac:dyDescent="0.2">
      <c r="B87" s="840" t="s">
        <v>643</v>
      </c>
      <c r="C87" s="816" t="s">
        <v>463</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104.35477946362253</v>
      </c>
      <c r="E10" s="856"/>
      <c r="F10" s="856" t="s">
        <v>86</v>
      </c>
      <c r="G10" s="856">
        <v>153.99313445842932</v>
      </c>
      <c r="H10" s="856"/>
      <c r="I10" s="856">
        <v>378.91405258705373</v>
      </c>
      <c r="J10" s="856"/>
      <c r="K10" s="856">
        <v>52.406555511508202</v>
      </c>
      <c r="L10" s="856"/>
      <c r="M10" s="856">
        <v>0.5</v>
      </c>
      <c r="N10" s="856"/>
      <c r="O10" s="856">
        <v>3.1804826183947461</v>
      </c>
      <c r="P10" s="856"/>
      <c r="Q10" s="856"/>
      <c r="R10" s="856"/>
      <c r="S10" s="856"/>
      <c r="T10" s="856">
        <v>3.1248620499999999</v>
      </c>
      <c r="U10" s="856">
        <v>3.6359953499999995</v>
      </c>
      <c r="V10" s="857"/>
      <c r="W10" s="475"/>
      <c r="X10" s="858">
        <v>10.0523566</v>
      </c>
      <c r="Y10" s="856">
        <v>1.2164492599999999</v>
      </c>
      <c r="Z10" s="856">
        <v>4.55E-4</v>
      </c>
      <c r="AA10" s="856"/>
      <c r="AB10" s="856"/>
      <c r="AC10" s="856"/>
      <c r="AD10" s="856"/>
      <c r="AE10" s="856"/>
      <c r="AF10" s="856"/>
      <c r="AG10" s="856"/>
      <c r="AH10" s="189"/>
      <c r="AI10" s="859" t="s">
        <v>113</v>
      </c>
      <c r="AJ10" s="860">
        <v>0.70133665838350934</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10.0523566</v>
      </c>
      <c r="Y16" s="863">
        <v>1.21612426</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10.0523566</v>
      </c>
      <c r="Y17" s="863">
        <v>1.21612426</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104.35477946362253</v>
      </c>
      <c r="E26" s="878"/>
      <c r="F26" s="878" t="s">
        <v>86</v>
      </c>
      <c r="G26" s="878">
        <v>153.99313445842932</v>
      </c>
      <c r="H26" s="878"/>
      <c r="I26" s="878">
        <v>378.91405258705373</v>
      </c>
      <c r="J26" s="878"/>
      <c r="K26" s="878">
        <v>52.406555511508202</v>
      </c>
      <c r="L26" s="878"/>
      <c r="M26" s="878">
        <v>0.5</v>
      </c>
      <c r="N26" s="878"/>
      <c r="O26" s="878">
        <v>3.1804826183947461</v>
      </c>
      <c r="P26" s="878"/>
      <c r="Q26" s="878"/>
      <c r="R26" s="878"/>
      <c r="S26" s="878"/>
      <c r="T26" s="878">
        <v>3.1248620499999999</v>
      </c>
      <c r="U26" s="878">
        <v>3.6359953499999995</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104.35477946362253</v>
      </c>
      <c r="E27" s="856"/>
      <c r="F27" s="856"/>
      <c r="G27" s="856">
        <v>153.99313445842932</v>
      </c>
      <c r="H27" s="856"/>
      <c r="I27" s="856">
        <v>324.66276163705373</v>
      </c>
      <c r="J27" s="856"/>
      <c r="K27" s="856">
        <v>52.406555511508202</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0.14624999999999999</v>
      </c>
      <c r="P28" s="856"/>
      <c r="Q28" s="856"/>
      <c r="R28" s="856"/>
      <c r="S28" s="856"/>
      <c r="T28" s="856">
        <v>3.1248620499999999</v>
      </c>
      <c r="U28" s="856">
        <v>3.6359953499999995</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0.68270536839474605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54.161290950000001</v>
      </c>
      <c r="J30" s="856"/>
      <c r="K30" s="856"/>
      <c r="L30" s="856"/>
      <c r="M30" s="856">
        <v>0.5</v>
      </c>
      <c r="N30" s="856"/>
      <c r="O30" s="856">
        <v>2.3515272500000002</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3.2499999999999999E-4</v>
      </c>
      <c r="Z33" s="863">
        <v>4.55E-4</v>
      </c>
      <c r="AA33" s="863"/>
      <c r="AB33" s="863"/>
      <c r="AC33" s="863"/>
      <c r="AD33" s="863"/>
      <c r="AE33" s="863"/>
      <c r="AF33" s="863"/>
      <c r="AG33" s="863"/>
      <c r="AH33" s="189"/>
      <c r="AI33" s="859"/>
      <c r="AJ33" s="859">
        <v>0.70133665838350934</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0.58133665838350934</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3.2499999999999999E-4</v>
      </c>
      <c r="Z35" s="856">
        <v>4.55E-4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70.64818569687246</v>
      </c>
      <c r="E39" s="878"/>
      <c r="F39" s="878" t="s">
        <v>86</v>
      </c>
      <c r="G39" s="878">
        <v>488.15823623322098</v>
      </c>
      <c r="H39" s="878"/>
      <c r="I39" s="878">
        <v>492.58826836316985</v>
      </c>
      <c r="J39" s="878"/>
      <c r="K39" s="878">
        <v>251.55146645523939</v>
      </c>
      <c r="L39" s="878"/>
      <c r="M39" s="878">
        <v>6.9000000000000006E-2</v>
      </c>
      <c r="N39" s="878"/>
      <c r="O39" s="878">
        <v>10.654616771622399</v>
      </c>
      <c r="P39" s="878"/>
      <c r="Q39" s="878"/>
      <c r="R39" s="878"/>
      <c r="S39" s="878"/>
      <c r="T39" s="878">
        <v>2.6811316389000002</v>
      </c>
      <c r="U39" s="878">
        <v>2.9233402613999995</v>
      </c>
      <c r="V39" s="878"/>
      <c r="W39" s="890"/>
      <c r="X39" s="878">
        <v>66.647124257999991</v>
      </c>
      <c r="Y39" s="878">
        <v>13.502586785999998</v>
      </c>
      <c r="Z39" s="878">
        <v>4.0495000000000001E-3</v>
      </c>
      <c r="AA39" s="878"/>
      <c r="AB39" s="878"/>
      <c r="AC39" s="878"/>
      <c r="AD39" s="878"/>
      <c r="AE39" s="878"/>
      <c r="AF39" s="878"/>
      <c r="AG39" s="878"/>
      <c r="AH39" s="890"/>
      <c r="AI39" s="881" t="s">
        <v>113</v>
      </c>
      <c r="AJ39" s="881">
        <v>16.481411472012471</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66.647124257999991</v>
      </c>
      <c r="Y41" s="856">
        <v>13.498979285999999</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70.64818569687246</v>
      </c>
      <c r="E43" s="856"/>
      <c r="F43" s="856" t="s">
        <v>86</v>
      </c>
      <c r="G43" s="856">
        <v>488.15823623322098</v>
      </c>
      <c r="H43" s="856"/>
      <c r="I43" s="856">
        <v>492.58826836316985</v>
      </c>
      <c r="J43" s="856"/>
      <c r="K43" s="856">
        <v>251.55146645523939</v>
      </c>
      <c r="L43" s="856"/>
      <c r="M43" s="856">
        <v>6.9000000000000006E-2</v>
      </c>
      <c r="N43" s="856"/>
      <c r="O43" s="856">
        <v>10.654616771622399</v>
      </c>
      <c r="P43" s="856"/>
      <c r="Q43" s="856"/>
      <c r="R43" s="856"/>
      <c r="S43" s="856"/>
      <c r="T43" s="856">
        <v>2.6811316389000002</v>
      </c>
      <c r="U43" s="856">
        <v>2.9233402613999995</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3.6075E-3</v>
      </c>
      <c r="Z44" s="856">
        <v>4.0495000000000001E-3</v>
      </c>
      <c r="AA44" s="856"/>
      <c r="AB44" s="856"/>
      <c r="AC44" s="856"/>
      <c r="AD44" s="856"/>
      <c r="AE44" s="856"/>
      <c r="AF44" s="856"/>
      <c r="AG44" s="856"/>
      <c r="AH44" s="892"/>
      <c r="AI44" s="893"/>
      <c r="AJ44" s="893">
        <v>16.481411472012471</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10.0523566</v>
      </c>
      <c r="H26" s="934" t="s">
        <v>86</v>
      </c>
    </row>
    <row r="27" spans="2:8" ht="18" customHeight="1" x14ac:dyDescent="0.2">
      <c r="B27" s="933" t="s">
        <v>840</v>
      </c>
      <c r="C27" s="922"/>
      <c r="D27" s="264"/>
      <c r="E27" s="265"/>
      <c r="F27" s="265"/>
      <c r="G27" s="124">
        <v>1.21612426</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10.0523566</v>
      </c>
      <c r="H30" s="934" t="s">
        <v>86</v>
      </c>
    </row>
    <row r="31" spans="2:8" ht="18" customHeight="1" x14ac:dyDescent="0.2">
      <c r="B31" s="936" t="s">
        <v>840</v>
      </c>
      <c r="C31" s="922"/>
      <c r="D31" s="264"/>
      <c r="E31" s="265"/>
      <c r="F31" s="265"/>
      <c r="G31" s="124">
        <v>1.21612426</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351481</v>
      </c>
      <c r="F33" s="119">
        <v>2.8599999999999997E-2</v>
      </c>
      <c r="G33" s="161">
        <v>10.0523566</v>
      </c>
      <c r="H33" s="940" t="s">
        <v>86</v>
      </c>
    </row>
    <row r="34" spans="2:8" ht="18" customHeight="1" x14ac:dyDescent="0.2">
      <c r="B34" s="937" t="s">
        <v>840</v>
      </c>
      <c r="C34" s="922"/>
      <c r="D34" s="938" t="s">
        <v>463</v>
      </c>
      <c r="E34" s="939">
        <v>351481</v>
      </c>
      <c r="F34" s="119">
        <v>3.46E-3</v>
      </c>
      <c r="G34" s="161">
        <v>1.21612426</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0.78334791999999998</v>
      </c>
      <c r="K12" s="170">
        <v>64.171402080000021</v>
      </c>
      <c r="L12" s="170">
        <v>39.400029463622502</v>
      </c>
      <c r="M12" s="958">
        <v>-9.3640000000000008</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0.89022941999999983</v>
      </c>
      <c r="K14" s="170">
        <v>95.933793331700741</v>
      </c>
      <c r="L14" s="170">
        <v>57.169111706728572</v>
      </c>
      <c r="M14" s="958">
        <v>-14.647875751700649</v>
      </c>
    </row>
    <row r="15" spans="1:13" ht="18" customHeight="1" x14ac:dyDescent="0.2">
      <c r="B15" s="957" t="s">
        <v>761</v>
      </c>
      <c r="C15" s="520"/>
      <c r="D15" s="189"/>
      <c r="E15" s="189"/>
      <c r="F15" s="189"/>
      <c r="G15" s="189"/>
      <c r="H15" s="189"/>
      <c r="I15" s="189"/>
      <c r="J15" s="170">
        <v>0.90834631363084184</v>
      </c>
      <c r="K15" s="170">
        <v>260.49712752575414</v>
      </c>
      <c r="L15" s="170">
        <v>117.50857874766875</v>
      </c>
      <c r="M15" s="958">
        <v>-22.029967241025659</v>
      </c>
    </row>
    <row r="16" spans="1:13" ht="18" customHeight="1" x14ac:dyDescent="0.2">
      <c r="B16" s="957" t="s">
        <v>763</v>
      </c>
      <c r="C16" s="520"/>
      <c r="D16" s="189"/>
      <c r="E16" s="189"/>
      <c r="F16" s="189"/>
      <c r="G16" s="189"/>
      <c r="H16" s="189"/>
      <c r="I16" s="189"/>
      <c r="J16" s="170">
        <v>0.12778999999999999</v>
      </c>
      <c r="K16" s="170">
        <v>39.132382064027823</v>
      </c>
      <c r="L16" s="170">
        <v>13.146383447480384</v>
      </c>
      <c r="M16" s="958">
        <v>-13.977172064027769</v>
      </c>
    </row>
    <row r="17" spans="2:13" ht="18" customHeight="1" x14ac:dyDescent="0.2">
      <c r="B17" s="957" t="s">
        <v>765</v>
      </c>
      <c r="C17" s="520"/>
      <c r="D17" s="189"/>
      <c r="E17" s="189"/>
      <c r="F17" s="189"/>
      <c r="G17" s="189"/>
      <c r="H17" s="189"/>
      <c r="I17" s="189"/>
      <c r="J17" s="170" t="s">
        <v>86</v>
      </c>
      <c r="K17" s="170">
        <v>0.5</v>
      </c>
      <c r="L17" s="170" t="s">
        <v>86</v>
      </c>
      <c r="M17" s="958" t="s">
        <v>86</v>
      </c>
    </row>
    <row r="18" spans="2:13" ht="18" customHeight="1" x14ac:dyDescent="0.2">
      <c r="B18" s="957" t="s">
        <v>767</v>
      </c>
      <c r="C18" s="520"/>
      <c r="D18" s="189"/>
      <c r="E18" s="189"/>
      <c r="F18" s="189"/>
      <c r="G18" s="189"/>
      <c r="H18" s="189"/>
      <c r="I18" s="189"/>
      <c r="J18" s="170">
        <v>9.0012271146079816E-3</v>
      </c>
      <c r="K18" s="170">
        <v>3.1714813912801381</v>
      </c>
      <c r="L18" s="170" t="s">
        <v>86</v>
      </c>
      <c r="M18" s="958" t="s">
        <v>86</v>
      </c>
    </row>
    <row r="19" spans="2:13" ht="18" customHeight="1" x14ac:dyDescent="0.2">
      <c r="B19" s="957" t="s">
        <v>772</v>
      </c>
      <c r="C19" s="520"/>
      <c r="D19" s="189"/>
      <c r="E19" s="189"/>
      <c r="F19" s="189"/>
      <c r="G19" s="189"/>
      <c r="H19" s="189"/>
      <c r="I19" s="189"/>
      <c r="J19" s="170">
        <v>0.89262457000000017</v>
      </c>
      <c r="K19" s="170">
        <v>2.2322374799999998</v>
      </c>
      <c r="L19" s="170" t="s">
        <v>86</v>
      </c>
      <c r="M19" s="958" t="s">
        <v>86</v>
      </c>
    </row>
    <row r="20" spans="2:13" ht="18" customHeight="1" x14ac:dyDescent="0.2">
      <c r="B20" s="957" t="s">
        <v>773</v>
      </c>
      <c r="C20" s="520"/>
      <c r="D20" s="189"/>
      <c r="E20" s="189"/>
      <c r="F20" s="189"/>
      <c r="G20" s="189"/>
      <c r="H20" s="189"/>
      <c r="I20" s="189"/>
      <c r="J20" s="170">
        <v>0.81456843000000001</v>
      </c>
      <c r="K20" s="170">
        <v>2.8214269199999995</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0.78334791999999998</v>
      </c>
      <c r="K25" s="170">
        <v>64.171402080000021</v>
      </c>
      <c r="L25" s="170">
        <v>39.400029463622502</v>
      </c>
      <c r="M25" s="958">
        <v>-9.3640000000000008</v>
      </c>
    </row>
    <row r="26" spans="2:13" ht="18" customHeight="1" x14ac:dyDescent="0.2">
      <c r="B26" s="959" t="s">
        <v>759</v>
      </c>
      <c r="C26" s="520"/>
      <c r="D26" s="189"/>
      <c r="E26" s="189"/>
      <c r="F26" s="189"/>
      <c r="G26" s="189"/>
      <c r="H26" s="189"/>
      <c r="I26" s="189"/>
      <c r="J26" s="170">
        <v>0.89022941999999983</v>
      </c>
      <c r="K26" s="170">
        <v>95.933793331700741</v>
      </c>
      <c r="L26" s="170">
        <v>57.169111706728572</v>
      </c>
      <c r="M26" s="958">
        <v>-14.647875751700649</v>
      </c>
    </row>
    <row r="27" spans="2:13" ht="18" customHeight="1" x14ac:dyDescent="0.2">
      <c r="B27" s="959" t="s">
        <v>761</v>
      </c>
      <c r="C27" s="520"/>
      <c r="D27" s="189"/>
      <c r="E27" s="189"/>
      <c r="F27" s="189"/>
      <c r="G27" s="189"/>
      <c r="H27" s="189"/>
      <c r="I27" s="189"/>
      <c r="J27" s="170">
        <v>0.90834631363084184</v>
      </c>
      <c r="K27" s="170">
        <v>206.24583657575414</v>
      </c>
      <c r="L27" s="170">
        <v>117.50857874766875</v>
      </c>
      <c r="M27" s="958">
        <v>-22.029967241025659</v>
      </c>
    </row>
    <row r="28" spans="2:13" ht="18" customHeight="1" x14ac:dyDescent="0.2">
      <c r="B28" s="959" t="s">
        <v>763</v>
      </c>
      <c r="C28" s="520"/>
      <c r="D28" s="189"/>
      <c r="E28" s="189"/>
      <c r="F28" s="189"/>
      <c r="G28" s="189"/>
      <c r="H28" s="189"/>
      <c r="I28" s="189"/>
      <c r="J28" s="170">
        <v>0.12778999999999999</v>
      </c>
      <c r="K28" s="170">
        <v>39.132382064027823</v>
      </c>
      <c r="L28" s="170">
        <v>13.146383447480384</v>
      </c>
      <c r="M28" s="958">
        <v>-13.977172064027769</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14.516400000000001</v>
      </c>
      <c r="E34" s="961">
        <v>43.468990000000005</v>
      </c>
      <c r="F34" s="961" t="s">
        <v>86</v>
      </c>
      <c r="G34" s="170">
        <v>3</v>
      </c>
      <c r="H34" s="170">
        <v>15</v>
      </c>
      <c r="I34" s="170" t="s">
        <v>86</v>
      </c>
      <c r="J34" s="961">
        <v>0.43549199999999999</v>
      </c>
      <c r="K34" s="961">
        <v>6.5203485000000008</v>
      </c>
      <c r="L34" s="961" t="s">
        <v>86</v>
      </c>
      <c r="M34" s="962" t="s">
        <v>86</v>
      </c>
    </row>
    <row r="35" spans="2:13" ht="18" customHeight="1" x14ac:dyDescent="0.2">
      <c r="B35" s="960" t="s">
        <v>759</v>
      </c>
      <c r="C35" s="520"/>
      <c r="D35" s="961">
        <v>18.205919999999999</v>
      </c>
      <c r="E35" s="961">
        <v>263.99695189664112</v>
      </c>
      <c r="F35" s="961">
        <v>17.305720817429975</v>
      </c>
      <c r="G35" s="170">
        <v>3</v>
      </c>
      <c r="H35" s="170">
        <v>15</v>
      </c>
      <c r="I35" s="170">
        <v>100.00000000000003</v>
      </c>
      <c r="J35" s="961">
        <v>0.54617759999999993</v>
      </c>
      <c r="K35" s="961">
        <v>39.599542784496165</v>
      </c>
      <c r="L35" s="961">
        <v>13.308780980981627</v>
      </c>
      <c r="M35" s="962">
        <v>-3.9969398364483499</v>
      </c>
    </row>
    <row r="36" spans="2:13" ht="18" customHeight="1" x14ac:dyDescent="0.2">
      <c r="B36" s="960" t="s">
        <v>761</v>
      </c>
      <c r="C36" s="520"/>
      <c r="D36" s="961">
        <v>28.445519999999998</v>
      </c>
      <c r="E36" s="961">
        <v>478.16964730020629</v>
      </c>
      <c r="F36" s="961">
        <v>23.367768990030136</v>
      </c>
      <c r="G36" s="170">
        <v>3</v>
      </c>
      <c r="H36" s="170">
        <v>21.44279984631785</v>
      </c>
      <c r="I36" s="170">
        <v>100.0000113712056</v>
      </c>
      <c r="J36" s="961">
        <v>0.85336559999999995</v>
      </c>
      <c r="K36" s="961">
        <v>102.53296039642724</v>
      </c>
      <c r="L36" s="961">
        <v>20.248961647227194</v>
      </c>
      <c r="M36" s="962">
        <v>-3.1188099999999999</v>
      </c>
    </row>
    <row r="37" spans="2:13" ht="18" customHeight="1" x14ac:dyDescent="0.2">
      <c r="B37" s="960" t="s">
        <v>763</v>
      </c>
      <c r="C37" s="520"/>
      <c r="D37" s="961">
        <v>4.1381600000000001</v>
      </c>
      <c r="E37" s="961">
        <v>241.06836224148495</v>
      </c>
      <c r="F37" s="961">
        <v>20.452215511508154</v>
      </c>
      <c r="G37" s="170">
        <v>3</v>
      </c>
      <c r="H37" s="170">
        <v>11.631008857122731</v>
      </c>
      <c r="I37" s="170">
        <v>99.999999999999972</v>
      </c>
      <c r="J37" s="961">
        <v>0.1241448</v>
      </c>
      <c r="K37" s="961">
        <v>28.038682564027827</v>
      </c>
      <c r="L37" s="961">
        <v>11.684778544036002</v>
      </c>
      <c r="M37" s="962">
        <v>-8.7674369674721504</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86</v>
      </c>
      <c r="E42" s="961">
        <v>350.58121954076228</v>
      </c>
      <c r="F42" s="961">
        <v>18.219241652125163</v>
      </c>
      <c r="G42" s="170" t="s">
        <v>86</v>
      </c>
      <c r="H42" s="170">
        <v>0.3</v>
      </c>
      <c r="I42" s="170">
        <v>100</v>
      </c>
      <c r="J42" s="961" t="s">
        <v>86</v>
      </c>
      <c r="K42" s="961">
        <v>1.0517436586222868</v>
      </c>
      <c r="L42" s="961">
        <v>15.908149843042988</v>
      </c>
      <c r="M42" s="962">
        <v>-2.3110918090821748</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15</v>
      </c>
      <c r="I44" s="170" t="s">
        <v>86</v>
      </c>
      <c r="J44" s="961" t="s">
        <v>86</v>
      </c>
      <c r="K44" s="961">
        <v>0.89999999999999991</v>
      </c>
      <c r="L44" s="961" t="s">
        <v>86</v>
      </c>
      <c r="M44" s="962" t="s">
        <v>86</v>
      </c>
    </row>
    <row r="45" spans="2:13" ht="18" customHeight="1" x14ac:dyDescent="0.2">
      <c r="B45" s="960" t="s">
        <v>759</v>
      </c>
      <c r="C45" s="520"/>
      <c r="D45" s="961" t="s">
        <v>86</v>
      </c>
      <c r="E45" s="961">
        <v>34.600000000000009</v>
      </c>
      <c r="F45" s="961">
        <v>4.4000000000000004</v>
      </c>
      <c r="G45" s="170" t="s">
        <v>86</v>
      </c>
      <c r="H45" s="170">
        <v>15</v>
      </c>
      <c r="I45" s="170">
        <v>100</v>
      </c>
      <c r="J45" s="961" t="s">
        <v>86</v>
      </c>
      <c r="K45" s="961">
        <v>5.1900000000000013</v>
      </c>
      <c r="L45" s="961">
        <v>0.43999999999999995</v>
      </c>
      <c r="M45" s="962">
        <v>-3.96</v>
      </c>
    </row>
    <row r="46" spans="2:13" ht="18" customHeight="1" x14ac:dyDescent="0.2">
      <c r="B46" s="960" t="s">
        <v>761</v>
      </c>
      <c r="C46" s="520"/>
      <c r="D46" s="961" t="s">
        <v>86</v>
      </c>
      <c r="E46" s="961">
        <v>103.09999999999995</v>
      </c>
      <c r="F46" s="961">
        <v>5.4</v>
      </c>
      <c r="G46" s="170" t="s">
        <v>86</v>
      </c>
      <c r="H46" s="170">
        <v>15</v>
      </c>
      <c r="I46" s="170">
        <v>100</v>
      </c>
      <c r="J46" s="961" t="s">
        <v>86</v>
      </c>
      <c r="K46" s="961">
        <v>15.464999999999993</v>
      </c>
      <c r="L46" s="961">
        <v>0.54</v>
      </c>
      <c r="M46" s="962">
        <v>-4.8600000000000003</v>
      </c>
    </row>
    <row r="47" spans="2:13" ht="18" customHeight="1" x14ac:dyDescent="0.2">
      <c r="B47" s="960" t="s">
        <v>763</v>
      </c>
      <c r="C47" s="520"/>
      <c r="D47" s="961" t="s">
        <v>86</v>
      </c>
      <c r="E47" s="961">
        <v>33.79999999999999</v>
      </c>
      <c r="F47" s="961">
        <v>5.2</v>
      </c>
      <c r="G47" s="170" t="s">
        <v>86</v>
      </c>
      <c r="H47" s="170">
        <v>15</v>
      </c>
      <c r="I47" s="170">
        <v>99.999999999999972</v>
      </c>
      <c r="J47" s="961" t="s">
        <v>86</v>
      </c>
      <c r="K47" s="961">
        <v>5.0699999999999985</v>
      </c>
      <c r="L47" s="961">
        <v>0.51999999999999957</v>
      </c>
      <c r="M47" s="962">
        <v>-4.68</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v>5.9300000000000005E-2</v>
      </c>
      <c r="E49" s="961">
        <v>0.26681500000000002</v>
      </c>
      <c r="F49" s="961" t="s">
        <v>86</v>
      </c>
      <c r="G49" s="170">
        <v>1</v>
      </c>
      <c r="H49" s="170">
        <v>35</v>
      </c>
      <c r="I49" s="170" t="s">
        <v>86</v>
      </c>
      <c r="J49" s="961">
        <v>5.930000000000001E-4</v>
      </c>
      <c r="K49" s="961">
        <v>9.3385250000000003E-2</v>
      </c>
      <c r="L49" s="961" t="s">
        <v>86</v>
      </c>
      <c r="M49" s="962" t="s">
        <v>86</v>
      </c>
    </row>
    <row r="50" spans="2:13" ht="18" customHeight="1" x14ac:dyDescent="0.2">
      <c r="B50" s="960" t="s">
        <v>759</v>
      </c>
      <c r="C50" s="520"/>
      <c r="D50" s="961">
        <v>0.58689000000000002</v>
      </c>
      <c r="E50" s="961">
        <v>15.954275000000006</v>
      </c>
      <c r="F50" s="961">
        <v>1.2449800000000002</v>
      </c>
      <c r="G50" s="170">
        <v>1</v>
      </c>
      <c r="H50" s="170">
        <v>35</v>
      </c>
      <c r="I50" s="170">
        <v>100</v>
      </c>
      <c r="J50" s="961">
        <v>5.8689000000000007E-3</v>
      </c>
      <c r="K50" s="961">
        <v>5.583996250000002</v>
      </c>
      <c r="L50" s="961">
        <v>1.0787482929579868</v>
      </c>
      <c r="M50" s="962">
        <v>-0.16623170704201345</v>
      </c>
    </row>
    <row r="51" spans="2:13" ht="18" customHeight="1" x14ac:dyDescent="0.2">
      <c r="B51" s="960" t="s">
        <v>761</v>
      </c>
      <c r="C51" s="520"/>
      <c r="D51" s="961">
        <v>0.35667750000000004</v>
      </c>
      <c r="E51" s="961">
        <v>23.831027500000005</v>
      </c>
      <c r="F51" s="961">
        <v>2.2286800000000002</v>
      </c>
      <c r="G51" s="170">
        <v>1</v>
      </c>
      <c r="H51" s="170">
        <v>35</v>
      </c>
      <c r="I51" s="170">
        <v>100</v>
      </c>
      <c r="J51" s="961">
        <v>3.5667750000000003E-3</v>
      </c>
      <c r="K51" s="961">
        <v>8.340859625000002</v>
      </c>
      <c r="L51" s="961">
        <v>1.9459742655127217</v>
      </c>
      <c r="M51" s="962">
        <v>-0.28270573448727848</v>
      </c>
    </row>
    <row r="52" spans="2:13" ht="18" customHeight="1" x14ac:dyDescent="0.2">
      <c r="B52" s="960" t="s">
        <v>763</v>
      </c>
      <c r="C52" s="520"/>
      <c r="D52" s="961">
        <v>0.36452000000000001</v>
      </c>
      <c r="E52" s="961">
        <v>17.210570000000001</v>
      </c>
      <c r="F52" s="961">
        <v>1.4713400000000003</v>
      </c>
      <c r="G52" s="170">
        <v>1</v>
      </c>
      <c r="H52" s="170">
        <v>35</v>
      </c>
      <c r="I52" s="170">
        <v>100</v>
      </c>
      <c r="J52" s="961">
        <v>3.6452000000000003E-3</v>
      </c>
      <c r="K52" s="961">
        <v>6.0236995000000002</v>
      </c>
      <c r="L52" s="961">
        <v>0.94160490344438208</v>
      </c>
      <c r="M52" s="962">
        <v>-0.52973509655561823</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0.17675572616836921</v>
      </c>
      <c r="E54" s="961">
        <v>1701.0660202884803</v>
      </c>
      <c r="F54" s="961">
        <v>87.664166077546852</v>
      </c>
      <c r="G54" s="170">
        <v>0.5</v>
      </c>
      <c r="H54" s="170">
        <v>4.45190006153969</v>
      </c>
      <c r="I54" s="170">
        <v>100</v>
      </c>
      <c r="J54" s="961">
        <v>8.8377863084184609E-4</v>
      </c>
      <c r="K54" s="961">
        <v>75.729759204053607</v>
      </c>
      <c r="L54" s="961">
        <v>76.544058004980286</v>
      </c>
      <c r="M54" s="962">
        <v>-11.120108072566561</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34.726292000000001</v>
      </c>
      <c r="E56" s="961">
        <v>1357.6846900583191</v>
      </c>
      <c r="F56" s="961">
        <v>48.764029463622499</v>
      </c>
      <c r="G56" s="170">
        <v>1</v>
      </c>
      <c r="H56" s="170">
        <v>4.1731094667913133</v>
      </c>
      <c r="I56" s="170">
        <v>100.00000000000003</v>
      </c>
      <c r="J56" s="961">
        <v>0.34726292000000003</v>
      </c>
      <c r="K56" s="961">
        <v>56.657668330000021</v>
      </c>
      <c r="L56" s="961">
        <v>39.400029463622502</v>
      </c>
      <c r="M56" s="962">
        <v>-9.3640000000000008</v>
      </c>
    </row>
    <row r="57" spans="2:13" ht="18" customHeight="1" x14ac:dyDescent="0.2">
      <c r="B57" s="960" t="s">
        <v>759</v>
      </c>
      <c r="C57" s="520"/>
      <c r="D57" s="961">
        <v>33.818292</v>
      </c>
      <c r="E57" s="961">
        <v>1116.5805027421693</v>
      </c>
      <c r="F57" s="961">
        <v>48.866286640999249</v>
      </c>
      <c r="G57" s="170">
        <v>1</v>
      </c>
      <c r="H57" s="170">
        <v>4.0803376187668352</v>
      </c>
      <c r="I57" s="170">
        <v>100</v>
      </c>
      <c r="J57" s="961">
        <v>0.33818292</v>
      </c>
      <c r="K57" s="961">
        <v>45.560254297204587</v>
      </c>
      <c r="L57" s="961">
        <v>42.341582432788961</v>
      </c>
      <c r="M57" s="962">
        <v>-6.5247042082102853</v>
      </c>
    </row>
    <row r="58" spans="2:13" ht="18" customHeight="1" x14ac:dyDescent="0.2">
      <c r="B58" s="960" t="s">
        <v>761</v>
      </c>
      <c r="C58" s="520"/>
      <c r="D58" s="961">
        <v>5.0530160000000004</v>
      </c>
      <c r="E58" s="961">
        <v>31.255136916509962</v>
      </c>
      <c r="F58" s="961">
        <v>2.6586866117951997</v>
      </c>
      <c r="G58" s="170">
        <v>1</v>
      </c>
      <c r="H58" s="170">
        <v>10</v>
      </c>
      <c r="I58" s="170">
        <v>100</v>
      </c>
      <c r="J58" s="961">
        <v>5.0530160000000005E-2</v>
      </c>
      <c r="K58" s="961">
        <v>3.1255136916509962</v>
      </c>
      <c r="L58" s="961">
        <v>2.3214349869055537</v>
      </c>
      <c r="M58" s="962">
        <v>-0.33725162488964577</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t="s">
        <v>86</v>
      </c>
      <c r="K61" s="170">
        <v>0.14624999999999999</v>
      </c>
      <c r="L61" s="170" t="s">
        <v>86</v>
      </c>
      <c r="M61" s="958" t="s">
        <v>86</v>
      </c>
    </row>
    <row r="62" spans="2:13" ht="18" customHeight="1" x14ac:dyDescent="0.2">
      <c r="B62" s="959" t="s">
        <v>772</v>
      </c>
      <c r="C62" s="520"/>
      <c r="D62" s="189"/>
      <c r="E62" s="189"/>
      <c r="F62" s="189"/>
      <c r="G62" s="189"/>
      <c r="H62" s="189"/>
      <c r="I62" s="189"/>
      <c r="J62" s="170">
        <v>0.89262457000000017</v>
      </c>
      <c r="K62" s="170">
        <v>2.2322374799999998</v>
      </c>
      <c r="L62" s="170" t="s">
        <v>86</v>
      </c>
      <c r="M62" s="958" t="s">
        <v>86</v>
      </c>
    </row>
    <row r="63" spans="2:13" ht="18" customHeight="1" x14ac:dyDescent="0.2">
      <c r="B63" s="959" t="s">
        <v>773</v>
      </c>
      <c r="C63" s="520"/>
      <c r="D63" s="189"/>
      <c r="E63" s="189"/>
      <c r="F63" s="189"/>
      <c r="G63" s="189"/>
      <c r="H63" s="189"/>
      <c r="I63" s="189"/>
      <c r="J63" s="170">
        <v>0.81456843000000001</v>
      </c>
      <c r="K63" s="170">
        <v>2.8214269199999995</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0.26999999999999946</v>
      </c>
      <c r="F65" s="961" t="s">
        <v>113</v>
      </c>
      <c r="G65" s="170" t="s">
        <v>86</v>
      </c>
      <c r="H65" s="170">
        <v>33.3333333333334</v>
      </c>
      <c r="I65" s="170" t="s">
        <v>86</v>
      </c>
      <c r="J65" s="961" t="s">
        <v>86</v>
      </c>
      <c r="K65" s="961">
        <v>0.09</v>
      </c>
      <c r="L65" s="961" t="s">
        <v>86</v>
      </c>
      <c r="M65" s="962" t="s">
        <v>86</v>
      </c>
    </row>
    <row r="66" spans="2:13" ht="18" customHeight="1" x14ac:dyDescent="0.2">
      <c r="B66" s="960" t="s">
        <v>767</v>
      </c>
      <c r="C66" s="520"/>
      <c r="D66" s="961" t="s">
        <v>86</v>
      </c>
      <c r="E66" s="961">
        <v>2.2158435000000001</v>
      </c>
      <c r="F66" s="961" t="s">
        <v>113</v>
      </c>
      <c r="G66" s="170" t="s">
        <v>86</v>
      </c>
      <c r="H66" s="170">
        <v>6.6001953657828265</v>
      </c>
      <c r="I66" s="170" t="s">
        <v>86</v>
      </c>
      <c r="J66" s="961" t="s">
        <v>86</v>
      </c>
      <c r="K66" s="961">
        <v>0.14624999999999999</v>
      </c>
      <c r="L66" s="961" t="s">
        <v>86</v>
      </c>
      <c r="M66" s="962" t="s">
        <v>86</v>
      </c>
    </row>
    <row r="67" spans="2:13" ht="18" customHeight="1" x14ac:dyDescent="0.2">
      <c r="B67" s="960" t="s">
        <v>772</v>
      </c>
      <c r="C67" s="520"/>
      <c r="D67" s="961">
        <v>8.9262457000000008</v>
      </c>
      <c r="E67" s="961">
        <v>37.658619724999994</v>
      </c>
      <c r="F67" s="961" t="s">
        <v>113</v>
      </c>
      <c r="G67" s="170">
        <v>10</v>
      </c>
      <c r="H67" s="170">
        <v>5.9275605327566216</v>
      </c>
      <c r="I67" s="170" t="s">
        <v>86</v>
      </c>
      <c r="J67" s="961">
        <v>0.89262457000000017</v>
      </c>
      <c r="K67" s="961">
        <v>2.2322374799999998</v>
      </c>
      <c r="L67" s="961" t="s">
        <v>86</v>
      </c>
      <c r="M67" s="962" t="s">
        <v>86</v>
      </c>
    </row>
    <row r="68" spans="2:13" ht="18" customHeight="1" x14ac:dyDescent="0.2">
      <c r="B68" s="960" t="s">
        <v>773</v>
      </c>
      <c r="C68" s="520"/>
      <c r="D68" s="961">
        <v>8.1456842999999992</v>
      </c>
      <c r="E68" s="961">
        <v>45.420587325</v>
      </c>
      <c r="F68" s="961" t="s">
        <v>113</v>
      </c>
      <c r="G68" s="170">
        <v>10</v>
      </c>
      <c r="H68" s="170">
        <v>6.2117799133941505</v>
      </c>
      <c r="I68" s="170" t="s">
        <v>86</v>
      </c>
      <c r="J68" s="961">
        <v>0.81456843000000001</v>
      </c>
      <c r="K68" s="961">
        <v>2.8214269199999995</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0.60008180764053209</v>
      </c>
      <c r="E71" s="961">
        <v>45.478088542119032</v>
      </c>
      <c r="F71" s="961" t="s">
        <v>86</v>
      </c>
      <c r="G71" s="170">
        <v>1.5000000000000002</v>
      </c>
      <c r="H71" s="170">
        <v>1.4813818321678018</v>
      </c>
      <c r="I71" s="170" t="s">
        <v>86</v>
      </c>
      <c r="J71" s="961">
        <v>9.0012271146079816E-3</v>
      </c>
      <c r="K71" s="961">
        <v>0.67370414128013811</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t="s">
        <v>86</v>
      </c>
      <c r="K74" s="170">
        <v>54.161290950000001</v>
      </c>
      <c r="L74" s="935"/>
      <c r="M74" s="958" t="s">
        <v>86</v>
      </c>
    </row>
    <row r="75" spans="2:13" ht="18" customHeight="1" x14ac:dyDescent="0.2">
      <c r="B75" s="959" t="s">
        <v>765</v>
      </c>
      <c r="C75" s="520"/>
      <c r="D75" s="189"/>
      <c r="E75" s="189"/>
      <c r="F75" s="189"/>
      <c r="G75" s="189"/>
      <c r="H75" s="189"/>
      <c r="I75" s="189"/>
      <c r="J75" s="170" t="s">
        <v>86</v>
      </c>
      <c r="K75" s="170">
        <v>0.5</v>
      </c>
      <c r="L75" s="935"/>
      <c r="M75" s="958" t="s">
        <v>86</v>
      </c>
    </row>
    <row r="76" spans="2:13" ht="18" customHeight="1" x14ac:dyDescent="0.2">
      <c r="B76" s="959" t="s">
        <v>767</v>
      </c>
      <c r="C76" s="520"/>
      <c r="D76" s="189"/>
      <c r="E76" s="189"/>
      <c r="F76" s="189"/>
      <c r="G76" s="189"/>
      <c r="H76" s="189"/>
      <c r="I76" s="189"/>
      <c r="J76" s="170" t="s">
        <v>86</v>
      </c>
      <c r="K76" s="170">
        <v>2.3515272500000002</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42.964090949999999</v>
      </c>
      <c r="F78" s="49"/>
      <c r="G78" s="119" t="s">
        <v>86</v>
      </c>
      <c r="H78" s="119">
        <v>100</v>
      </c>
      <c r="I78" s="166"/>
      <c r="J78" s="161" t="s">
        <v>86</v>
      </c>
      <c r="K78" s="161">
        <v>42.964090949999999</v>
      </c>
      <c r="L78" s="49"/>
      <c r="M78" s="940" t="s">
        <v>86</v>
      </c>
    </row>
    <row r="79" spans="2:13" ht="18" customHeight="1" x14ac:dyDescent="0.2">
      <c r="B79" s="960" t="s">
        <v>767</v>
      </c>
      <c r="C79" s="520"/>
      <c r="D79" s="161" t="s">
        <v>86</v>
      </c>
      <c r="E79" s="161">
        <v>2.3515272500000002</v>
      </c>
      <c r="F79" s="49"/>
      <c r="G79" s="119" t="s">
        <v>86</v>
      </c>
      <c r="H79" s="119">
        <v>100</v>
      </c>
      <c r="I79" s="166"/>
      <c r="J79" s="161" t="s">
        <v>86</v>
      </c>
      <c r="K79" s="161">
        <v>2.3515272500000002</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t="s">
        <v>86</v>
      </c>
      <c r="E83" s="161">
        <v>11.1972</v>
      </c>
      <c r="F83" s="49"/>
      <c r="G83" s="119" t="s">
        <v>86</v>
      </c>
      <c r="H83" s="119">
        <v>100</v>
      </c>
      <c r="I83" s="166"/>
      <c r="J83" s="161" t="s">
        <v>86</v>
      </c>
      <c r="K83" s="161">
        <v>11.1972</v>
      </c>
      <c r="L83" s="49"/>
      <c r="M83" s="940" t="s">
        <v>86</v>
      </c>
    </row>
    <row r="84" spans="2:13" ht="18" customHeight="1" x14ac:dyDescent="0.2">
      <c r="B84" s="960" t="s">
        <v>765</v>
      </c>
      <c r="C84" s="520"/>
      <c r="D84" s="161" t="s">
        <v>86</v>
      </c>
      <c r="E84" s="161">
        <v>0.5</v>
      </c>
      <c r="F84" s="49"/>
      <c r="G84" s="119" t="s">
        <v>86</v>
      </c>
      <c r="H84" s="119">
        <v>100</v>
      </c>
      <c r="I84" s="166"/>
      <c r="J84" s="161" t="s">
        <v>86</v>
      </c>
      <c r="K84" s="161">
        <v>0.5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3.2499999999999999E-4</v>
      </c>
      <c r="L90" s="170" t="s">
        <v>86</v>
      </c>
      <c r="M90" s="958" t="s">
        <v>86</v>
      </c>
    </row>
    <row r="91" spans="2:13" ht="18" customHeight="1" x14ac:dyDescent="0.2">
      <c r="B91" s="957" t="s">
        <v>863</v>
      </c>
      <c r="C91" s="520"/>
      <c r="D91" s="189"/>
      <c r="E91" s="189"/>
      <c r="F91" s="189"/>
      <c r="G91" s="189"/>
      <c r="H91" s="189"/>
      <c r="I91" s="189"/>
      <c r="J91" s="170" t="s">
        <v>86</v>
      </c>
      <c r="K91" s="170">
        <v>4.55E-4</v>
      </c>
      <c r="L91" s="170" t="s">
        <v>86</v>
      </c>
      <c r="M91" s="958" t="s">
        <v>86</v>
      </c>
    </row>
    <row r="92" spans="2:13" ht="18" customHeight="1" x14ac:dyDescent="0.2">
      <c r="B92" s="957" t="s">
        <v>841</v>
      </c>
      <c r="C92" s="520"/>
      <c r="D92" s="189"/>
      <c r="E92" s="189"/>
      <c r="F92" s="189"/>
      <c r="G92" s="189"/>
      <c r="H92" s="189"/>
      <c r="I92" s="189"/>
      <c r="J92" s="170">
        <v>0.1398750537322489</v>
      </c>
      <c r="K92" s="170">
        <v>0.34181494542215118</v>
      </c>
      <c r="L92" s="170">
        <v>0.21964665922910925</v>
      </c>
      <c r="M92" s="958">
        <v>-0.36172199999999999</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3.3208024773224887</v>
      </c>
      <c r="E94" s="961">
        <v>77.183503999999999</v>
      </c>
      <c r="F94" s="961">
        <v>0.58136865922910919</v>
      </c>
      <c r="G94" s="170">
        <v>4.2120859246355415</v>
      </c>
      <c r="H94" s="170">
        <v>0.28738646721992722</v>
      </c>
      <c r="I94" s="170">
        <v>100</v>
      </c>
      <c r="J94" s="961">
        <v>0.1398750537322489</v>
      </c>
      <c r="K94" s="961">
        <v>0.22181494542215122</v>
      </c>
      <c r="L94" s="961">
        <v>0.21964665922910925</v>
      </c>
      <c r="M94" s="962">
        <v>-0.36172199999999999</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3.2499999999999999E-4</v>
      </c>
      <c r="L96" s="170" t="s">
        <v>86</v>
      </c>
      <c r="M96" s="958" t="s">
        <v>86</v>
      </c>
    </row>
    <row r="97" spans="2:13" ht="18" customHeight="1" x14ac:dyDescent="0.2">
      <c r="B97" s="959" t="s">
        <v>863</v>
      </c>
      <c r="C97" s="520"/>
      <c r="D97" s="189"/>
      <c r="E97" s="189"/>
      <c r="F97" s="189"/>
      <c r="G97" s="189"/>
      <c r="H97" s="189"/>
      <c r="I97" s="189"/>
      <c r="J97" s="170" t="s">
        <v>86</v>
      </c>
      <c r="K97" s="170">
        <v>4.55E-4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3.2499999999999999E-4</v>
      </c>
      <c r="L104" s="170" t="s">
        <v>86</v>
      </c>
      <c r="M104" s="958" t="s">
        <v>86</v>
      </c>
    </row>
    <row r="105" spans="2:13" ht="18" customHeight="1" x14ac:dyDescent="0.2">
      <c r="B105" s="960" t="s">
        <v>863</v>
      </c>
      <c r="C105" s="520"/>
      <c r="D105" s="189"/>
      <c r="E105" s="189"/>
      <c r="F105" s="189"/>
      <c r="G105" s="189"/>
      <c r="H105" s="189"/>
      <c r="I105" s="189"/>
      <c r="J105" s="170" t="s">
        <v>86</v>
      </c>
      <c r="K105" s="170">
        <v>4.55E-4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3.2499999999999999E-4</v>
      </c>
      <c r="F109" s="939" t="s">
        <v>86</v>
      </c>
      <c r="G109" s="119" t="s">
        <v>86</v>
      </c>
      <c r="H109" s="119">
        <v>100</v>
      </c>
      <c r="I109" s="119" t="s">
        <v>86</v>
      </c>
      <c r="J109" s="939" t="s">
        <v>86</v>
      </c>
      <c r="K109" s="939">
        <v>3.2499999999999999E-4</v>
      </c>
      <c r="L109" s="939" t="s">
        <v>86</v>
      </c>
      <c r="M109" s="940" t="s">
        <v>86</v>
      </c>
    </row>
    <row r="110" spans="2:13" ht="18" customHeight="1" x14ac:dyDescent="0.2">
      <c r="B110" s="969" t="s">
        <v>863</v>
      </c>
      <c r="C110" s="520"/>
      <c r="D110" s="939" t="s">
        <v>86</v>
      </c>
      <c r="E110" s="939">
        <v>4.55E-4</v>
      </c>
      <c r="F110" s="939" t="s">
        <v>86</v>
      </c>
      <c r="G110" s="119" t="s">
        <v>86</v>
      </c>
      <c r="H110" s="119">
        <v>100</v>
      </c>
      <c r="I110" s="119" t="s">
        <v>86</v>
      </c>
      <c r="J110" s="939" t="s">
        <v>86</v>
      </c>
      <c r="K110" s="939">
        <v>4.55E-4</v>
      </c>
      <c r="L110" s="939" t="s">
        <v>86</v>
      </c>
      <c r="M110" s="940" t="s">
        <v>86</v>
      </c>
    </row>
    <row r="111" spans="2:13" ht="18" customHeight="1" x14ac:dyDescent="0.2">
      <c r="B111" s="969" t="s">
        <v>841</v>
      </c>
      <c r="C111" s="520"/>
      <c r="D111" s="939" t="s">
        <v>86</v>
      </c>
      <c r="E111" s="939">
        <v>0.1200000200215727</v>
      </c>
      <c r="F111" s="939" t="s">
        <v>113</v>
      </c>
      <c r="G111" s="119" t="s">
        <v>86</v>
      </c>
      <c r="H111" s="119">
        <v>99.999983315358861</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951.95265491014572</v>
      </c>
      <c r="D10" s="995">
        <v>1246.1369507598547</v>
      </c>
      <c r="E10" s="995">
        <v>24.954675430104441</v>
      </c>
      <c r="F10" s="995">
        <v>0.50376747687356671</v>
      </c>
      <c r="G10" s="995">
        <v>16.822193057216516</v>
      </c>
      <c r="H10" s="666" t="s">
        <v>915</v>
      </c>
      <c r="I10" s="996" t="s">
        <v>916</v>
      </c>
      <c r="J10" s="997">
        <v>42456.776265163753</v>
      </c>
    </row>
    <row r="11" spans="1:10" ht="18" customHeight="1" x14ac:dyDescent="0.2">
      <c r="B11" s="998" t="s">
        <v>917</v>
      </c>
      <c r="C11" s="999"/>
      <c r="D11" s="670">
        <v>1187.0737533036076</v>
      </c>
      <c r="E11" s="132"/>
      <c r="F11" s="132"/>
      <c r="G11" s="132"/>
      <c r="H11" s="1000"/>
      <c r="I11" s="1001"/>
      <c r="J11" s="679">
        <v>33238.065092501012</v>
      </c>
    </row>
    <row r="12" spans="1:10" ht="18" customHeight="1" x14ac:dyDescent="0.2">
      <c r="B12" s="1002" t="s">
        <v>918</v>
      </c>
      <c r="C12" s="1003"/>
      <c r="D12" s="675">
        <v>827.92316976642792</v>
      </c>
      <c r="E12" s="189"/>
      <c r="F12" s="189"/>
      <c r="G12" s="189"/>
      <c r="H12" s="1004"/>
      <c r="I12" s="1001"/>
      <c r="J12" s="677">
        <v>23181.848753459981</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575.53952750621295</v>
      </c>
      <c r="E14" s="49"/>
      <c r="F14" s="49"/>
      <c r="G14" s="49"/>
      <c r="H14" s="1007"/>
      <c r="I14" s="47"/>
      <c r="J14" s="677">
        <v>16115.106770173963</v>
      </c>
    </row>
    <row r="15" spans="1:10" ht="18" customHeight="1" x14ac:dyDescent="0.2">
      <c r="B15" s="1009" t="s">
        <v>921</v>
      </c>
      <c r="C15" s="1010"/>
      <c r="D15" s="675">
        <v>252.383642260215</v>
      </c>
      <c r="E15" s="49"/>
      <c r="F15" s="49"/>
      <c r="G15" s="49"/>
      <c r="H15" s="1007"/>
      <c r="I15" s="47"/>
      <c r="J15" s="677">
        <v>7066.7419832860196</v>
      </c>
    </row>
    <row r="16" spans="1:10" ht="18" customHeight="1" x14ac:dyDescent="0.2">
      <c r="B16" s="1002" t="s">
        <v>922</v>
      </c>
      <c r="C16" s="1006"/>
      <c r="D16" s="675">
        <v>341.37413194575697</v>
      </c>
      <c r="E16" s="49"/>
      <c r="F16" s="49"/>
      <c r="G16" s="49"/>
      <c r="H16" s="1007"/>
      <c r="I16" s="47"/>
      <c r="J16" s="677">
        <v>9558.4756944811961</v>
      </c>
    </row>
    <row r="17" spans="2:10" ht="18" customHeight="1" x14ac:dyDescent="0.2">
      <c r="B17" s="1002" t="s">
        <v>923</v>
      </c>
      <c r="C17" s="1006"/>
      <c r="D17" s="675">
        <v>0.24334415487769601</v>
      </c>
      <c r="E17" s="49"/>
      <c r="F17" s="49"/>
      <c r="G17" s="49"/>
      <c r="H17" s="1007"/>
      <c r="I17" s="47"/>
      <c r="J17" s="677">
        <v>6.8136363365754882</v>
      </c>
    </row>
    <row r="18" spans="2:10" ht="18" customHeight="1" x14ac:dyDescent="0.2">
      <c r="B18" s="1011" t="s">
        <v>924</v>
      </c>
      <c r="C18" s="1012"/>
      <c r="D18" s="995">
        <v>17.533107436545173</v>
      </c>
      <c r="E18" s="271"/>
      <c r="F18" s="271"/>
      <c r="G18" s="271"/>
      <c r="H18" s="1013"/>
      <c r="I18" s="80"/>
      <c r="J18" s="677">
        <v>490.92700822326481</v>
      </c>
    </row>
    <row r="19" spans="2:10" ht="18" customHeight="1" x14ac:dyDescent="0.2">
      <c r="B19" s="1014" t="s">
        <v>925</v>
      </c>
      <c r="C19" s="1003"/>
      <c r="D19" s="675">
        <v>58.262140643998741</v>
      </c>
      <c r="E19" s="675">
        <v>0.38684204614100581</v>
      </c>
      <c r="F19" s="189"/>
      <c r="G19" s="189"/>
      <c r="H19" s="867" t="s">
        <v>86</v>
      </c>
      <c r="I19" s="47"/>
      <c r="J19" s="673">
        <v>1733.8530802593314</v>
      </c>
    </row>
    <row r="20" spans="2:10" ht="18" customHeight="1" x14ac:dyDescent="0.2">
      <c r="B20" s="1002" t="s">
        <v>926</v>
      </c>
      <c r="C20" s="1006"/>
      <c r="D20" s="675">
        <v>52.200113093592449</v>
      </c>
      <c r="E20" s="675">
        <v>3.88690975032056E-2</v>
      </c>
      <c r="F20" s="1015"/>
      <c r="G20" s="1015"/>
      <c r="H20" s="867" t="s">
        <v>86</v>
      </c>
      <c r="I20" s="47"/>
      <c r="J20" s="677">
        <v>1471.9034774589381</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48.737895846774997</v>
      </c>
      <c r="E22" s="675">
        <v>3.88690975032056E-2</v>
      </c>
      <c r="F22" s="49"/>
      <c r="G22" s="49"/>
      <c r="H22" s="1016" t="s">
        <v>86</v>
      </c>
      <c r="I22" s="47"/>
      <c r="J22" s="677">
        <v>1374.9613945480494</v>
      </c>
    </row>
    <row r="23" spans="2:10" ht="18" customHeight="1" x14ac:dyDescent="0.2">
      <c r="B23" s="1009" t="s">
        <v>928</v>
      </c>
      <c r="C23" s="1010"/>
      <c r="D23" s="675">
        <v>3.4622172468174499</v>
      </c>
      <c r="E23" s="675" t="s">
        <v>86</v>
      </c>
      <c r="F23" s="49"/>
      <c r="G23" s="49"/>
      <c r="H23" s="1016" t="s">
        <v>86</v>
      </c>
      <c r="I23" s="47"/>
      <c r="J23" s="677">
        <v>96.942082910888601</v>
      </c>
    </row>
    <row r="24" spans="2:10" ht="18" customHeight="1" x14ac:dyDescent="0.2">
      <c r="B24" s="1002" t="s">
        <v>929</v>
      </c>
      <c r="C24" s="1006"/>
      <c r="D24" s="675">
        <v>3.70126193417379</v>
      </c>
      <c r="E24" s="675" t="s">
        <v>86</v>
      </c>
      <c r="F24" s="1015"/>
      <c r="G24" s="1015"/>
      <c r="H24" s="1016" t="s">
        <v>86</v>
      </c>
      <c r="I24" s="47"/>
      <c r="J24" s="677">
        <v>103.63533415686612</v>
      </c>
    </row>
    <row r="25" spans="2:10" ht="18" customHeight="1" x14ac:dyDescent="0.2">
      <c r="B25" s="1002" t="s">
        <v>930</v>
      </c>
      <c r="C25" s="1006"/>
      <c r="D25" s="675">
        <v>1.5286676800000001</v>
      </c>
      <c r="E25" s="675">
        <v>1.1628501419858E-2</v>
      </c>
      <c r="F25" s="1015"/>
      <c r="G25" s="1015"/>
      <c r="H25" s="1016" t="s">
        <v>86</v>
      </c>
      <c r="I25" s="47"/>
      <c r="J25" s="677">
        <v>45.884247916262375</v>
      </c>
    </row>
    <row r="26" spans="2:10" ht="18" customHeight="1" x14ac:dyDescent="0.2">
      <c r="B26" s="1002" t="s">
        <v>931</v>
      </c>
      <c r="C26" s="1006"/>
      <c r="D26" s="675">
        <v>0.83209793623249806</v>
      </c>
      <c r="E26" s="675">
        <v>1.1817898272029115E-2</v>
      </c>
      <c r="F26" s="1015"/>
      <c r="G26" s="1015"/>
      <c r="H26" s="1016" t="s">
        <v>86</v>
      </c>
      <c r="I26" s="47"/>
      <c r="J26" s="677">
        <v>26.430485256597663</v>
      </c>
    </row>
    <row r="27" spans="2:10" ht="18" customHeight="1" x14ac:dyDescent="0.2">
      <c r="B27" s="1011" t="s">
        <v>932</v>
      </c>
      <c r="C27" s="1017"/>
      <c r="D27" s="292"/>
      <c r="E27" s="39">
        <v>0.3245265489459131</v>
      </c>
      <c r="F27" s="1018"/>
      <c r="G27" s="1018"/>
      <c r="H27" s="1013"/>
      <c r="I27" s="80"/>
      <c r="J27" s="713">
        <v>85.99953547066697</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24.553895153378001</v>
      </c>
      <c r="F29" s="1027" t="s">
        <v>86</v>
      </c>
      <c r="G29" s="1027" t="s">
        <v>86</v>
      </c>
      <c r="H29" s="1028" t="s">
        <v>118</v>
      </c>
      <c r="I29" s="47"/>
      <c r="J29" s="1029">
        <v>6506.7822156451703</v>
      </c>
    </row>
    <row r="30" spans="2:10" ht="18" customHeight="1" x14ac:dyDescent="0.2">
      <c r="B30" s="1002" t="s">
        <v>935</v>
      </c>
      <c r="C30" s="1024"/>
      <c r="D30" s="1024"/>
      <c r="E30" s="1026">
        <v>19.555544042707709</v>
      </c>
      <c r="F30" s="1024"/>
      <c r="G30" s="1024"/>
      <c r="H30" s="1024"/>
      <c r="I30" s="47"/>
      <c r="J30" s="1029">
        <v>5182.2191713175425</v>
      </c>
    </row>
    <row r="31" spans="2:10" ht="18" customHeight="1" x14ac:dyDescent="0.2">
      <c r="B31" s="1009" t="s">
        <v>936</v>
      </c>
      <c r="C31" s="1024"/>
      <c r="D31" s="1024"/>
      <c r="E31" s="1026">
        <v>4.18141428571428</v>
      </c>
      <c r="F31" s="1024"/>
      <c r="G31" s="1024"/>
      <c r="H31" s="1024"/>
      <c r="I31" s="47"/>
      <c r="J31" s="1029">
        <v>1108.0747857142842</v>
      </c>
    </row>
    <row r="32" spans="2:10" ht="18" customHeight="1" x14ac:dyDescent="0.2">
      <c r="B32" s="1009" t="s">
        <v>937</v>
      </c>
      <c r="C32" s="1024"/>
      <c r="D32" s="1024"/>
      <c r="E32" s="1026">
        <v>0.22652726045612759</v>
      </c>
      <c r="F32" s="1024"/>
      <c r="G32" s="1024"/>
      <c r="H32" s="1024"/>
      <c r="I32" s="47"/>
      <c r="J32" s="1029">
        <v>60.029724020873807</v>
      </c>
    </row>
    <row r="33" spans="2:10" ht="18" customHeight="1" x14ac:dyDescent="0.2">
      <c r="B33" s="1009" t="s">
        <v>938</v>
      </c>
      <c r="C33" s="1024"/>
      <c r="D33" s="1024"/>
      <c r="E33" s="1026">
        <v>12.403239276209799</v>
      </c>
      <c r="F33" s="1024"/>
      <c r="G33" s="1024"/>
      <c r="H33" s="1024"/>
      <c r="I33" s="47"/>
      <c r="J33" s="1029">
        <v>3286.8584081955969</v>
      </c>
    </row>
    <row r="34" spans="2:10" ht="18" customHeight="1" x14ac:dyDescent="0.2">
      <c r="B34" s="1009" t="s">
        <v>939</v>
      </c>
      <c r="C34" s="1024"/>
      <c r="D34" s="1024"/>
      <c r="E34" s="1026">
        <v>0.51609488961257699</v>
      </c>
      <c r="F34" s="1024"/>
      <c r="G34" s="1024"/>
      <c r="H34" s="1024"/>
      <c r="I34" s="47"/>
      <c r="J34" s="1029">
        <v>136.76514574733289</v>
      </c>
    </row>
    <row r="35" spans="2:10" ht="24" customHeight="1" x14ac:dyDescent="0.2">
      <c r="B35" s="1030" t="s">
        <v>940</v>
      </c>
      <c r="C35" s="1024"/>
      <c r="D35" s="1024"/>
      <c r="E35" s="1026">
        <v>3.9313768635428498E-4</v>
      </c>
      <c r="F35" s="1024"/>
      <c r="G35" s="1024"/>
      <c r="H35" s="1024"/>
      <c r="I35" s="47"/>
      <c r="J35" s="1029">
        <v>0.10418148688388552</v>
      </c>
    </row>
    <row r="36" spans="2:10" ht="18" customHeight="1" x14ac:dyDescent="0.2">
      <c r="B36" s="1009" t="s">
        <v>941</v>
      </c>
      <c r="C36" s="1024"/>
      <c r="D36" s="1024"/>
      <c r="E36" s="1026">
        <v>2.2278751930285701</v>
      </c>
      <c r="F36" s="1024"/>
      <c r="G36" s="1024"/>
      <c r="H36" s="1024"/>
      <c r="I36" s="47"/>
      <c r="J36" s="1029">
        <v>590.38692615257105</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4.9983511106702903</v>
      </c>
      <c r="F38" s="1024"/>
      <c r="G38" s="1024"/>
      <c r="H38" s="1024"/>
      <c r="I38" s="47"/>
      <c r="J38" s="1029">
        <v>1324.5630443276268</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0.8010568122484063</v>
      </c>
      <c r="E40" s="1026">
        <v>1.3938230585434613E-2</v>
      </c>
      <c r="F40" s="1027">
        <v>0.50376747687356671</v>
      </c>
      <c r="G40" s="1027">
        <v>16.822193057216516</v>
      </c>
      <c r="H40" s="1028" t="s">
        <v>118</v>
      </c>
      <c r="I40" s="1031" t="s">
        <v>118</v>
      </c>
      <c r="J40" s="1029">
        <v>26.12322184809555</v>
      </c>
    </row>
    <row r="41" spans="2:10" ht="18" customHeight="1" x14ac:dyDescent="0.2">
      <c r="B41" s="1032" t="s">
        <v>946</v>
      </c>
      <c r="C41" s="1033">
        <v>449.77874186666673</v>
      </c>
      <c r="D41" s="886"/>
      <c r="E41" s="886"/>
      <c r="F41" s="886"/>
      <c r="G41" s="886"/>
      <c r="H41" s="1034"/>
      <c r="I41" s="1035"/>
      <c r="J41" s="1029">
        <v>449.77874186666673</v>
      </c>
    </row>
    <row r="42" spans="2:10" ht="18" customHeight="1" x14ac:dyDescent="0.2">
      <c r="B42" s="1032" t="s">
        <v>947</v>
      </c>
      <c r="C42" s="1033">
        <v>502.17391304347899</v>
      </c>
      <c r="D42" s="886"/>
      <c r="E42" s="886"/>
      <c r="F42" s="886"/>
      <c r="G42" s="886"/>
      <c r="H42" s="1034"/>
      <c r="I42" s="1035"/>
      <c r="J42" s="1029">
        <v>502.17391304347899</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10150.888999999999</v>
      </c>
      <c r="D10" s="1071"/>
      <c r="E10" s="1071"/>
      <c r="F10" s="476">
        <v>81.561641523853524</v>
      </c>
      <c r="G10" s="1072">
        <v>827.92316976642792</v>
      </c>
      <c r="I10" s="1073" t="s">
        <v>985</v>
      </c>
      <c r="J10" s="1074" t="s">
        <v>986</v>
      </c>
      <c r="K10" s="158">
        <v>479.653996203453</v>
      </c>
      <c r="L10" s="158">
        <v>452.58069877456899</v>
      </c>
      <c r="M10" s="517" t="s">
        <v>190</v>
      </c>
      <c r="N10" s="517">
        <v>54.053371718055402</v>
      </c>
      <c r="O10" s="517">
        <v>61.850166550400999</v>
      </c>
      <c r="P10" s="517" t="s">
        <v>113</v>
      </c>
      <c r="Q10" s="517">
        <v>124.46588796838699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6260.8940000000002</v>
      </c>
      <c r="D12" s="1025">
        <v>215.30309600233099</v>
      </c>
      <c r="E12" s="1025">
        <v>6.5</v>
      </c>
      <c r="F12" s="476">
        <v>91.926093542905036</v>
      </c>
      <c r="G12" s="1079">
        <v>575.53952750621295</v>
      </c>
      <c r="I12" s="1073" t="s">
        <v>989</v>
      </c>
      <c r="J12" s="1074" t="s">
        <v>990</v>
      </c>
      <c r="K12" s="158">
        <v>15.0744369414874</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3889.9949999999999</v>
      </c>
      <c r="D13" s="1025">
        <v>152.66426123945601</v>
      </c>
      <c r="E13" s="1025">
        <v>6.5</v>
      </c>
      <c r="F13" s="476">
        <v>64.880197085141504</v>
      </c>
      <c r="G13" s="1079">
        <v>252.383642260215</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26821.847000000002</v>
      </c>
      <c r="D14" s="508"/>
      <c r="E14" s="508"/>
      <c r="F14" s="476">
        <v>12.727465485346961</v>
      </c>
      <c r="G14" s="1080">
        <v>341.37413194575697</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26821.847000000002</v>
      </c>
      <c r="D15" s="508"/>
      <c r="E15" s="508"/>
      <c r="F15" s="476">
        <v>12.727465485346961</v>
      </c>
      <c r="G15" s="1080">
        <v>341.37413194575697</v>
      </c>
      <c r="I15" s="1081" t="s">
        <v>996</v>
      </c>
      <c r="J15" s="1082" t="s">
        <v>355</v>
      </c>
      <c r="K15" s="209">
        <v>76.460466850000003</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26821.847000000002</v>
      </c>
      <c r="D17" s="1085">
        <v>33.345666382944799</v>
      </c>
      <c r="E17" s="1085">
        <v>6.3</v>
      </c>
      <c r="F17" s="476">
        <v>12.727465485346961</v>
      </c>
      <c r="G17" s="1086">
        <v>341.37413194575697</v>
      </c>
      <c r="I17" s="1087" t="s">
        <v>998</v>
      </c>
      <c r="J17" s="173"/>
      <c r="K17" s="173"/>
      <c r="L17" s="173"/>
      <c r="M17" s="173"/>
      <c r="N17" s="173"/>
      <c r="O17" s="173"/>
      <c r="P17" s="173"/>
      <c r="Q17" s="173"/>
      <c r="R17" s="173"/>
      <c r="S17" s="173"/>
      <c r="T17" s="173"/>
      <c r="U17" s="173"/>
    </row>
    <row r="18" spans="2:21" ht="18" customHeight="1" x14ac:dyDescent="0.2">
      <c r="B18" s="738" t="s">
        <v>999</v>
      </c>
      <c r="C18" s="476">
        <v>255.934</v>
      </c>
      <c r="D18" s="508"/>
      <c r="E18" s="508"/>
      <c r="F18" s="476">
        <v>0.9508082352391477</v>
      </c>
      <c r="G18" s="1080">
        <v>0.24334415487769601</v>
      </c>
      <c r="I18" s="1087" t="s">
        <v>1000</v>
      </c>
      <c r="J18" s="173"/>
      <c r="K18" s="173"/>
      <c r="L18" s="173"/>
      <c r="M18" s="173"/>
      <c r="N18" s="173"/>
      <c r="O18" s="173"/>
      <c r="P18" s="173"/>
      <c r="Q18" s="173"/>
      <c r="R18" s="173"/>
      <c r="S18" s="173"/>
      <c r="T18" s="173"/>
      <c r="U18" s="173"/>
    </row>
    <row r="19" spans="2:21" ht="18" customHeight="1" x14ac:dyDescent="0.2">
      <c r="B19" s="122" t="s">
        <v>1001</v>
      </c>
      <c r="C19" s="476">
        <v>255.934</v>
      </c>
      <c r="D19" s="508"/>
      <c r="E19" s="508"/>
      <c r="F19" s="476">
        <v>0.9508082352391477</v>
      </c>
      <c r="G19" s="1080">
        <v>0.24334415487769601</v>
      </c>
      <c r="I19" s="173"/>
      <c r="J19" s="173"/>
      <c r="K19" s="173"/>
      <c r="L19" s="173"/>
      <c r="M19" s="173"/>
      <c r="N19" s="173"/>
      <c r="O19" s="173"/>
      <c r="P19" s="173"/>
      <c r="Q19" s="173"/>
      <c r="R19" s="173"/>
      <c r="S19" s="173"/>
      <c r="T19" s="173"/>
      <c r="U19" s="173"/>
    </row>
    <row r="20" spans="2:21" ht="18" customHeight="1" x14ac:dyDescent="0.2">
      <c r="B20" s="1084" t="s">
        <v>969</v>
      </c>
      <c r="C20" s="297">
        <v>255.934</v>
      </c>
      <c r="D20" s="1085" t="s">
        <v>113</v>
      </c>
      <c r="E20" s="1085">
        <v>6.3</v>
      </c>
      <c r="F20" s="476">
        <v>0.9508082352391477</v>
      </c>
      <c r="G20" s="1086">
        <v>0.24334415487769601</v>
      </c>
      <c r="I20" s="173"/>
      <c r="J20" s="173"/>
      <c r="K20" s="1088"/>
      <c r="L20" s="1088"/>
      <c r="M20" s="1088"/>
      <c r="N20" s="1088"/>
      <c r="O20" s="1088"/>
      <c r="P20" s="1088"/>
      <c r="Q20" s="1088"/>
      <c r="R20" s="1088"/>
      <c r="S20" s="1088"/>
      <c r="T20" s="1088"/>
      <c r="U20" s="1088"/>
    </row>
    <row r="21" spans="2:21" ht="18" customHeight="1" x14ac:dyDescent="0.2">
      <c r="B21" s="738" t="s">
        <v>1002</v>
      </c>
      <c r="C21" s="476">
        <v>19716.875523270002</v>
      </c>
      <c r="D21" s="508"/>
      <c r="E21" s="508"/>
      <c r="F21" s="476">
        <v>0.88924370475699699</v>
      </c>
      <c r="G21" s="1080">
        <v>17.533107436545173</v>
      </c>
      <c r="I21" s="173"/>
      <c r="J21" s="1088"/>
      <c r="K21" s="1088"/>
      <c r="L21" s="1088"/>
      <c r="M21" s="1088"/>
      <c r="N21" s="1088"/>
      <c r="O21" s="1088"/>
      <c r="P21" s="1088"/>
      <c r="Q21" s="1088"/>
      <c r="R21" s="1088"/>
      <c r="S21" s="1088"/>
      <c r="T21" s="1088"/>
      <c r="U21" s="1088"/>
    </row>
    <row r="22" spans="2:21" ht="18" customHeight="1" x14ac:dyDescent="0.2">
      <c r="B22" s="1089" t="s">
        <v>1003</v>
      </c>
      <c r="C22" s="1025">
        <v>16.357523270000002</v>
      </c>
      <c r="D22" s="1025" t="s">
        <v>113</v>
      </c>
      <c r="E22" s="1025" t="s">
        <v>113</v>
      </c>
      <c r="F22" s="476">
        <v>8</v>
      </c>
      <c r="G22" s="1079">
        <v>0.13086018616</v>
      </c>
      <c r="I22" s="173"/>
    </row>
    <row r="23" spans="2:21" ht="18" customHeight="1" x14ac:dyDescent="0.2">
      <c r="B23" s="1089" t="s">
        <v>1004</v>
      </c>
      <c r="C23" s="1025">
        <v>810.44299999999998</v>
      </c>
      <c r="D23" s="1025">
        <v>48.177328519901103</v>
      </c>
      <c r="E23" s="1025">
        <v>6.4</v>
      </c>
      <c r="F23" s="476">
        <v>19.560939995120943</v>
      </c>
      <c r="G23" s="1079">
        <v>15.853026892465801</v>
      </c>
    </row>
    <row r="24" spans="2:21" ht="18" customHeight="1" x14ac:dyDescent="0.2">
      <c r="B24" s="1089" t="s">
        <v>1005</v>
      </c>
      <c r="C24" s="1025">
        <v>93.605999999999995</v>
      </c>
      <c r="D24" s="1025" t="s">
        <v>113</v>
      </c>
      <c r="E24" s="1025" t="s">
        <v>113</v>
      </c>
      <c r="F24" s="476">
        <v>8.9631578950000002</v>
      </c>
      <c r="G24" s="1079">
        <v>0.83900535791937003</v>
      </c>
    </row>
    <row r="25" spans="2:21" ht="18" customHeight="1" x14ac:dyDescent="0.2">
      <c r="B25" s="1089" t="s">
        <v>1006</v>
      </c>
      <c r="C25" s="1025">
        <v>38.445</v>
      </c>
      <c r="D25" s="1025" t="s">
        <v>113</v>
      </c>
      <c r="E25" s="1025" t="s">
        <v>113</v>
      </c>
      <c r="F25" s="476">
        <v>18</v>
      </c>
      <c r="G25" s="1079">
        <v>0.69201000000000001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18755.883000000002</v>
      </c>
      <c r="D27" s="1091" t="s">
        <v>113</v>
      </c>
      <c r="E27" s="1091" t="s">
        <v>113</v>
      </c>
      <c r="F27" s="476" t="s">
        <v>118</v>
      </c>
      <c r="G27" s="1092" t="s">
        <v>118</v>
      </c>
    </row>
    <row r="28" spans="2:21" ht="18" customHeight="1" x14ac:dyDescent="0.2">
      <c r="B28" s="1089" t="s">
        <v>1009</v>
      </c>
      <c r="C28" s="476">
        <v>0.64100000000000001</v>
      </c>
      <c r="D28" s="508"/>
      <c r="E28" s="508"/>
      <c r="F28" s="476">
        <v>5</v>
      </c>
      <c r="G28" s="1080">
        <v>3.2049999999999999E-3</v>
      </c>
    </row>
    <row r="29" spans="2:21" ht="18" customHeight="1" x14ac:dyDescent="0.2">
      <c r="B29" s="1093" t="s">
        <v>1010</v>
      </c>
      <c r="C29" s="1094">
        <v>0.64100000000000001</v>
      </c>
      <c r="D29" s="1094" t="s">
        <v>113</v>
      </c>
      <c r="E29" s="1094" t="s">
        <v>113</v>
      </c>
      <c r="F29" s="1095">
        <v>5</v>
      </c>
      <c r="G29" s="1096">
        <v>3.2049999999999999E-3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10150.888999999999</v>
      </c>
      <c r="D10" s="1015"/>
      <c r="E10" s="1015"/>
      <c r="F10" s="1015"/>
      <c r="G10" s="1015"/>
      <c r="H10" s="1015"/>
      <c r="I10" s="1161"/>
      <c r="J10" s="1162">
        <v>5.1424178802065965</v>
      </c>
      <c r="K10" s="1163">
        <v>52.200113093592449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6260.8940000000002</v>
      </c>
      <c r="D12" s="1182" t="s">
        <v>86</v>
      </c>
      <c r="E12" s="1182">
        <v>100</v>
      </c>
      <c r="F12" s="1182" t="s">
        <v>86</v>
      </c>
      <c r="G12" s="1183">
        <v>479.653996203453</v>
      </c>
      <c r="H12" s="1184" t="s">
        <v>113</v>
      </c>
      <c r="I12" s="1185" t="s">
        <v>113</v>
      </c>
      <c r="J12" s="1186">
        <v>7.7844946499293863</v>
      </c>
      <c r="K12" s="1187">
        <v>48.737895846774997</v>
      </c>
      <c r="M12" s="1174"/>
      <c r="N12" s="1188" t="s">
        <v>1059</v>
      </c>
      <c r="O12" s="1189" t="s">
        <v>1049</v>
      </c>
      <c r="P12" s="1190" t="s">
        <v>1047</v>
      </c>
      <c r="Q12" s="1191">
        <v>6.2984827254372604</v>
      </c>
      <c r="R12" s="512" t="s">
        <v>86</v>
      </c>
      <c r="S12" s="512" t="s">
        <v>86</v>
      </c>
      <c r="T12" s="802">
        <v>1.06352978945022</v>
      </c>
      <c r="U12" s="802" t="s">
        <v>86</v>
      </c>
      <c r="V12" s="802" t="s">
        <v>86</v>
      </c>
      <c r="W12" s="802" t="s">
        <v>86</v>
      </c>
      <c r="X12" s="802">
        <v>92.637987485112504</v>
      </c>
      <c r="Y12" s="802" t="s">
        <v>86</v>
      </c>
      <c r="Z12" s="802" t="s">
        <v>86</v>
      </c>
      <c r="AA12" s="802" t="s">
        <v>86</v>
      </c>
      <c r="AB12" s="1192" t="s">
        <v>86</v>
      </c>
    </row>
    <row r="13" spans="1:28" s="212" customFormat="1" ht="18" customHeight="1" x14ac:dyDescent="0.2">
      <c r="B13" s="1181" t="s">
        <v>928</v>
      </c>
      <c r="C13" s="1182">
        <v>3889.9949999999999</v>
      </c>
      <c r="D13" s="1182" t="s">
        <v>86</v>
      </c>
      <c r="E13" s="1182">
        <v>100</v>
      </c>
      <c r="F13" s="1182" t="s">
        <v>86</v>
      </c>
      <c r="G13" s="1183">
        <v>452.58069877456899</v>
      </c>
      <c r="H13" s="1184" t="s">
        <v>113</v>
      </c>
      <c r="I13" s="1185" t="s">
        <v>113</v>
      </c>
      <c r="J13" s="1186">
        <v>0.89003128456911895</v>
      </c>
      <c r="K13" s="1187">
        <v>3.4622172468174499</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26821.847000000002</v>
      </c>
      <c r="D14" s="1200"/>
      <c r="E14" s="1200"/>
      <c r="F14" s="1200"/>
      <c r="G14" s="1200"/>
      <c r="H14" s="1200"/>
      <c r="I14" s="1201"/>
      <c r="J14" s="1186">
        <v>0.13799429749091441</v>
      </c>
      <c r="K14" s="1163">
        <v>3.70126193417379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26821.847000000002</v>
      </c>
      <c r="D15" s="1204"/>
      <c r="E15" s="1204"/>
      <c r="F15" s="1204"/>
      <c r="G15" s="1204"/>
      <c r="H15" s="1204"/>
      <c r="I15" s="1205"/>
      <c r="J15" s="1186">
        <v>0.13799429749091441</v>
      </c>
      <c r="K15" s="1163">
        <v>3.70126193417379</v>
      </c>
      <c r="M15" s="1174"/>
      <c r="N15" s="1193"/>
      <c r="O15" s="1206"/>
      <c r="P15" s="1190" t="s">
        <v>1047</v>
      </c>
      <c r="Q15" s="1191">
        <v>0.72580686884657897</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26821.847000000002</v>
      </c>
      <c r="D16" s="27" t="s">
        <v>86</v>
      </c>
      <c r="E16" s="1209">
        <v>100</v>
      </c>
      <c r="F16" s="1209" t="s">
        <v>86</v>
      </c>
      <c r="G16" s="1210">
        <v>54.053371718055402</v>
      </c>
      <c r="H16" s="27" t="s">
        <v>113</v>
      </c>
      <c r="I16" s="28" t="s">
        <v>113</v>
      </c>
      <c r="J16" s="1186">
        <v>0.13799429749091441</v>
      </c>
      <c r="K16" s="1187">
        <v>3.70126193417379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255.934</v>
      </c>
      <c r="D18" s="1204"/>
      <c r="E18" s="1204"/>
      <c r="F18" s="1204"/>
      <c r="G18" s="1204"/>
      <c r="H18" s="1204"/>
      <c r="I18" s="1205"/>
      <c r="J18" s="1186">
        <v>5.9728980127689173</v>
      </c>
      <c r="K18" s="1163">
        <v>1.5286676800000001</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255.934</v>
      </c>
      <c r="D19" s="1204"/>
      <c r="E19" s="1204"/>
      <c r="F19" s="1204"/>
      <c r="G19" s="1204"/>
      <c r="H19" s="1204"/>
      <c r="I19" s="1205"/>
      <c r="J19" s="1186">
        <v>5.9728980127689173</v>
      </c>
      <c r="K19" s="1163">
        <v>1.5286676800000001</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255.934</v>
      </c>
      <c r="D20" s="27" t="s">
        <v>86</v>
      </c>
      <c r="E20" s="1209">
        <v>100</v>
      </c>
      <c r="F20" s="1209" t="s">
        <v>86</v>
      </c>
      <c r="G20" s="1210">
        <v>61.850166550400999</v>
      </c>
      <c r="H20" s="27" t="s">
        <v>113</v>
      </c>
      <c r="I20" s="28" t="s">
        <v>113</v>
      </c>
      <c r="J20" s="1186">
        <v>5.9728980127689173</v>
      </c>
      <c r="K20" s="1187">
        <v>1.5286676800000001</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19716.875523270002</v>
      </c>
      <c r="D22" s="1204"/>
      <c r="E22" s="1204"/>
      <c r="F22" s="1204"/>
      <c r="G22" s="1204"/>
      <c r="H22" s="1204"/>
      <c r="I22" s="1205"/>
      <c r="J22" s="1186">
        <v>4.2202322332990844E-2</v>
      </c>
      <c r="K22" s="1163">
        <v>0.83209793623249806</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16.357523270000002</v>
      </c>
      <c r="D23" s="1209" t="s">
        <v>86</v>
      </c>
      <c r="E23" s="1209">
        <v>100</v>
      </c>
      <c r="F23" s="1209" t="s">
        <v>86</v>
      </c>
      <c r="G23" s="1210" t="s">
        <v>113</v>
      </c>
      <c r="H23" s="27" t="s">
        <v>113</v>
      </c>
      <c r="I23" s="480" t="s">
        <v>113</v>
      </c>
      <c r="J23" s="1186">
        <v>9.9112685930731373E-2</v>
      </c>
      <c r="K23" s="1187">
        <v>1.6212380664641401E-3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810.44299999999998</v>
      </c>
      <c r="D24" s="1209" t="s">
        <v>86</v>
      </c>
      <c r="E24" s="1209">
        <v>100</v>
      </c>
      <c r="F24" s="1209" t="s">
        <v>86</v>
      </c>
      <c r="G24" s="1210">
        <v>124.46588796838699</v>
      </c>
      <c r="H24" s="27" t="s">
        <v>113</v>
      </c>
      <c r="I24" s="480" t="s">
        <v>113</v>
      </c>
      <c r="J24" s="1186">
        <v>0.26227103183725942</v>
      </c>
      <c r="K24" s="1187">
        <v>0.21255572185528401</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93.605999999999995</v>
      </c>
      <c r="D25" s="1209" t="s">
        <v>86</v>
      </c>
      <c r="E25" s="1209">
        <v>100</v>
      </c>
      <c r="F25" s="1209" t="s">
        <v>86</v>
      </c>
      <c r="G25" s="1210" t="s">
        <v>113</v>
      </c>
      <c r="H25" s="27" t="s">
        <v>113</v>
      </c>
      <c r="I25" s="480" t="s">
        <v>113</v>
      </c>
      <c r="J25" s="1186">
        <v>7.4898000000000006E-2</v>
      </c>
      <c r="K25" s="1187">
        <v>7.0109021880000004E-3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38.445</v>
      </c>
      <c r="D26" s="1209" t="s">
        <v>86</v>
      </c>
      <c r="E26" s="1209">
        <v>100</v>
      </c>
      <c r="F26" s="1209" t="s">
        <v>86</v>
      </c>
      <c r="G26" s="1210" t="s">
        <v>113</v>
      </c>
      <c r="H26" s="27" t="s">
        <v>113</v>
      </c>
      <c r="I26" s="480" t="s">
        <v>113</v>
      </c>
      <c r="J26" s="1186">
        <v>0.46648095000000006</v>
      </c>
      <c r="K26" s="1187">
        <v>1.7933860122750001E-2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18755.883000000002</v>
      </c>
      <c r="D28" s="1209" t="s">
        <v>86</v>
      </c>
      <c r="E28" s="1209">
        <v>100</v>
      </c>
      <c r="F28" s="1209" t="s">
        <v>86</v>
      </c>
      <c r="G28" s="1210" t="s">
        <v>113</v>
      </c>
      <c r="H28" s="27" t="s">
        <v>113</v>
      </c>
      <c r="I28" s="480" t="s">
        <v>113</v>
      </c>
      <c r="J28" s="1186">
        <v>3.1405307230803259E-2</v>
      </c>
      <c r="K28" s="1187">
        <v>0.58903426800000003</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0.64100000000000001</v>
      </c>
      <c r="D29" s="1226"/>
      <c r="E29" s="1226"/>
      <c r="F29" s="1226"/>
      <c r="G29" s="1226"/>
      <c r="H29" s="1226"/>
      <c r="I29" s="1227"/>
      <c r="J29" s="1186">
        <v>5.67</v>
      </c>
      <c r="K29" s="1163">
        <v>3.6344699999999999E-3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0.64100000000000001</v>
      </c>
      <c r="D30" s="1209" t="s">
        <v>86</v>
      </c>
      <c r="E30" s="1209">
        <v>100</v>
      </c>
      <c r="F30" s="1209" t="s">
        <v>86</v>
      </c>
      <c r="G30" s="1210" t="s">
        <v>113</v>
      </c>
      <c r="H30" s="27" t="s">
        <v>113</v>
      </c>
      <c r="I30" s="480" t="s">
        <v>113</v>
      </c>
      <c r="J30" s="1186">
        <v>5.67</v>
      </c>
      <c r="K30" s="1187">
        <v>3.6344699999999999E-3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17.026153799999999</v>
      </c>
      <c r="R36" s="512" t="s">
        <v>86</v>
      </c>
      <c r="S36" s="512">
        <v>11.803076900000001</v>
      </c>
      <c r="T36" s="802" t="s">
        <v>86</v>
      </c>
      <c r="U36" s="802">
        <v>16.887692300000001</v>
      </c>
      <c r="V36" s="802" t="s">
        <v>86</v>
      </c>
      <c r="W36" s="802">
        <v>31.26</v>
      </c>
      <c r="X36" s="802">
        <v>13.230769199999999</v>
      </c>
      <c r="Y36" s="802">
        <v>2.1476923000000001</v>
      </c>
      <c r="Z36" s="802">
        <v>7.7853846000000004</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0.20649084499247999</v>
      </c>
      <c r="V39" s="802" t="s">
        <v>113</v>
      </c>
      <c r="W39" s="802">
        <v>0.22139512252079299</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4.7591949631789197</v>
      </c>
      <c r="Y78" s="802" t="s">
        <v>86</v>
      </c>
      <c r="Z78" s="802" t="s">
        <v>86</v>
      </c>
      <c r="AA78" s="802" t="s">
        <v>86</v>
      </c>
      <c r="AB78" s="1192">
        <v>95.240805036821101</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10150.888999999999</v>
      </c>
      <c r="D10" s="1290"/>
      <c r="E10" s="1290"/>
      <c r="F10" s="1291">
        <v>46539815.632362597</v>
      </c>
      <c r="G10" s="1291" t="s">
        <v>86</v>
      </c>
      <c r="H10" s="1291" t="s">
        <v>86</v>
      </c>
      <c r="I10" s="1291">
        <v>2473488.0229312698</v>
      </c>
      <c r="J10" s="1291" t="s">
        <v>86</v>
      </c>
      <c r="K10" s="1291" t="s">
        <v>86</v>
      </c>
      <c r="L10" s="1291" t="s">
        <v>86</v>
      </c>
      <c r="M10" s="1291">
        <v>1000932522.969856</v>
      </c>
      <c r="N10" s="1291" t="s">
        <v>86</v>
      </c>
      <c r="O10" s="1291" t="s">
        <v>86</v>
      </c>
      <c r="P10" s="1291" t="s">
        <v>86</v>
      </c>
      <c r="Q10" s="1291" t="s">
        <v>86</v>
      </c>
      <c r="R10" s="1292">
        <v>1049945826.6251498</v>
      </c>
      <c r="S10" s="1293"/>
      <c r="T10" s="1294"/>
      <c r="U10" s="1295">
        <v>3.8291323551272803E-3</v>
      </c>
      <c r="V10" s="1294"/>
      <c r="W10" s="1296"/>
      <c r="X10" s="1297">
        <v>3.88690975032056E-2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6260.8940000000002</v>
      </c>
      <c r="D12" s="1209">
        <v>115.356490772135</v>
      </c>
      <c r="E12" s="1310">
        <v>479.653996203453</v>
      </c>
      <c r="F12" s="27">
        <v>46539815.632362597</v>
      </c>
      <c r="G12" s="27" t="s">
        <v>86</v>
      </c>
      <c r="H12" s="27" t="s">
        <v>86</v>
      </c>
      <c r="I12" s="27">
        <v>2473488.0229312698</v>
      </c>
      <c r="J12" s="27" t="s">
        <v>86</v>
      </c>
      <c r="K12" s="27" t="s">
        <v>86</v>
      </c>
      <c r="L12" s="27" t="s">
        <v>86</v>
      </c>
      <c r="M12" s="27">
        <v>673221457.28102005</v>
      </c>
      <c r="N12" s="27" t="s">
        <v>86</v>
      </c>
      <c r="O12" s="27" t="s">
        <v>86</v>
      </c>
      <c r="P12" s="27" t="s">
        <v>86</v>
      </c>
      <c r="Q12" s="27" t="s">
        <v>86</v>
      </c>
      <c r="R12" s="1310">
        <v>722234760.93631387</v>
      </c>
      <c r="S12" s="1311"/>
      <c r="T12" s="1312"/>
      <c r="U12" s="1313">
        <v>6.2082343996249737E-3</v>
      </c>
      <c r="V12" s="1307"/>
      <c r="W12" s="1308"/>
      <c r="X12" s="1314">
        <v>3.88690975032056E-2</v>
      </c>
      <c r="Y12" s="935"/>
      <c r="Z12" s="1315"/>
    </row>
    <row r="13" spans="1:26" ht="18" customHeight="1" x14ac:dyDescent="0.2">
      <c r="B13" s="1309" t="s">
        <v>928</v>
      </c>
      <c r="C13" s="1209">
        <v>3889.9949999999999</v>
      </c>
      <c r="D13" s="1209">
        <v>84.244598177847493</v>
      </c>
      <c r="E13" s="1310">
        <v>452.58069877456899</v>
      </c>
      <c r="F13" s="27" t="s">
        <v>86</v>
      </c>
      <c r="G13" s="27" t="s">
        <v>86</v>
      </c>
      <c r="H13" s="27" t="s">
        <v>86</v>
      </c>
      <c r="I13" s="27" t="s">
        <v>86</v>
      </c>
      <c r="J13" s="27" t="s">
        <v>86</v>
      </c>
      <c r="K13" s="27" t="s">
        <v>86</v>
      </c>
      <c r="L13" s="27" t="s">
        <v>86</v>
      </c>
      <c r="M13" s="27">
        <v>327711065.68883598</v>
      </c>
      <c r="N13" s="27" t="s">
        <v>86</v>
      </c>
      <c r="O13" s="27" t="s">
        <v>86</v>
      </c>
      <c r="P13" s="27" t="s">
        <v>86</v>
      </c>
      <c r="Q13" s="27" t="s">
        <v>86</v>
      </c>
      <c r="R13" s="1310">
        <v>327711065.68883598</v>
      </c>
      <c r="S13" s="1311"/>
      <c r="T13" s="1312"/>
      <c r="U13" s="1313" t="s">
        <v>86</v>
      </c>
      <c r="V13" s="1307"/>
      <c r="W13" s="1308"/>
      <c r="X13" s="1314" t="s">
        <v>86</v>
      </c>
      <c r="Y13" s="935"/>
      <c r="Z13" s="1315"/>
    </row>
    <row r="14" spans="1:26" ht="18" customHeight="1" x14ac:dyDescent="0.2">
      <c r="B14" s="1316" t="s">
        <v>1060</v>
      </c>
      <c r="C14" s="1310">
        <v>26821.847000000002</v>
      </c>
      <c r="D14" s="1301"/>
      <c r="E14" s="1301"/>
      <c r="F14" s="1310" t="s">
        <v>86</v>
      </c>
      <c r="G14" s="1310" t="s">
        <v>86</v>
      </c>
      <c r="H14" s="1310" t="s">
        <v>86</v>
      </c>
      <c r="I14" s="1310" t="s">
        <v>86</v>
      </c>
      <c r="J14" s="1310" t="s">
        <v>86</v>
      </c>
      <c r="K14" s="1310" t="s">
        <v>86</v>
      </c>
      <c r="L14" s="1310" t="s">
        <v>86</v>
      </c>
      <c r="M14" s="1310">
        <v>471480597.54659498</v>
      </c>
      <c r="N14" s="1310" t="s">
        <v>86</v>
      </c>
      <c r="O14" s="1310" t="s">
        <v>86</v>
      </c>
      <c r="P14" s="1310" t="s">
        <v>86</v>
      </c>
      <c r="Q14" s="1310" t="s">
        <v>86</v>
      </c>
      <c r="R14" s="1310">
        <v>471480597.54659498</v>
      </c>
      <c r="S14" s="1311"/>
      <c r="T14" s="1312"/>
      <c r="U14" s="1313" t="s">
        <v>86</v>
      </c>
      <c r="V14" s="1307"/>
      <c r="W14" s="1308"/>
      <c r="X14" s="1310" t="s">
        <v>86</v>
      </c>
      <c r="Y14" s="935"/>
      <c r="Z14" s="1315"/>
    </row>
    <row r="15" spans="1:26" ht="18" customHeight="1" x14ac:dyDescent="0.2">
      <c r="B15" s="1317" t="s">
        <v>1062</v>
      </c>
      <c r="C15" s="1310">
        <v>26821.847000000002</v>
      </c>
      <c r="D15" s="1301"/>
      <c r="E15" s="1301"/>
      <c r="F15" s="1310" t="s">
        <v>86</v>
      </c>
      <c r="G15" s="1310" t="s">
        <v>86</v>
      </c>
      <c r="H15" s="1310" t="s">
        <v>86</v>
      </c>
      <c r="I15" s="1310" t="s">
        <v>86</v>
      </c>
      <c r="J15" s="1310" t="s">
        <v>86</v>
      </c>
      <c r="K15" s="1310" t="s">
        <v>86</v>
      </c>
      <c r="L15" s="1310" t="s">
        <v>86</v>
      </c>
      <c r="M15" s="1310">
        <v>471480597.54659498</v>
      </c>
      <c r="N15" s="1310" t="s">
        <v>86</v>
      </c>
      <c r="O15" s="1310" t="s">
        <v>86</v>
      </c>
      <c r="P15" s="1310" t="s">
        <v>86</v>
      </c>
      <c r="Q15" s="1310" t="s">
        <v>86</v>
      </c>
      <c r="R15" s="1310">
        <v>471480597.54659498</v>
      </c>
      <c r="S15" s="1311"/>
      <c r="T15" s="1312"/>
      <c r="U15" s="1313" t="s">
        <v>86</v>
      </c>
      <c r="V15" s="1307"/>
      <c r="W15" s="1308"/>
      <c r="X15" s="1310" t="s">
        <v>86</v>
      </c>
      <c r="Y15" s="935"/>
      <c r="Z15" s="1315"/>
    </row>
    <row r="16" spans="1:26" ht="18" customHeight="1" x14ac:dyDescent="0.2">
      <c r="B16" s="1318" t="s">
        <v>968</v>
      </c>
      <c r="C16" s="1319">
        <v>26821.847000000002</v>
      </c>
      <c r="D16" s="1209">
        <v>17.578230072917599</v>
      </c>
      <c r="E16" s="1310">
        <v>54.053371718055402</v>
      </c>
      <c r="F16" s="27" t="s">
        <v>86</v>
      </c>
      <c r="G16" s="27" t="s">
        <v>86</v>
      </c>
      <c r="H16" s="27" t="s">
        <v>86</v>
      </c>
      <c r="I16" s="27" t="s">
        <v>86</v>
      </c>
      <c r="J16" s="27" t="s">
        <v>86</v>
      </c>
      <c r="K16" s="27" t="s">
        <v>86</v>
      </c>
      <c r="L16" s="27" t="s">
        <v>86</v>
      </c>
      <c r="M16" s="27">
        <v>471480597.54659498</v>
      </c>
      <c r="N16" s="27" t="s">
        <v>86</v>
      </c>
      <c r="O16" s="27" t="s">
        <v>86</v>
      </c>
      <c r="P16" s="27" t="s">
        <v>86</v>
      </c>
      <c r="Q16" s="27" t="s">
        <v>86</v>
      </c>
      <c r="R16" s="1310">
        <v>471480597.54659498</v>
      </c>
      <c r="S16" s="1311"/>
      <c r="T16" s="1312"/>
      <c r="U16" s="1313" t="s">
        <v>86</v>
      </c>
      <c r="V16" s="1307"/>
      <c r="W16" s="1308"/>
      <c r="X16" s="1314" t="s">
        <v>86</v>
      </c>
      <c r="Y16" s="935"/>
      <c r="Z16" s="1315"/>
    </row>
    <row r="17" spans="2:26" ht="18" customHeight="1" x14ac:dyDescent="0.2">
      <c r="B17" s="1316" t="s">
        <v>1065</v>
      </c>
      <c r="C17" s="1310">
        <v>255.934</v>
      </c>
      <c r="D17" s="1301"/>
      <c r="E17" s="1301"/>
      <c r="F17" s="1310">
        <v>348253.113924284</v>
      </c>
      <c r="G17" s="1310" t="s">
        <v>86</v>
      </c>
      <c r="H17" s="1310">
        <v>241420.24867135799</v>
      </c>
      <c r="I17" s="1310" t="s">
        <v>86</v>
      </c>
      <c r="J17" s="1310">
        <v>345421.021068784</v>
      </c>
      <c r="K17" s="1310" t="s">
        <v>86</v>
      </c>
      <c r="L17" s="1310">
        <v>639392.34128574003</v>
      </c>
      <c r="M17" s="1310">
        <v>270622.28073574102</v>
      </c>
      <c r="N17" s="1310">
        <v>43928.919003786199</v>
      </c>
      <c r="O17" s="1310">
        <v>159242.33164439999</v>
      </c>
      <c r="P17" s="1310" t="s">
        <v>86</v>
      </c>
      <c r="Q17" s="1310" t="s">
        <v>86</v>
      </c>
      <c r="R17" s="1310">
        <v>2048280.2563340932</v>
      </c>
      <c r="S17" s="1311"/>
      <c r="T17" s="1312"/>
      <c r="U17" s="1313">
        <v>4.5435547523416199E-2</v>
      </c>
      <c r="V17" s="1307"/>
      <c r="W17" s="1308"/>
      <c r="X17" s="1310">
        <v>1.1628501419858E-2</v>
      </c>
      <c r="Y17" s="935"/>
      <c r="Z17" s="1315"/>
    </row>
    <row r="18" spans="2:26" ht="18" customHeight="1" x14ac:dyDescent="0.2">
      <c r="B18" s="1317" t="s">
        <v>1066</v>
      </c>
      <c r="C18" s="1310">
        <v>255.934</v>
      </c>
      <c r="D18" s="1301"/>
      <c r="E18" s="1301"/>
      <c r="F18" s="1310">
        <v>348253.113924284</v>
      </c>
      <c r="G18" s="1310" t="s">
        <v>86</v>
      </c>
      <c r="H18" s="1310">
        <v>241420.24867135799</v>
      </c>
      <c r="I18" s="1310" t="s">
        <v>86</v>
      </c>
      <c r="J18" s="1310">
        <v>345421.021068784</v>
      </c>
      <c r="K18" s="1310" t="s">
        <v>86</v>
      </c>
      <c r="L18" s="1310">
        <v>639392.34128574003</v>
      </c>
      <c r="M18" s="1310">
        <v>270622.28073574102</v>
      </c>
      <c r="N18" s="1310">
        <v>43928.919003786199</v>
      </c>
      <c r="O18" s="1310">
        <v>159242.33164439999</v>
      </c>
      <c r="P18" s="1310" t="s">
        <v>86</v>
      </c>
      <c r="Q18" s="1310" t="s">
        <v>86</v>
      </c>
      <c r="R18" s="1310">
        <v>2048280.2563340932</v>
      </c>
      <c r="S18" s="1311"/>
      <c r="T18" s="1312"/>
      <c r="U18" s="1313">
        <v>4.5435547523416199E-2</v>
      </c>
      <c r="V18" s="1307"/>
      <c r="W18" s="1308"/>
      <c r="X18" s="1310">
        <v>1.1628501419858E-2</v>
      </c>
      <c r="Y18" s="935"/>
      <c r="Z18" s="1315"/>
    </row>
    <row r="19" spans="2:26" ht="18" customHeight="1" x14ac:dyDescent="0.2">
      <c r="B19" s="1318" t="s">
        <v>969</v>
      </c>
      <c r="C19" s="1209">
        <v>255.934</v>
      </c>
      <c r="D19" s="1209">
        <v>7.9919079286298498</v>
      </c>
      <c r="E19" s="1310">
        <v>61.850166550400999</v>
      </c>
      <c r="F19" s="27">
        <v>348253.113924284</v>
      </c>
      <c r="G19" s="27" t="s">
        <v>86</v>
      </c>
      <c r="H19" s="27">
        <v>241420.24867135799</v>
      </c>
      <c r="I19" s="27" t="s">
        <v>86</v>
      </c>
      <c r="J19" s="27">
        <v>345421.021068784</v>
      </c>
      <c r="K19" s="27" t="s">
        <v>86</v>
      </c>
      <c r="L19" s="27">
        <v>639392.34128574003</v>
      </c>
      <c r="M19" s="27">
        <v>270622.28073574102</v>
      </c>
      <c r="N19" s="27">
        <v>43928.919003786199</v>
      </c>
      <c r="O19" s="27">
        <v>159242.33164439999</v>
      </c>
      <c r="P19" s="27" t="s">
        <v>86</v>
      </c>
      <c r="Q19" s="27" t="s">
        <v>86</v>
      </c>
      <c r="R19" s="1310">
        <v>2048280.2563340932</v>
      </c>
      <c r="S19" s="1311"/>
      <c r="T19" s="1312"/>
      <c r="U19" s="1313">
        <v>4.5435547523416199E-2</v>
      </c>
      <c r="V19" s="1307"/>
      <c r="W19" s="1308"/>
      <c r="X19" s="1314">
        <v>1.1628501419858E-2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19716.875523270002</v>
      </c>
      <c r="D21" s="1301"/>
      <c r="E21" s="1301"/>
      <c r="F21" s="1310" t="s">
        <v>86</v>
      </c>
      <c r="G21" s="1310" t="s">
        <v>86</v>
      </c>
      <c r="H21" s="1310" t="s">
        <v>86</v>
      </c>
      <c r="I21" s="1310">
        <v>1999.92</v>
      </c>
      <c r="J21" s="1310" t="s">
        <v>86</v>
      </c>
      <c r="K21" s="1310" t="s">
        <v>86</v>
      </c>
      <c r="L21" s="1310" t="s">
        <v>86</v>
      </c>
      <c r="M21" s="1310">
        <v>26235107.363225508</v>
      </c>
      <c r="N21" s="1310" t="s">
        <v>86</v>
      </c>
      <c r="O21" s="1310" t="s">
        <v>86</v>
      </c>
      <c r="P21" s="1310" t="s">
        <v>86</v>
      </c>
      <c r="Q21" s="1310">
        <v>7500481.5185639998</v>
      </c>
      <c r="R21" s="1310">
        <v>33737588.801789507</v>
      </c>
      <c r="S21" s="1311"/>
      <c r="T21" s="1312"/>
      <c r="U21" s="1313">
        <v>5.9937986919284165E-4</v>
      </c>
      <c r="V21" s="1307"/>
      <c r="W21" s="1308"/>
      <c r="X21" s="1310">
        <v>1.1817898272029115E-2</v>
      </c>
      <c r="Y21" s="935"/>
      <c r="Z21" s="1315"/>
    </row>
    <row r="22" spans="2:26" ht="18" customHeight="1" x14ac:dyDescent="0.2">
      <c r="B22" s="1317" t="s">
        <v>1069</v>
      </c>
      <c r="C22" s="1209">
        <v>16.357523270000002</v>
      </c>
      <c r="D22" s="1209">
        <v>12.7594584586727</v>
      </c>
      <c r="E22" s="1310" t="s">
        <v>113</v>
      </c>
      <c r="F22" s="27" t="s">
        <v>86</v>
      </c>
      <c r="G22" s="27" t="s">
        <v>86</v>
      </c>
      <c r="H22" s="27" t="s">
        <v>86</v>
      </c>
      <c r="I22" s="27" t="s">
        <v>86</v>
      </c>
      <c r="J22" s="27" t="s">
        <v>86</v>
      </c>
      <c r="K22" s="27" t="s">
        <v>86</v>
      </c>
      <c r="L22" s="27" t="s">
        <v>86</v>
      </c>
      <c r="M22" s="27">
        <v>208713.13865033799</v>
      </c>
      <c r="N22" s="27" t="s">
        <v>86</v>
      </c>
      <c r="O22" s="27" t="s">
        <v>86</v>
      </c>
      <c r="P22" s="27" t="s">
        <v>86</v>
      </c>
      <c r="Q22" s="27" t="s">
        <v>86</v>
      </c>
      <c r="R22" s="1310">
        <v>208713.13865033799</v>
      </c>
      <c r="S22" s="1311"/>
      <c r="T22" s="1312"/>
      <c r="U22" s="1313" t="s">
        <v>86</v>
      </c>
      <c r="V22" s="1307"/>
      <c r="W22" s="1308"/>
      <c r="X22" s="1314" t="s">
        <v>86</v>
      </c>
      <c r="Y22" s="935"/>
      <c r="Z22" s="1315"/>
    </row>
    <row r="23" spans="2:26" ht="18" customHeight="1" x14ac:dyDescent="0.2">
      <c r="B23" s="1317" t="s">
        <v>1070</v>
      </c>
      <c r="C23" s="1209">
        <v>810.44299999999998</v>
      </c>
      <c r="D23" s="1209">
        <v>27.264410932282399</v>
      </c>
      <c r="E23" s="1310">
        <v>124.46588796838699</v>
      </c>
      <c r="F23" s="27" t="s">
        <v>86</v>
      </c>
      <c r="G23" s="27" t="s">
        <v>86</v>
      </c>
      <c r="H23" s="27" t="s">
        <v>86</v>
      </c>
      <c r="I23" s="27" t="s">
        <v>86</v>
      </c>
      <c r="J23" s="27" t="s">
        <v>86</v>
      </c>
      <c r="K23" s="27" t="s">
        <v>86</v>
      </c>
      <c r="L23" s="27" t="s">
        <v>86</v>
      </c>
      <c r="M23" s="27">
        <v>22096250.9891918</v>
      </c>
      <c r="N23" s="27" t="s">
        <v>86</v>
      </c>
      <c r="O23" s="27" t="s">
        <v>86</v>
      </c>
      <c r="P23" s="27" t="s">
        <v>86</v>
      </c>
      <c r="Q23" s="27" t="s">
        <v>86</v>
      </c>
      <c r="R23" s="1310">
        <v>22096250.9891918</v>
      </c>
      <c r="S23" s="1311"/>
      <c r="T23" s="1312"/>
      <c r="U23" s="1313" t="s">
        <v>86</v>
      </c>
      <c r="V23" s="1307"/>
      <c r="W23" s="1308"/>
      <c r="X23" s="1314" t="s">
        <v>86</v>
      </c>
      <c r="Y23" s="935"/>
      <c r="Z23" s="1315"/>
    </row>
    <row r="24" spans="2:26" ht="18" customHeight="1" x14ac:dyDescent="0.2">
      <c r="B24" s="1317" t="s">
        <v>1071</v>
      </c>
      <c r="C24" s="1209">
        <v>93.605999999999995</v>
      </c>
      <c r="D24" s="1209">
        <v>12.7315789473684</v>
      </c>
      <c r="E24" s="1310" t="s">
        <v>113</v>
      </c>
      <c r="F24" s="27" t="s">
        <v>86</v>
      </c>
      <c r="G24" s="27" t="s">
        <v>86</v>
      </c>
      <c r="H24" s="27" t="s">
        <v>86</v>
      </c>
      <c r="I24" s="27" t="s">
        <v>86</v>
      </c>
      <c r="J24" s="27" t="s">
        <v>86</v>
      </c>
      <c r="K24" s="27" t="s">
        <v>86</v>
      </c>
      <c r="L24" s="27" t="s">
        <v>86</v>
      </c>
      <c r="M24" s="27">
        <v>1191752.17894737</v>
      </c>
      <c r="N24" s="27" t="s">
        <v>86</v>
      </c>
      <c r="O24" s="27" t="s">
        <v>86</v>
      </c>
      <c r="P24" s="27" t="s">
        <v>86</v>
      </c>
      <c r="Q24" s="27" t="s">
        <v>86</v>
      </c>
      <c r="R24" s="1310">
        <v>1191752.17894737</v>
      </c>
      <c r="S24" s="1311"/>
      <c r="T24" s="1312"/>
      <c r="U24" s="1313" t="s">
        <v>86</v>
      </c>
      <c r="V24" s="1307"/>
      <c r="W24" s="1308"/>
      <c r="X24" s="1314" t="s">
        <v>86</v>
      </c>
      <c r="Y24" s="935"/>
      <c r="Z24" s="1315"/>
    </row>
    <row r="25" spans="2:26" ht="18" customHeight="1" x14ac:dyDescent="0.2">
      <c r="B25" s="1317" t="s">
        <v>1072</v>
      </c>
      <c r="C25" s="1209">
        <v>38.445</v>
      </c>
      <c r="D25" s="1209">
        <v>60.225000000000001</v>
      </c>
      <c r="E25" s="1310" t="s">
        <v>113</v>
      </c>
      <c r="F25" s="27" t="s">
        <v>86</v>
      </c>
      <c r="G25" s="27" t="s">
        <v>86</v>
      </c>
      <c r="H25" s="27" t="s">
        <v>86</v>
      </c>
      <c r="I25" s="27" t="s">
        <v>86</v>
      </c>
      <c r="J25" s="27" t="s">
        <v>86</v>
      </c>
      <c r="K25" s="27" t="s">
        <v>86</v>
      </c>
      <c r="L25" s="27" t="s">
        <v>86</v>
      </c>
      <c r="M25" s="27">
        <v>2315350.125</v>
      </c>
      <c r="N25" s="27" t="s">
        <v>86</v>
      </c>
      <c r="O25" s="27" t="s">
        <v>86</v>
      </c>
      <c r="P25" s="27" t="s">
        <v>86</v>
      </c>
      <c r="Q25" s="27" t="s">
        <v>86</v>
      </c>
      <c r="R25" s="1310">
        <v>2315350.125</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18755.883000000002</v>
      </c>
      <c r="D27" s="1209">
        <v>0.41988327182463198</v>
      </c>
      <c r="E27" s="1310" t="s">
        <v>113</v>
      </c>
      <c r="F27" s="27" t="s">
        <v>86</v>
      </c>
      <c r="G27" s="27" t="s">
        <v>86</v>
      </c>
      <c r="H27" s="27" t="s">
        <v>86</v>
      </c>
      <c r="I27" s="27" t="s">
        <v>86</v>
      </c>
      <c r="J27" s="27" t="s">
        <v>86</v>
      </c>
      <c r="K27" s="27" t="s">
        <v>86</v>
      </c>
      <c r="L27" s="27" t="s">
        <v>86</v>
      </c>
      <c r="M27" s="27">
        <v>374800.00143599999</v>
      </c>
      <c r="N27" s="27" t="s">
        <v>86</v>
      </c>
      <c r="O27" s="27" t="s">
        <v>86</v>
      </c>
      <c r="P27" s="27" t="s">
        <v>86</v>
      </c>
      <c r="Q27" s="27">
        <v>7500481.5185639998</v>
      </c>
      <c r="R27" s="1310">
        <v>7875281.5199999996</v>
      </c>
      <c r="S27" s="1311"/>
      <c r="T27" s="1312"/>
      <c r="U27" s="1313">
        <v>6.2841461304399262E-4</v>
      </c>
      <c r="V27" s="1307"/>
      <c r="W27" s="1308"/>
      <c r="X27" s="1314">
        <v>1.17864709577434E-2</v>
      </c>
      <c r="Y27" s="935"/>
      <c r="Z27" s="1315"/>
    </row>
    <row r="28" spans="2:26" ht="18" customHeight="1" x14ac:dyDescent="0.2">
      <c r="B28" s="1317" t="s">
        <v>1075</v>
      </c>
      <c r="C28" s="1310">
        <v>0.64100000000000001</v>
      </c>
      <c r="D28" s="1301"/>
      <c r="E28" s="1301"/>
      <c r="F28" s="1310" t="s">
        <v>86</v>
      </c>
      <c r="G28" s="1310" t="s">
        <v>86</v>
      </c>
      <c r="H28" s="1310" t="s">
        <v>86</v>
      </c>
      <c r="I28" s="1310">
        <v>1999.92</v>
      </c>
      <c r="J28" s="1310" t="s">
        <v>86</v>
      </c>
      <c r="K28" s="1310" t="s">
        <v>86</v>
      </c>
      <c r="L28" s="1310" t="s">
        <v>86</v>
      </c>
      <c r="M28" s="1310">
        <v>7999.68</v>
      </c>
      <c r="N28" s="1310" t="s">
        <v>86</v>
      </c>
      <c r="O28" s="1310" t="s">
        <v>86</v>
      </c>
      <c r="P28" s="1310" t="s">
        <v>86</v>
      </c>
      <c r="Q28" s="1310" t="s">
        <v>86</v>
      </c>
      <c r="R28" s="1310">
        <v>9999.6</v>
      </c>
      <c r="S28" s="1311"/>
      <c r="T28" s="1312"/>
      <c r="U28" s="1313">
        <v>4.9028571428571442E-2</v>
      </c>
      <c r="V28" s="1307"/>
      <c r="W28" s="1308"/>
      <c r="X28" s="1310">
        <v>3.1427314285714298E-5</v>
      </c>
      <c r="Y28" s="935"/>
      <c r="Z28" s="1315"/>
    </row>
    <row r="29" spans="2:26" ht="18" customHeight="1" x14ac:dyDescent="0.2">
      <c r="B29" s="1228" t="s">
        <v>1076</v>
      </c>
      <c r="C29" s="1209">
        <v>0.64100000000000001</v>
      </c>
      <c r="D29" s="1209">
        <v>15.6</v>
      </c>
      <c r="E29" s="1310" t="s">
        <v>113</v>
      </c>
      <c r="F29" s="27" t="s">
        <v>86</v>
      </c>
      <c r="G29" s="27" t="s">
        <v>86</v>
      </c>
      <c r="H29" s="27" t="s">
        <v>86</v>
      </c>
      <c r="I29" s="27">
        <v>1999.92</v>
      </c>
      <c r="J29" s="27" t="s">
        <v>86</v>
      </c>
      <c r="K29" s="27" t="s">
        <v>86</v>
      </c>
      <c r="L29" s="27" t="s">
        <v>86</v>
      </c>
      <c r="M29" s="27">
        <v>7999.68</v>
      </c>
      <c r="N29" s="27" t="s">
        <v>86</v>
      </c>
      <c r="O29" s="27" t="s">
        <v>86</v>
      </c>
      <c r="P29" s="27" t="s">
        <v>86</v>
      </c>
      <c r="Q29" s="27" t="s">
        <v>86</v>
      </c>
      <c r="R29" s="1310">
        <v>9999.6</v>
      </c>
      <c r="S29" s="1311"/>
      <c r="T29" s="1312"/>
      <c r="U29" s="1313">
        <v>4.9028571428571442E-2</v>
      </c>
      <c r="V29" s="1307"/>
      <c r="W29" s="1308"/>
      <c r="X29" s="1314">
        <v>3.1427314285714298E-5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20596455.242703501</v>
      </c>
      <c r="T30" s="1326">
        <v>73645.647563777602</v>
      </c>
      <c r="U30" s="1327"/>
      <c r="V30" s="1328">
        <v>9.9999999999999777E-3</v>
      </c>
      <c r="W30" s="1329">
        <v>7.5000000000000075E-3</v>
      </c>
      <c r="X30" s="1330"/>
      <c r="Y30" s="1325">
        <v>0.32365858238534001</v>
      </c>
      <c r="Z30" s="1331">
        <v>8.6796656057309398E-4</v>
      </c>
    </row>
    <row r="31" spans="2:26" ht="18" customHeight="1" x14ac:dyDescent="0.2">
      <c r="B31" s="1333" t="s">
        <v>1128</v>
      </c>
      <c r="C31" s="1334"/>
      <c r="D31" s="1334"/>
      <c r="E31" s="1334"/>
      <c r="F31" s="1335">
        <v>46888068.746286884</v>
      </c>
      <c r="G31" s="1335" t="s">
        <v>86</v>
      </c>
      <c r="H31" s="1335">
        <v>241420.24867135799</v>
      </c>
      <c r="I31" s="1335">
        <v>2475487.9429312698</v>
      </c>
      <c r="J31" s="1335">
        <v>345421.021068784</v>
      </c>
      <c r="K31" s="1335" t="s">
        <v>86</v>
      </c>
      <c r="L31" s="1335">
        <v>639392.34128574003</v>
      </c>
      <c r="M31" s="1336"/>
      <c r="N31" s="1337">
        <v>43928.919003786199</v>
      </c>
      <c r="O31" s="1337">
        <v>159242.33164439999</v>
      </c>
      <c r="P31" s="1336"/>
      <c r="Q31" s="1338">
        <v>7500481.5185639998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9.9999999999999794E-3</v>
      </c>
      <c r="J32" s="1343">
        <v>1.9999999999999896E-3</v>
      </c>
      <c r="K32" s="1343" t="s">
        <v>86</v>
      </c>
      <c r="L32" s="1343">
        <v>0.01</v>
      </c>
      <c r="M32" s="1321"/>
      <c r="N32" s="1344">
        <v>5.0000000000000018E-3</v>
      </c>
      <c r="O32" s="1344">
        <v>6.0000000000000179E-4</v>
      </c>
      <c r="P32" s="1321"/>
      <c r="Q32" s="1345">
        <v>9.9999999999999764E-4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3.8900524817491303E-2</v>
      </c>
      <c r="J33" s="1351">
        <v>1.0856089233590299E-3</v>
      </c>
      <c r="K33" s="1351" t="s">
        <v>86</v>
      </c>
      <c r="L33" s="1351">
        <v>1.0047593934490199E-2</v>
      </c>
      <c r="M33" s="1352"/>
      <c r="N33" s="1353">
        <v>3.4515579217260598E-4</v>
      </c>
      <c r="O33" s="1353">
        <v>1.5014276983614901E-4</v>
      </c>
      <c r="P33" s="1352"/>
      <c r="Q33" s="1353">
        <v>1.17864709577434E-2</v>
      </c>
      <c r="R33" s="1350"/>
      <c r="S33" s="1352"/>
      <c r="T33" s="1354"/>
      <c r="U33" s="1355">
        <v>1.0689966815108898E-3</v>
      </c>
      <c r="V33" s="1352"/>
      <c r="W33" s="1356"/>
      <c r="X33" s="1357">
        <v>6.2315497195092689E-2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19.555544042707709</v>
      </c>
      <c r="H10" s="1430" t="s">
        <v>1187</v>
      </c>
      <c r="I10" s="1431" t="s">
        <v>1188</v>
      </c>
      <c r="J10" s="1432">
        <v>0.1</v>
      </c>
    </row>
    <row r="11" spans="2:10" ht="24" customHeight="1" x14ac:dyDescent="0.2">
      <c r="B11" s="1440" t="s">
        <v>1189</v>
      </c>
      <c r="C11" s="1441" t="s">
        <v>1190</v>
      </c>
      <c r="D11" s="1442">
        <v>451000</v>
      </c>
      <c r="E11" s="1443">
        <v>5.8999999999999921E-3</v>
      </c>
      <c r="F11" s="1444">
        <v>4.18141428571428</v>
      </c>
      <c r="H11" s="1430" t="s">
        <v>1191</v>
      </c>
      <c r="I11" s="1431" t="s">
        <v>1192</v>
      </c>
      <c r="J11" s="1432">
        <v>8.0994533167528804E-2</v>
      </c>
    </row>
    <row r="12" spans="2:10" ht="24" customHeight="1" x14ac:dyDescent="0.2">
      <c r="B12" s="1440" t="s">
        <v>1193</v>
      </c>
      <c r="C12" s="1445" t="s">
        <v>1194</v>
      </c>
      <c r="D12" s="1446">
        <v>42638.686862792099</v>
      </c>
      <c r="E12" s="1447">
        <v>3.3808196688427366E-3</v>
      </c>
      <c r="F12" s="1448">
        <v>0.22652726045612759</v>
      </c>
      <c r="H12" s="1449" t="s">
        <v>1195</v>
      </c>
      <c r="I12" s="1450"/>
      <c r="J12" s="1451"/>
    </row>
    <row r="13" spans="2:10" ht="24" customHeight="1" x14ac:dyDescent="0.2">
      <c r="B13" s="1440" t="s">
        <v>1196</v>
      </c>
      <c r="C13" s="1441" t="s">
        <v>1197</v>
      </c>
      <c r="D13" s="28">
        <v>37583.686862792099</v>
      </c>
      <c r="E13" s="1452">
        <v>3.0285403242873319E-3</v>
      </c>
      <c r="F13" s="1453">
        <v>0.17886583188469901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4973</v>
      </c>
      <c r="E15" s="1452">
        <v>5.9999999999999984E-3</v>
      </c>
      <c r="F15" s="1453">
        <v>4.6888285714285702E-2</v>
      </c>
    </row>
    <row r="16" spans="2:10" ht="24" customHeight="1" x14ac:dyDescent="0.2">
      <c r="B16" s="1440" t="s">
        <v>1203</v>
      </c>
      <c r="C16" s="1441" t="s">
        <v>1204</v>
      </c>
      <c r="D16" s="28">
        <v>1498918.8501604099</v>
      </c>
      <c r="E16" s="1452">
        <v>5.2657756940293751E-3</v>
      </c>
      <c r="F16" s="1453">
        <v>12.403239276209799</v>
      </c>
    </row>
    <row r="17" spans="2:10" ht="24" customHeight="1" x14ac:dyDescent="0.2">
      <c r="B17" s="1440" t="s">
        <v>1205</v>
      </c>
      <c r="C17" s="1441" t="s">
        <v>1206</v>
      </c>
      <c r="D17" s="28">
        <v>54737.336777091703</v>
      </c>
      <c r="E17" s="1452">
        <v>5.9999999999999784E-3</v>
      </c>
      <c r="F17" s="1453">
        <v>0.51609488961257699</v>
      </c>
    </row>
    <row r="18" spans="2:10" ht="24" customHeight="1" x14ac:dyDescent="0.2">
      <c r="B18" s="1440" t="s">
        <v>1207</v>
      </c>
      <c r="C18" s="1441" t="s">
        <v>1208</v>
      </c>
      <c r="D18" s="28">
        <v>41.696421280000003</v>
      </c>
      <c r="E18" s="1458">
        <v>5.9999999999999888E-3</v>
      </c>
      <c r="F18" s="1459">
        <v>3.9313768635428498E-4</v>
      </c>
    </row>
    <row r="19" spans="2:10" ht="24" customHeight="1" x14ac:dyDescent="0.2">
      <c r="B19" s="1440" t="s">
        <v>1209</v>
      </c>
      <c r="C19" s="1441" t="s">
        <v>1210</v>
      </c>
      <c r="D19" s="28">
        <v>177217.3449</v>
      </c>
      <c r="E19" s="1458">
        <v>7.9999999999999947</v>
      </c>
      <c r="F19" s="1453">
        <v>2.2278751930285701</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4.9983511106702903</v>
      </c>
    </row>
    <row r="22" spans="2:10" ht="24" customHeight="1" x14ac:dyDescent="0.2">
      <c r="B22" s="1469" t="s">
        <v>1213</v>
      </c>
      <c r="C22" s="1441" t="s">
        <v>1214</v>
      </c>
      <c r="D22" s="28">
        <v>194610.25370232001</v>
      </c>
      <c r="E22" s="1452">
        <v>1.0000000000000014E-2</v>
      </c>
      <c r="F22" s="1453">
        <v>3.0581611296078899</v>
      </c>
    </row>
    <row r="23" spans="2:10" ht="14.1" customHeight="1" x14ac:dyDescent="0.2">
      <c r="B23" s="1470" t="s">
        <v>1215</v>
      </c>
      <c r="C23" s="1471" t="s">
        <v>1216</v>
      </c>
      <c r="D23" s="41">
        <v>164622.18021135501</v>
      </c>
      <c r="E23" s="1472">
        <v>7.5000000000000058E-3</v>
      </c>
      <c r="F23" s="1463">
        <v>1.9401899810623999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398091</v>
      </c>
      <c r="N9" s="512">
        <v>383651</v>
      </c>
      <c r="O9" s="512">
        <v>195955</v>
      </c>
      <c r="P9" s="1192">
        <v>26824</v>
      </c>
    </row>
    <row r="10" spans="2:16" ht="18" customHeight="1" x14ac:dyDescent="0.2">
      <c r="B10" s="1519" t="s">
        <v>1264</v>
      </c>
      <c r="C10" s="1379"/>
      <c r="D10" s="475"/>
      <c r="E10" s="475"/>
      <c r="F10" s="1520">
        <v>281.5804158673659</v>
      </c>
      <c r="G10" s="1521">
        <v>2.8448598237234362</v>
      </c>
      <c r="H10" s="1520">
        <v>4.9500000000000002E-2</v>
      </c>
      <c r="I10" s="138">
        <v>0.8010568122484063</v>
      </c>
      <c r="J10" s="191">
        <v>1.3938230585434613E-2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171.73750984062599</v>
      </c>
      <c r="G11" s="142">
        <v>2.9118000000000017</v>
      </c>
      <c r="H11" s="191">
        <v>4.9500000000000072E-2</v>
      </c>
      <c r="I11" s="1523">
        <v>0.500065281153935</v>
      </c>
      <c r="J11" s="1524">
        <v>8.5010067371109992E-3</v>
      </c>
      <c r="L11" s="567" t="s">
        <v>1267</v>
      </c>
      <c r="M11" s="512">
        <v>0.86</v>
      </c>
      <c r="N11" s="512">
        <v>0.86</v>
      </c>
      <c r="O11" s="512" t="s">
        <v>113</v>
      </c>
      <c r="P11" s="1192">
        <v>0.86</v>
      </c>
    </row>
    <row r="12" spans="2:16" ht="18" customHeight="1" x14ac:dyDescent="0.2">
      <c r="B12" s="1384" t="s">
        <v>1268</v>
      </c>
      <c r="C12" s="1522" t="s">
        <v>113</v>
      </c>
      <c r="D12" s="158" t="s">
        <v>113</v>
      </c>
      <c r="E12" s="158" t="s">
        <v>113</v>
      </c>
      <c r="F12" s="182">
        <v>96.440371418843199</v>
      </c>
      <c r="G12" s="138">
        <v>2.7401999999999886</v>
      </c>
      <c r="H12" s="191">
        <v>4.9499999999999919E-2</v>
      </c>
      <c r="I12" s="1522">
        <v>0.264265905761913</v>
      </c>
      <c r="J12" s="1524">
        <v>4.7737983852327304E-3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13.402534607896699</v>
      </c>
      <c r="G14" s="1527">
        <v>2.740199999999982</v>
      </c>
      <c r="H14" s="186">
        <v>4.9499999999999808E-2</v>
      </c>
      <c r="I14" s="142">
        <v>3.6725625332558298E-2</v>
      </c>
      <c r="J14" s="178">
        <v>6.6342546309088404E-4</v>
      </c>
      <c r="L14" s="144" t="s">
        <v>1273</v>
      </c>
      <c r="M14" s="546"/>
      <c r="N14" s="546"/>
      <c r="O14" s="546"/>
      <c r="P14" s="546"/>
    </row>
    <row r="15" spans="2:16" ht="18" customHeight="1" x14ac:dyDescent="0.2">
      <c r="B15" s="1528" t="s">
        <v>1256</v>
      </c>
      <c r="C15" s="1385" t="s">
        <v>113</v>
      </c>
      <c r="D15" s="1025" t="s">
        <v>113</v>
      </c>
      <c r="E15" s="1025" t="s">
        <v>113</v>
      </c>
      <c r="F15" s="1079">
        <v>13.402534607896699</v>
      </c>
      <c r="G15" s="1160">
        <v>2.740199999999982</v>
      </c>
      <c r="H15" s="1529">
        <v>4.9499999999999808E-2</v>
      </c>
      <c r="I15" s="1385">
        <v>3.6725625332558298E-2</v>
      </c>
      <c r="J15" s="1524">
        <v>6.6342546309088404E-4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449.77874186666673</v>
      </c>
    </row>
    <row r="11" spans="2:5" s="1" customFormat="1" ht="18" customHeight="1" x14ac:dyDescent="0.2">
      <c r="B11" s="1569" t="s">
        <v>1304</v>
      </c>
      <c r="C11" s="1570">
        <v>997689.08</v>
      </c>
      <c r="D11" s="1571">
        <v>0.12000000000000002</v>
      </c>
      <c r="E11" s="1572">
        <v>438.98319520000001</v>
      </c>
    </row>
    <row r="12" spans="2:5" s="1" customFormat="1" ht="18" customHeight="1" x14ac:dyDescent="0.2">
      <c r="B12" s="1569" t="s">
        <v>1305</v>
      </c>
      <c r="C12" s="1570">
        <v>22648</v>
      </c>
      <c r="D12" s="1571">
        <v>0.13000000000000042</v>
      </c>
      <c r="E12" s="1572">
        <v>10.7955466666667</v>
      </c>
    </row>
    <row r="13" spans="2:5" s="1" customFormat="1" ht="18" customHeight="1" x14ac:dyDescent="0.2">
      <c r="B13" s="1566" t="s">
        <v>1306</v>
      </c>
      <c r="C13" s="1573">
        <v>684782.60869565199</v>
      </c>
      <c r="D13" s="1574">
        <v>0.20000000000000034</v>
      </c>
      <c r="E13" s="1575">
        <v>502.17391304347899</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-22411.378765781134</v>
      </c>
      <c r="D10" s="1588">
        <v>3.3810151938016695</v>
      </c>
      <c r="E10" s="1588">
        <v>0.57378751747744294</v>
      </c>
      <c r="F10" s="1588">
        <v>0.556114035162248</v>
      </c>
      <c r="G10" s="1588">
        <v>19.58288733233929</v>
      </c>
      <c r="H10" s="1589" t="s">
        <v>1321</v>
      </c>
      <c r="I10" s="1590">
        <v>-22164.656648223165</v>
      </c>
    </row>
    <row r="11" spans="2:9" ht="18" customHeight="1" x14ac:dyDescent="0.2">
      <c r="B11" s="1591" t="s">
        <v>1322</v>
      </c>
      <c r="C11" s="1592">
        <v>-18582.90370935281</v>
      </c>
      <c r="D11" s="1592">
        <v>2.2001845248361107</v>
      </c>
      <c r="E11" s="1592">
        <v>0.38848338228346802</v>
      </c>
      <c r="F11" s="1592">
        <v>0.30265174648154097</v>
      </c>
      <c r="G11" s="1592">
        <v>10.657517483000699</v>
      </c>
      <c r="H11" s="1593" t="s">
        <v>118</v>
      </c>
      <c r="I11" s="1594">
        <v>-18418.35044635228</v>
      </c>
    </row>
    <row r="12" spans="2:9" ht="18" customHeight="1" x14ac:dyDescent="0.2">
      <c r="B12" s="1595" t="s">
        <v>1323</v>
      </c>
      <c r="C12" s="1596">
        <v>-13082.16653818021</v>
      </c>
      <c r="D12" s="1596">
        <v>1.7862754604694819</v>
      </c>
      <c r="E12" s="1596">
        <v>0.10574014721694</v>
      </c>
      <c r="F12" s="1025">
        <v>0.30265174648154097</v>
      </c>
      <c r="G12" s="1025">
        <v>10.657517483000699</v>
      </c>
      <c r="H12" s="1597" t="s">
        <v>118</v>
      </c>
      <c r="I12" s="1598">
        <v>-13004.129686274575</v>
      </c>
    </row>
    <row r="13" spans="2:9" ht="18" customHeight="1" x14ac:dyDescent="0.2">
      <c r="B13" s="1599" t="s">
        <v>1324</v>
      </c>
      <c r="C13" s="1600">
        <v>-5500.7371711726</v>
      </c>
      <c r="D13" s="1600">
        <v>0.413909064366629</v>
      </c>
      <c r="E13" s="1600">
        <v>0.28274323506652799</v>
      </c>
      <c r="F13" s="1601" t="s">
        <v>118</v>
      </c>
      <c r="G13" s="1601" t="s">
        <v>118</v>
      </c>
      <c r="H13" s="1602" t="s">
        <v>118</v>
      </c>
      <c r="I13" s="1603">
        <v>-5414.2207600777047</v>
      </c>
    </row>
    <row r="14" spans="2:9" ht="18" customHeight="1" x14ac:dyDescent="0.2">
      <c r="B14" s="1591" t="s">
        <v>1325</v>
      </c>
      <c r="C14" s="1604">
        <v>402.51229554426476</v>
      </c>
      <c r="D14" s="1604" t="s">
        <v>916</v>
      </c>
      <c r="E14" s="1604">
        <v>6.4293064088977017E-2</v>
      </c>
      <c r="F14" s="1604" t="s">
        <v>118</v>
      </c>
      <c r="G14" s="1604" t="s">
        <v>118</v>
      </c>
      <c r="H14" s="1605" t="s">
        <v>118</v>
      </c>
      <c r="I14" s="1606">
        <v>419.54995752784367</v>
      </c>
    </row>
    <row r="15" spans="2:9" ht="18" customHeight="1" x14ac:dyDescent="0.2">
      <c r="B15" s="1595" t="s">
        <v>1326</v>
      </c>
      <c r="C15" s="1596">
        <v>276.32016403311047</v>
      </c>
      <c r="D15" s="1596" t="s">
        <v>916</v>
      </c>
      <c r="E15" s="1596" t="s">
        <v>916</v>
      </c>
      <c r="F15" s="1025" t="s">
        <v>118</v>
      </c>
      <c r="G15" s="1025" t="s">
        <v>118</v>
      </c>
      <c r="H15" s="1597" t="s">
        <v>118</v>
      </c>
      <c r="I15" s="1598">
        <v>276.32016403311047</v>
      </c>
    </row>
    <row r="16" spans="2:9" ht="18" customHeight="1" x14ac:dyDescent="0.2">
      <c r="B16" s="1599" t="s">
        <v>1327</v>
      </c>
      <c r="C16" s="1600">
        <v>126.19213151115427</v>
      </c>
      <c r="D16" s="1600" t="s">
        <v>118</v>
      </c>
      <c r="E16" s="1600">
        <v>6.4293064088977017E-2</v>
      </c>
      <c r="F16" s="1601" t="s">
        <v>118</v>
      </c>
      <c r="G16" s="1601" t="s">
        <v>118</v>
      </c>
      <c r="H16" s="1602" t="s">
        <v>118</v>
      </c>
      <c r="I16" s="1603">
        <v>143.22979349473317</v>
      </c>
    </row>
    <row r="17" spans="2:9" ht="18" customHeight="1" x14ac:dyDescent="0.2">
      <c r="B17" s="1591" t="s">
        <v>1328</v>
      </c>
      <c r="C17" s="1604">
        <v>4413.562431684486</v>
      </c>
      <c r="D17" s="1604">
        <v>1.180830668965559</v>
      </c>
      <c r="E17" s="1604">
        <v>8.3741261979112996E-2</v>
      </c>
      <c r="F17" s="1604">
        <v>0.25346228868070703</v>
      </c>
      <c r="G17" s="1604">
        <v>8.9253698493385905</v>
      </c>
      <c r="H17" s="1605" t="s">
        <v>118</v>
      </c>
      <c r="I17" s="1606">
        <v>4468.8171248399867</v>
      </c>
    </row>
    <row r="18" spans="2:9" ht="18" customHeight="1" x14ac:dyDescent="0.2">
      <c r="B18" s="1595" t="s">
        <v>1329</v>
      </c>
      <c r="C18" s="1596">
        <v>1393.7670662008099</v>
      </c>
      <c r="D18" s="1596">
        <v>0.68423018798121205</v>
      </c>
      <c r="E18" s="1596">
        <v>5.3070883648476001E-2</v>
      </c>
      <c r="F18" s="1025">
        <v>0.25346228868070703</v>
      </c>
      <c r="G18" s="1025">
        <v>8.9253698493385905</v>
      </c>
      <c r="H18" s="1597" t="s">
        <v>118</v>
      </c>
      <c r="I18" s="1598">
        <v>1426.9892956311298</v>
      </c>
    </row>
    <row r="19" spans="2:9" ht="18" customHeight="1" x14ac:dyDescent="0.2">
      <c r="B19" s="1599" t="s">
        <v>1330</v>
      </c>
      <c r="C19" s="1600">
        <v>3019.7953654836756</v>
      </c>
      <c r="D19" s="1600">
        <v>0.496600480984347</v>
      </c>
      <c r="E19" s="1600">
        <v>3.0670378330637002E-2</v>
      </c>
      <c r="F19" s="1601" t="s">
        <v>118</v>
      </c>
      <c r="G19" s="1601" t="s">
        <v>118</v>
      </c>
      <c r="H19" s="1602" t="s">
        <v>118</v>
      </c>
      <c r="I19" s="1603">
        <v>3041.8278292088562</v>
      </c>
    </row>
    <row r="20" spans="2:9" ht="18" customHeight="1" x14ac:dyDescent="0.2">
      <c r="B20" s="1591" t="s">
        <v>1331</v>
      </c>
      <c r="C20" s="1604">
        <v>11.792845135520819</v>
      </c>
      <c r="D20" s="1604" t="s">
        <v>118</v>
      </c>
      <c r="E20" s="1604">
        <v>4.9095356684700003E-4</v>
      </c>
      <c r="F20" s="1604" t="s">
        <v>118</v>
      </c>
      <c r="G20" s="1604" t="s">
        <v>118</v>
      </c>
      <c r="H20" s="1605" t="s">
        <v>118</v>
      </c>
      <c r="I20" s="1606">
        <v>11.922947830735275</v>
      </c>
    </row>
    <row r="21" spans="2:9" ht="18" customHeight="1" x14ac:dyDescent="0.2">
      <c r="B21" s="1595" t="s">
        <v>1332</v>
      </c>
      <c r="C21" s="1596">
        <v>22.290169043326319</v>
      </c>
      <c r="D21" s="1596" t="s">
        <v>118</v>
      </c>
      <c r="E21" s="1596">
        <v>4.9095356684700003E-4</v>
      </c>
      <c r="F21" s="1025" t="s">
        <v>118</v>
      </c>
      <c r="G21" s="1025" t="s">
        <v>118</v>
      </c>
      <c r="H21" s="1597" t="s">
        <v>118</v>
      </c>
      <c r="I21" s="1598">
        <v>22.420271738540773</v>
      </c>
    </row>
    <row r="22" spans="2:9" ht="18" customHeight="1" x14ac:dyDescent="0.2">
      <c r="B22" s="1599" t="s">
        <v>1333</v>
      </c>
      <c r="C22" s="1600">
        <v>-10.4973239078055</v>
      </c>
      <c r="D22" s="1600" t="s">
        <v>118</v>
      </c>
      <c r="E22" s="1600" t="s">
        <v>915</v>
      </c>
      <c r="F22" s="1601" t="s">
        <v>118</v>
      </c>
      <c r="G22" s="1601" t="s">
        <v>118</v>
      </c>
      <c r="H22" s="1602" t="s">
        <v>118</v>
      </c>
      <c r="I22" s="1603">
        <v>-10.4973239078055</v>
      </c>
    </row>
    <row r="23" spans="2:9" ht="18" customHeight="1" x14ac:dyDescent="0.2">
      <c r="B23" s="1591" t="s">
        <v>1334</v>
      </c>
      <c r="C23" s="1604">
        <v>110.31983521491574</v>
      </c>
      <c r="D23" s="1604" t="s">
        <v>118</v>
      </c>
      <c r="E23" s="1604">
        <v>2.2608369720469E-2</v>
      </c>
      <c r="F23" s="1604" t="s">
        <v>118</v>
      </c>
      <c r="G23" s="1604" t="s">
        <v>118</v>
      </c>
      <c r="H23" s="1605" t="s">
        <v>118</v>
      </c>
      <c r="I23" s="1606">
        <v>116.31105319084003</v>
      </c>
    </row>
    <row r="24" spans="2:9" ht="18" customHeight="1" x14ac:dyDescent="0.2">
      <c r="B24" s="1595" t="s">
        <v>1335</v>
      </c>
      <c r="C24" s="1596">
        <v>76.033368753354779</v>
      </c>
      <c r="D24" s="1596" t="s">
        <v>118</v>
      </c>
      <c r="E24" s="1596">
        <v>1.6760289216287E-2</v>
      </c>
      <c r="F24" s="1025" t="s">
        <v>118</v>
      </c>
      <c r="G24" s="1025" t="s">
        <v>118</v>
      </c>
      <c r="H24" s="1597" t="s">
        <v>118</v>
      </c>
      <c r="I24" s="1598">
        <v>80.47484539567084</v>
      </c>
    </row>
    <row r="25" spans="2:9" ht="18" customHeight="1" x14ac:dyDescent="0.2">
      <c r="B25" s="1599" t="s">
        <v>1336</v>
      </c>
      <c r="C25" s="1600">
        <v>34.286466461560963</v>
      </c>
      <c r="D25" s="1600" t="s">
        <v>118</v>
      </c>
      <c r="E25" s="1600">
        <v>5.8480805041820003E-3</v>
      </c>
      <c r="F25" s="1601" t="s">
        <v>118</v>
      </c>
      <c r="G25" s="1601" t="s">
        <v>118</v>
      </c>
      <c r="H25" s="1602" t="s">
        <v>118</v>
      </c>
      <c r="I25" s="1603">
        <v>35.836207795169194</v>
      </c>
    </row>
    <row r="26" spans="2:9" ht="18" customHeight="1" x14ac:dyDescent="0.2">
      <c r="B26" s="1591" t="s">
        <v>1337</v>
      </c>
      <c r="C26" s="1604">
        <v>109.47043112562663</v>
      </c>
      <c r="D26" s="1604" t="s">
        <v>118</v>
      </c>
      <c r="E26" s="1604">
        <v>1.4170485838569001E-2</v>
      </c>
      <c r="F26" s="1604" t="s">
        <v>118</v>
      </c>
      <c r="G26" s="1604" t="s">
        <v>118</v>
      </c>
      <c r="H26" s="1605" t="s">
        <v>118</v>
      </c>
      <c r="I26" s="1606">
        <v>113.22560987284741</v>
      </c>
    </row>
    <row r="27" spans="2:9" ht="18" customHeight="1" x14ac:dyDescent="0.2">
      <c r="B27" s="1595" t="s">
        <v>1338</v>
      </c>
      <c r="C27" s="1015"/>
      <c r="D27" s="1015"/>
      <c r="E27" s="1015"/>
      <c r="F27" s="1015"/>
      <c r="G27" s="1015"/>
      <c r="H27" s="1161"/>
      <c r="I27" s="1607"/>
    </row>
    <row r="28" spans="2:9" ht="18" customHeight="1" x14ac:dyDescent="0.2">
      <c r="B28" s="1599" t="s">
        <v>1339</v>
      </c>
      <c r="C28" s="1600">
        <v>109.47043112562663</v>
      </c>
      <c r="D28" s="1600" t="s">
        <v>118</v>
      </c>
      <c r="E28" s="1600">
        <v>1.4170485838569001E-2</v>
      </c>
      <c r="F28" s="1601" t="s">
        <v>118</v>
      </c>
      <c r="G28" s="1601" t="s">
        <v>118</v>
      </c>
      <c r="H28" s="1602" t="s">
        <v>118</v>
      </c>
      <c r="I28" s="1603">
        <v>113.22560987284741</v>
      </c>
    </row>
    <row r="29" spans="2:9" ht="18" customHeight="1" x14ac:dyDescent="0.2">
      <c r="B29" s="1608" t="s">
        <v>1340</v>
      </c>
      <c r="C29" s="1609">
        <v>-8876.1328951331343</v>
      </c>
      <c r="D29" s="1610"/>
      <c r="E29" s="1610"/>
      <c r="F29" s="1610"/>
      <c r="G29" s="1610"/>
      <c r="H29" s="1611"/>
      <c r="I29" s="1612">
        <v>-8876.1328951331343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9905.2068450959196</v>
      </c>
      <c r="D10" s="1658" t="s">
        <v>86</v>
      </c>
      <c r="E10" s="1658">
        <v>7.9236540808893002E-2</v>
      </c>
      <c r="F10" s="1658">
        <v>4.7792657462381003</v>
      </c>
      <c r="G10" s="1658" t="s">
        <v>86</v>
      </c>
      <c r="H10" s="1658">
        <v>3.1522386862999998E-3</v>
      </c>
      <c r="I10" s="1658" t="s">
        <v>86</v>
      </c>
      <c r="J10" s="1658">
        <v>1.7047008924999999E-2</v>
      </c>
      <c r="K10" s="1658">
        <v>7.4116622795891998E-2</v>
      </c>
      <c r="L10" s="1659" t="s">
        <v>86</v>
      </c>
      <c r="M10" s="1660">
        <v>9910.1596632533747</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4.8585662858699002E-2</v>
      </c>
      <c r="D12" s="1658" t="s">
        <v>86</v>
      </c>
      <c r="E12" s="1658">
        <v>449.24617953590302</v>
      </c>
      <c r="F12" s="1658">
        <v>7.6248775344539501</v>
      </c>
      <c r="G12" s="1658" t="s">
        <v>86</v>
      </c>
      <c r="H12" s="1658">
        <v>3.0349657309826E-2</v>
      </c>
      <c r="I12" s="1658" t="s">
        <v>86</v>
      </c>
      <c r="J12" s="1658">
        <v>0.117802544826839</v>
      </c>
      <c r="K12" s="1658" t="s">
        <v>86</v>
      </c>
      <c r="L12" s="1659" t="s">
        <v>86</v>
      </c>
      <c r="M12" s="1660">
        <v>457.06779493535237</v>
      </c>
    </row>
    <row r="13" spans="2:13" ht="18" customHeight="1" x14ac:dyDescent="0.2">
      <c r="B13" s="1657" t="s">
        <v>1377</v>
      </c>
      <c r="C13" s="1658">
        <v>36.198042204187097</v>
      </c>
      <c r="D13" s="1658" t="s">
        <v>86</v>
      </c>
      <c r="E13" s="1658">
        <v>16.7670007697829</v>
      </c>
      <c r="F13" s="1658">
        <v>14588.0198738321</v>
      </c>
      <c r="G13" s="1658" t="s">
        <v>86</v>
      </c>
      <c r="H13" s="1658">
        <v>0.185660279848057</v>
      </c>
      <c r="I13" s="1658" t="s">
        <v>86</v>
      </c>
      <c r="J13" s="1658">
        <v>0.70322394444631198</v>
      </c>
      <c r="K13" s="1658">
        <v>0.11054175208418</v>
      </c>
      <c r="L13" s="1659" t="s">
        <v>86</v>
      </c>
      <c r="M13" s="1660">
        <v>14641.984342782451</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0.32241213011954201</v>
      </c>
      <c r="D15" s="1658" t="s">
        <v>86</v>
      </c>
      <c r="E15" s="1658" t="s">
        <v>86</v>
      </c>
      <c r="F15" s="1658">
        <v>8.3452207808140007E-3</v>
      </c>
      <c r="G15" s="1658" t="s">
        <v>86</v>
      </c>
      <c r="H15" s="1658">
        <v>779.39258421456896</v>
      </c>
      <c r="I15" s="1658" t="s">
        <v>86</v>
      </c>
      <c r="J15" s="1658">
        <v>5.2223043640999998E-4</v>
      </c>
      <c r="K15" s="1658">
        <v>6.3786090836259997E-3</v>
      </c>
      <c r="L15" s="1659" t="s">
        <v>86</v>
      </c>
      <c r="M15" s="1660">
        <v>779.73024240498944</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2.50974079617E-3</v>
      </c>
      <c r="G17" s="1658" t="s">
        <v>86</v>
      </c>
      <c r="H17" s="1658">
        <v>8.1152131387500004E-4</v>
      </c>
      <c r="I17" s="1658" t="s">
        <v>86</v>
      </c>
      <c r="J17" s="1658">
        <v>239.45313648930701</v>
      </c>
      <c r="K17" s="1658">
        <v>1.46798362695E-4</v>
      </c>
      <c r="L17" s="1659" t="s">
        <v>86</v>
      </c>
      <c r="M17" s="1660">
        <v>239.45660454977974</v>
      </c>
    </row>
    <row r="18" spans="2:13" ht="18" customHeight="1" x14ac:dyDescent="0.2">
      <c r="B18" s="1657" t="s">
        <v>1382</v>
      </c>
      <c r="C18" s="1658" t="s">
        <v>86</v>
      </c>
      <c r="D18" s="1658" t="s">
        <v>86</v>
      </c>
      <c r="E18" s="1658" t="s">
        <v>86</v>
      </c>
      <c r="F18" s="1658">
        <v>6.9007985917999995E-4</v>
      </c>
      <c r="G18" s="1658" t="s">
        <v>86</v>
      </c>
      <c r="H18" s="1658">
        <v>0.116800578014624</v>
      </c>
      <c r="I18" s="1658" t="s">
        <v>86</v>
      </c>
      <c r="J18" s="1658">
        <v>5.3450156617900002E-3</v>
      </c>
      <c r="K18" s="1658">
        <v>896.56321002372897</v>
      </c>
      <c r="L18" s="1659" t="s">
        <v>86</v>
      </c>
      <c r="M18" s="1660">
        <v>896.68604569726449</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9941.7758850930841</v>
      </c>
      <c r="D20" s="1662" t="s">
        <v>86</v>
      </c>
      <c r="E20" s="1662">
        <v>466.09241684649481</v>
      </c>
      <c r="F20" s="1662">
        <v>14600.435562154227</v>
      </c>
      <c r="G20" s="1662" t="s">
        <v>86</v>
      </c>
      <c r="H20" s="1662">
        <v>779.72935848974157</v>
      </c>
      <c r="I20" s="1662" t="s">
        <v>86</v>
      </c>
      <c r="J20" s="1662">
        <v>240.29707723360337</v>
      </c>
      <c r="K20" s="1662">
        <v>896.75439380605542</v>
      </c>
      <c r="L20" s="1663" t="s">
        <v>86</v>
      </c>
      <c r="M20" s="1664">
        <v>26925.084693623208</v>
      </c>
    </row>
    <row r="21" spans="2:13" ht="18" customHeight="1" x14ac:dyDescent="0.2">
      <c r="B21" s="1665" t="s">
        <v>1385</v>
      </c>
      <c r="C21" s="1666">
        <v>31.616221839709397</v>
      </c>
      <c r="D21" s="1666" t="s">
        <v>86</v>
      </c>
      <c r="E21" s="1666">
        <v>9.0246219111424466</v>
      </c>
      <c r="F21" s="1666">
        <v>-41.54878062822354</v>
      </c>
      <c r="G21" s="1666" t="s">
        <v>86</v>
      </c>
      <c r="H21" s="1666">
        <v>-8.839152478685719E-4</v>
      </c>
      <c r="I21" s="1666" t="s">
        <v>86</v>
      </c>
      <c r="J21" s="1666">
        <v>0.84047268382363427</v>
      </c>
      <c r="K21" s="1666">
        <v>6.8348108790928563E-2</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9941.7758850930841</v>
      </c>
      <c r="E10" s="1705">
        <v>9927.2086339876932</v>
      </c>
      <c r="F10" s="1706">
        <v>14.567251105391257</v>
      </c>
      <c r="G10" s="1707">
        <v>1.657321536624812</v>
      </c>
      <c r="H10" s="1708">
        <v>-1.2533677633093314</v>
      </c>
      <c r="I10" s="1708">
        <v>0.40395377331548044</v>
      </c>
      <c r="J10" s="1708">
        <v>0.12403038461591796</v>
      </c>
      <c r="K10" s="1708">
        <v>6.4881471101168123E-4</v>
      </c>
      <c r="L10" s="1708">
        <v>-1.8627425714553184E-2</v>
      </c>
      <c r="M10" s="1708">
        <v>-0.17625494854736096</v>
      </c>
      <c r="N10" s="1707">
        <v>16476.71928666197</v>
      </c>
      <c r="O10" s="1708">
        <v>-12460.701404421769</v>
      </c>
      <c r="P10" s="1708">
        <v>4016.0178822402013</v>
      </c>
      <c r="Q10" s="1708">
        <v>1233.0822867933534</v>
      </c>
      <c r="R10" s="1708">
        <v>6.4503704478295703</v>
      </c>
      <c r="S10" s="1708">
        <v>-184.91834138247674</v>
      </c>
      <c r="T10" s="1709">
        <v>-2.5675500940572231</v>
      </c>
      <c r="U10" s="1710">
        <v>-18582.903709352806</v>
      </c>
      <c r="V10" s="1711"/>
      <c r="W10" s="1712" t="s">
        <v>113</v>
      </c>
    </row>
    <row r="11" spans="2:23" ht="18" customHeight="1" x14ac:dyDescent="0.2">
      <c r="B11" s="1713" t="s">
        <v>1323</v>
      </c>
      <c r="C11" s="1714"/>
      <c r="D11" s="1715">
        <v>9632.2959563215172</v>
      </c>
      <c r="E11" s="1716">
        <v>9618.1848441220864</v>
      </c>
      <c r="F11" s="1717">
        <v>14.111112199431588</v>
      </c>
      <c r="G11" s="1718">
        <v>1.5243826624730217</v>
      </c>
      <c r="H11" s="1719">
        <v>-1.2619662213697209</v>
      </c>
      <c r="I11" s="1719">
        <v>0.26241644110330087</v>
      </c>
      <c r="J11" s="1719">
        <v>0.11657277425381392</v>
      </c>
      <c r="K11" s="1720">
        <v>-8.3569790709257415E-3</v>
      </c>
      <c r="L11" s="1720">
        <v>8.4824838593112834E-6</v>
      </c>
      <c r="M11" s="1721">
        <v>-0.15997148956802823</v>
      </c>
      <c r="N11" s="1719">
        <v>14683.304955625516</v>
      </c>
      <c r="O11" s="1719">
        <v>-12155.632131113907</v>
      </c>
      <c r="P11" s="1719">
        <v>2527.6728245116083</v>
      </c>
      <c r="Q11" s="1719">
        <v>1122.8634620621929</v>
      </c>
      <c r="R11" s="1720">
        <v>-80.496895711941562</v>
      </c>
      <c r="S11" s="1720">
        <v>8.1586097696138005E-2</v>
      </c>
      <c r="T11" s="1720">
        <v>-2.2573756380046461</v>
      </c>
      <c r="U11" s="1722">
        <v>-13082.16653818021</v>
      </c>
      <c r="V11" s="1711"/>
      <c r="W11" s="1723" t="s">
        <v>113</v>
      </c>
    </row>
    <row r="12" spans="2:23" ht="18" customHeight="1" x14ac:dyDescent="0.2">
      <c r="B12" s="1724" t="s">
        <v>1423</v>
      </c>
      <c r="C12" s="752"/>
      <c r="D12" s="1725">
        <v>7743.0563479712928</v>
      </c>
      <c r="E12" s="1726">
        <v>7732.2649058277502</v>
      </c>
      <c r="F12" s="1727">
        <v>10.791442143542399</v>
      </c>
      <c r="G12" s="1728">
        <v>6.1229694963687187E-2</v>
      </c>
      <c r="H12" s="477">
        <v>-1.6127010250079735E-2</v>
      </c>
      <c r="I12" s="477">
        <v>4.5102684713607455E-2</v>
      </c>
      <c r="J12" s="477">
        <v>4.4996696407181786E-3</v>
      </c>
      <c r="K12" s="1729">
        <v>3.2520911359584181E-6</v>
      </c>
      <c r="L12" s="1729">
        <v>0</v>
      </c>
      <c r="M12" s="478" t="s">
        <v>86</v>
      </c>
      <c r="N12" s="1730">
        <v>474.10497827292397</v>
      </c>
      <c r="O12" s="1730">
        <v>-124.872349090678</v>
      </c>
      <c r="P12" s="477">
        <v>349.232629182246</v>
      </c>
      <c r="Q12" s="1730">
        <v>34.841195575336599</v>
      </c>
      <c r="R12" s="1731">
        <v>2.5181124914464E-2</v>
      </c>
      <c r="S12" s="1731">
        <v>0</v>
      </c>
      <c r="T12" s="1731" t="s">
        <v>86</v>
      </c>
      <c r="U12" s="1732">
        <v>-1408.363021569284</v>
      </c>
      <c r="V12" s="1711"/>
      <c r="W12" s="1733" t="s">
        <v>113</v>
      </c>
    </row>
    <row r="13" spans="2:23" ht="18" customHeight="1" x14ac:dyDescent="0.2">
      <c r="B13" s="1724" t="s">
        <v>1424</v>
      </c>
      <c r="C13" s="752"/>
      <c r="D13" s="1725">
        <v>1424.5782813076578</v>
      </c>
      <c r="E13" s="1726">
        <v>1422.5679366154</v>
      </c>
      <c r="F13" s="1727">
        <v>2.0103446922577701</v>
      </c>
      <c r="G13" s="1728">
        <v>7.255341738649979</v>
      </c>
      <c r="H13" s="477">
        <v>-6.165040048558895</v>
      </c>
      <c r="I13" s="477">
        <v>1.0903016900910842</v>
      </c>
      <c r="J13" s="477">
        <v>0.17302893669548322</v>
      </c>
      <c r="K13" s="1729">
        <v>1.8754459760087865E-2</v>
      </c>
      <c r="L13" s="1729">
        <v>0</v>
      </c>
      <c r="M13" s="478">
        <v>-0.68000000000000316</v>
      </c>
      <c r="N13" s="1730">
        <v>10335.802264345701</v>
      </c>
      <c r="O13" s="1730">
        <v>-8782.5821565689093</v>
      </c>
      <c r="P13" s="477">
        <v>1553.2201077767913</v>
      </c>
      <c r="Q13" s="1730">
        <v>246.49326525414301</v>
      </c>
      <c r="R13" s="1731">
        <v>26.717196051879601</v>
      </c>
      <c r="S13" s="1731">
        <v>0</v>
      </c>
      <c r="T13" s="1731">
        <v>-1.36703439073529</v>
      </c>
      <c r="U13" s="1732">
        <v>-6691.8996272048962</v>
      </c>
      <c r="V13" s="1711"/>
      <c r="W13" s="1733" t="s">
        <v>113</v>
      </c>
    </row>
    <row r="14" spans="2:23" ht="18" customHeight="1" x14ac:dyDescent="0.2">
      <c r="B14" s="1724" t="s">
        <v>1425</v>
      </c>
      <c r="C14" s="752"/>
      <c r="D14" s="1725">
        <v>434.86609507704139</v>
      </c>
      <c r="E14" s="1726">
        <v>433.562925614807</v>
      </c>
      <c r="F14" s="1727">
        <v>1.3031694622343999</v>
      </c>
      <c r="G14" s="1728">
        <v>8.5297779656025003</v>
      </c>
      <c r="H14" s="477">
        <v>-7.4504729158215595</v>
      </c>
      <c r="I14" s="477">
        <v>1.0793050497809422</v>
      </c>
      <c r="J14" s="477">
        <v>1.9340040365352986</v>
      </c>
      <c r="K14" s="1729">
        <v>-0.24720274597142866</v>
      </c>
      <c r="L14" s="1729" t="s">
        <v>86</v>
      </c>
      <c r="M14" s="478">
        <v>-0.67999999999999472</v>
      </c>
      <c r="N14" s="1730">
        <v>3709.31123577575</v>
      </c>
      <c r="O14" s="1730">
        <v>-3239.9580633805799</v>
      </c>
      <c r="P14" s="477">
        <v>469.35317239517008</v>
      </c>
      <c r="Q14" s="1730">
        <v>841.032783231341</v>
      </c>
      <c r="R14" s="1731">
        <v>-107.50009283291701</v>
      </c>
      <c r="S14" s="1731" t="s">
        <v>86</v>
      </c>
      <c r="T14" s="1731">
        <v>-0.88615523431938503</v>
      </c>
      <c r="U14" s="1732">
        <v>-4407.3322610510741</v>
      </c>
      <c r="V14" s="1711"/>
      <c r="W14" s="1733" t="s">
        <v>113</v>
      </c>
    </row>
    <row r="15" spans="2:23" ht="18" customHeight="1" x14ac:dyDescent="0.2">
      <c r="B15" s="1724" t="s">
        <v>1426</v>
      </c>
      <c r="C15" s="752"/>
      <c r="D15" s="1725">
        <v>11.560402320342744</v>
      </c>
      <c r="E15" s="1726">
        <v>11.558013844880399</v>
      </c>
      <c r="F15" s="1727">
        <v>2.3884754623450001E-3</v>
      </c>
      <c r="G15" s="1728">
        <v>10.09554240515107</v>
      </c>
      <c r="H15" s="477">
        <v>-0.71101003632694293</v>
      </c>
      <c r="I15" s="477">
        <v>9.3845323688241269</v>
      </c>
      <c r="J15" s="477">
        <v>3.3536414650303499E-2</v>
      </c>
      <c r="K15" s="1729">
        <v>-1.1850923553259103E-2</v>
      </c>
      <c r="L15" s="1729">
        <v>9.5080000000002732E-3</v>
      </c>
      <c r="M15" s="478">
        <v>-0.67999999999974881</v>
      </c>
      <c r="N15" s="1730">
        <v>116.70853184562699</v>
      </c>
      <c r="O15" s="1730">
        <v>-8.2195620737409705</v>
      </c>
      <c r="P15" s="477">
        <v>108.48896977188602</v>
      </c>
      <c r="Q15" s="1730">
        <v>0.38769444573934497</v>
      </c>
      <c r="R15" s="1731">
        <v>-0.13700144414330101</v>
      </c>
      <c r="S15" s="1731">
        <v>0.109893595637126</v>
      </c>
      <c r="T15" s="1731">
        <v>-1.6241633143940001E-3</v>
      </c>
      <c r="U15" s="1732">
        <v>-399.10908475465391</v>
      </c>
      <c r="V15" s="1711"/>
      <c r="W15" s="1733" t="s">
        <v>113</v>
      </c>
    </row>
    <row r="16" spans="2:23" ht="18" customHeight="1" x14ac:dyDescent="0.2">
      <c r="B16" s="1724" t="s">
        <v>1427</v>
      </c>
      <c r="C16" s="752"/>
      <c r="D16" s="1725">
        <v>2.7676797171254699</v>
      </c>
      <c r="E16" s="1726">
        <v>2.7676797171254699</v>
      </c>
      <c r="F16" s="1727" t="s">
        <v>86</v>
      </c>
      <c r="G16" s="1728">
        <v>2.7943598126188247</v>
      </c>
      <c r="H16" s="477" t="s">
        <v>113</v>
      </c>
      <c r="I16" s="477">
        <v>2.7943598126188247</v>
      </c>
      <c r="J16" s="477">
        <v>6.5700117170691616E-3</v>
      </c>
      <c r="K16" s="1729">
        <v>2.7684968619106069E-2</v>
      </c>
      <c r="L16" s="1729">
        <v>-1.0227880692202474E-2</v>
      </c>
      <c r="M16" s="478" t="s">
        <v>86</v>
      </c>
      <c r="N16" s="1730">
        <v>7.7338929757356496</v>
      </c>
      <c r="O16" s="1730" t="s">
        <v>113</v>
      </c>
      <c r="P16" s="477">
        <v>7.7338929757356496</v>
      </c>
      <c r="Q16" s="1730">
        <v>1.8183688170608999E-2</v>
      </c>
      <c r="R16" s="1731">
        <v>7.6623126116354995E-2</v>
      </c>
      <c r="S16" s="1731">
        <v>-2.8307497940988E-2</v>
      </c>
      <c r="T16" s="1731" t="s">
        <v>86</v>
      </c>
      <c r="U16" s="1732">
        <v>-28.601438404301895</v>
      </c>
      <c r="V16" s="1711"/>
      <c r="W16" s="1733" t="s">
        <v>113</v>
      </c>
    </row>
    <row r="17" spans="2:23" ht="18" customHeight="1" x14ac:dyDescent="0.2">
      <c r="B17" s="1724" t="s">
        <v>1428</v>
      </c>
      <c r="C17" s="752"/>
      <c r="D17" s="1725">
        <v>15.467149928057673</v>
      </c>
      <c r="E17" s="1726">
        <v>15.463382502123</v>
      </c>
      <c r="F17" s="1727">
        <v>3.767425934673E-3</v>
      </c>
      <c r="G17" s="1728">
        <v>2.5631129583778987</v>
      </c>
      <c r="H17" s="477" t="s">
        <v>177</v>
      </c>
      <c r="I17" s="477">
        <v>2.5631129583778987</v>
      </c>
      <c r="J17" s="477">
        <v>5.8407572101260843E-3</v>
      </c>
      <c r="K17" s="1729">
        <v>2.07664801661787E-2</v>
      </c>
      <c r="L17" s="1729" t="s">
        <v>86</v>
      </c>
      <c r="M17" s="478">
        <v>-0.67999999999983007</v>
      </c>
      <c r="N17" s="1730">
        <v>39.644052409778404</v>
      </c>
      <c r="O17" s="1730" t="s">
        <v>177</v>
      </c>
      <c r="P17" s="477">
        <v>39.644052409778404</v>
      </c>
      <c r="Q17" s="1730">
        <v>9.0339867462403994E-2</v>
      </c>
      <c r="R17" s="1731">
        <v>0.32119826220832198</v>
      </c>
      <c r="S17" s="1731" t="s">
        <v>86</v>
      </c>
      <c r="T17" s="1731">
        <v>-2.561849635577E-3</v>
      </c>
      <c r="U17" s="1732">
        <v>-146.86110519599637</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309.47992877156634</v>
      </c>
      <c r="E20" s="1736">
        <v>309.02378986560666</v>
      </c>
      <c r="F20" s="1737">
        <v>0.45613890595966899</v>
      </c>
      <c r="G20" s="1728">
        <v>5.7949293776664037</v>
      </c>
      <c r="H20" s="477">
        <v>-0.98574816957851963</v>
      </c>
      <c r="I20" s="477">
        <v>4.8091812080878844</v>
      </c>
      <c r="J20" s="477">
        <v>0.35614207735104964</v>
      </c>
      <c r="K20" s="1729">
        <v>0.28094638157923563</v>
      </c>
      <c r="L20" s="1729">
        <v>-0.59865917624215503</v>
      </c>
      <c r="M20" s="478">
        <v>-0.68000000000000449</v>
      </c>
      <c r="N20" s="477">
        <v>1793.4143310364559</v>
      </c>
      <c r="O20" s="477">
        <v>-305.06927330786215</v>
      </c>
      <c r="P20" s="477">
        <v>1488.3450577285937</v>
      </c>
      <c r="Q20" s="477">
        <v>110.21882473116051</v>
      </c>
      <c r="R20" s="1729">
        <v>86.947266159771132</v>
      </c>
      <c r="S20" s="1729">
        <v>-184.99992748017289</v>
      </c>
      <c r="T20" s="1729">
        <v>-0.31017445605257699</v>
      </c>
      <c r="U20" s="1732">
        <v>-5500.7371711726</v>
      </c>
      <c r="V20" s="1711"/>
      <c r="W20" s="1738" t="s">
        <v>113</v>
      </c>
    </row>
    <row r="21" spans="2:23" ht="18" customHeight="1" x14ac:dyDescent="0.2">
      <c r="B21" s="1739" t="s">
        <v>1432</v>
      </c>
      <c r="C21" s="1735"/>
      <c r="D21" s="1725">
        <v>0.170575974410176</v>
      </c>
      <c r="E21" s="1740"/>
      <c r="F21" s="1741"/>
      <c r="G21" s="1728">
        <v>6.3790777557206173</v>
      </c>
      <c r="H21" s="477">
        <v>-1.4241648927025254</v>
      </c>
      <c r="I21" s="477">
        <v>4.9549128630180919</v>
      </c>
      <c r="J21" s="477">
        <v>0.1382667821196629</v>
      </c>
      <c r="K21" s="1729">
        <v>9.8772571903161813E-2</v>
      </c>
      <c r="L21" s="1742"/>
      <c r="M21" s="1743"/>
      <c r="N21" s="477">
        <v>1.088117404020323</v>
      </c>
      <c r="O21" s="477">
        <v>-0.24292831429349701</v>
      </c>
      <c r="P21" s="477">
        <v>0.84518908972682594</v>
      </c>
      <c r="Q21" s="477">
        <v>2.3584991088620999E-2</v>
      </c>
      <c r="R21" s="1729">
        <v>1.6848227697380997E-2</v>
      </c>
      <c r="S21" s="1729">
        <v>1.8517350591100001E-2</v>
      </c>
      <c r="T21" s="1729">
        <v>-2.0483787687000001E-4</v>
      </c>
      <c r="U21" s="1732">
        <v>-3.3144276778328474</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0.165534243790358</v>
      </c>
      <c r="E26" s="1726">
        <v>0.16523301161848999</v>
      </c>
      <c r="F26" s="1727">
        <v>3.0123217186799999E-4</v>
      </c>
      <c r="G26" s="1728">
        <v>6.3837110793846019</v>
      </c>
      <c r="H26" s="477">
        <v>-1.4675411487737562</v>
      </c>
      <c r="I26" s="477">
        <v>4.9161699306108453</v>
      </c>
      <c r="J26" s="477">
        <v>0.14511598317051186</v>
      </c>
      <c r="K26" s="1729">
        <v>0.10484856181548551</v>
      </c>
      <c r="L26" s="1729">
        <v>0.10747600000000103</v>
      </c>
      <c r="M26" s="478">
        <v>-0.67999999999920335</v>
      </c>
      <c r="N26" s="1730">
        <v>1.0567227861020601</v>
      </c>
      <c r="O26" s="1730">
        <v>-0.24292831429349701</v>
      </c>
      <c r="P26" s="477">
        <v>0.81379447180856301</v>
      </c>
      <c r="Q26" s="1730">
        <v>2.4021664536025E-2</v>
      </c>
      <c r="R26" s="1731">
        <v>1.7356027392632999E-2</v>
      </c>
      <c r="S26" s="1731">
        <v>1.7758583156709001E-2</v>
      </c>
      <c r="T26" s="1731">
        <v>-2.0483787687000001E-4</v>
      </c>
      <c r="U26" s="1732">
        <v>-3.1999949997295105</v>
      </c>
      <c r="V26" s="1711"/>
      <c r="W26" s="1733" t="s">
        <v>113</v>
      </c>
    </row>
    <row r="27" spans="2:23" ht="18" customHeight="1" x14ac:dyDescent="0.2">
      <c r="B27" s="1744" t="s">
        <v>1438</v>
      </c>
      <c r="C27" s="752"/>
      <c r="D27" s="1725">
        <v>2.24316400796E-3</v>
      </c>
      <c r="E27" s="1726">
        <v>2.24316400796E-3</v>
      </c>
      <c r="F27" s="1727" t="s">
        <v>86</v>
      </c>
      <c r="G27" s="1728">
        <v>9.9824674194796099</v>
      </c>
      <c r="H27" s="477" t="s">
        <v>177</v>
      </c>
      <c r="I27" s="477">
        <v>9.9824674194796099</v>
      </c>
      <c r="J27" s="477">
        <v>-0.20323681461107387</v>
      </c>
      <c r="K27" s="1729">
        <v>-0.26228448546749838</v>
      </c>
      <c r="L27" s="1729">
        <v>0.17393899999975285</v>
      </c>
      <c r="M27" s="478" t="s">
        <v>86</v>
      </c>
      <c r="N27" s="1730">
        <v>2.2392311626009999E-2</v>
      </c>
      <c r="O27" s="1730" t="s">
        <v>177</v>
      </c>
      <c r="P27" s="477">
        <v>2.2392311626009999E-2</v>
      </c>
      <c r="Q27" s="1730">
        <v>-4.5589350762799999E-4</v>
      </c>
      <c r="R27" s="1731">
        <v>-5.8834711764700002E-4</v>
      </c>
      <c r="S27" s="1731">
        <v>3.9017370438000003E-4</v>
      </c>
      <c r="T27" s="1731" t="s">
        <v>86</v>
      </c>
      <c r="U27" s="1732">
        <v>-7.9706897252095579E-2</v>
      </c>
      <c r="V27" s="1711"/>
      <c r="W27" s="1733" t="s">
        <v>113</v>
      </c>
    </row>
    <row r="28" spans="2:23" ht="18" customHeight="1" x14ac:dyDescent="0.2">
      <c r="B28" s="1744" t="s">
        <v>1439</v>
      </c>
      <c r="C28" s="752"/>
      <c r="D28" s="1725">
        <v>1.7782246947829999E-3</v>
      </c>
      <c r="E28" s="1726">
        <v>1.7782246947829999E-3</v>
      </c>
      <c r="F28" s="1727" t="s">
        <v>86</v>
      </c>
      <c r="G28" s="1728">
        <v>3.2167561258354005</v>
      </c>
      <c r="H28" s="477" t="s">
        <v>177</v>
      </c>
      <c r="I28" s="477">
        <v>3.2167561258354005</v>
      </c>
      <c r="J28" s="477">
        <v>6.8678230286810396E-3</v>
      </c>
      <c r="K28" s="1729">
        <v>2.8781670607293881E-2</v>
      </c>
      <c r="L28" s="1729">
        <v>0.10747600000028248</v>
      </c>
      <c r="M28" s="478" t="s">
        <v>86</v>
      </c>
      <c r="N28" s="1730">
        <v>5.720115180055E-3</v>
      </c>
      <c r="O28" s="1730" t="s">
        <v>177</v>
      </c>
      <c r="P28" s="477">
        <v>5.720115180055E-3</v>
      </c>
      <c r="Q28" s="1730">
        <v>1.2212532509E-5</v>
      </c>
      <c r="R28" s="1731">
        <v>5.1180277431000002E-5</v>
      </c>
      <c r="S28" s="1731">
        <v>1.9111647729700001E-4</v>
      </c>
      <c r="T28" s="1731" t="s">
        <v>86</v>
      </c>
      <c r="U28" s="1732">
        <v>-2.1906956380072659E-2</v>
      </c>
      <c r="V28" s="1711"/>
      <c r="W28" s="1733" t="s">
        <v>113</v>
      </c>
    </row>
    <row r="29" spans="2:23" ht="18" customHeight="1" x14ac:dyDescent="0.2">
      <c r="B29" s="1744" t="s">
        <v>1440</v>
      </c>
      <c r="C29" s="752"/>
      <c r="D29" s="1725">
        <v>1.0203419170750001E-3</v>
      </c>
      <c r="E29" s="1726">
        <v>1.0203419170750001E-3</v>
      </c>
      <c r="F29" s="1727" t="s">
        <v>86</v>
      </c>
      <c r="G29" s="1728">
        <v>3.2167561258357504</v>
      </c>
      <c r="H29" s="477" t="s">
        <v>177</v>
      </c>
      <c r="I29" s="477">
        <v>3.2167561258357504</v>
      </c>
      <c r="J29" s="477">
        <v>6.8678230284691059E-3</v>
      </c>
      <c r="K29" s="1729">
        <v>2.8781670607227805E-2</v>
      </c>
      <c r="L29" s="1729">
        <v>0.17393899999989373</v>
      </c>
      <c r="M29" s="478" t="s">
        <v>86</v>
      </c>
      <c r="N29" s="1730">
        <v>3.2821911121979999E-3</v>
      </c>
      <c r="O29" s="1730" t="s">
        <v>177</v>
      </c>
      <c r="P29" s="477">
        <v>3.2821911121979999E-3</v>
      </c>
      <c r="Q29" s="1730">
        <v>7.0075277150000001E-6</v>
      </c>
      <c r="R29" s="1731">
        <v>2.9367144964E-5</v>
      </c>
      <c r="S29" s="1731">
        <v>1.77477252714E-4</v>
      </c>
      <c r="T29" s="1731" t="s">
        <v>86</v>
      </c>
      <c r="U29" s="1732">
        <v>-1.2818824471168166E-2</v>
      </c>
      <c r="V29" s="1711"/>
      <c r="W29" s="1733" t="s">
        <v>113</v>
      </c>
    </row>
    <row r="30" spans="2:23" ht="18" customHeight="1" x14ac:dyDescent="0.2">
      <c r="B30" s="1739" t="s">
        <v>1441</v>
      </c>
      <c r="C30" s="1735"/>
      <c r="D30" s="1725">
        <v>307.40128306316325</v>
      </c>
      <c r="E30" s="1740"/>
      <c r="F30" s="1741"/>
      <c r="G30" s="1728">
        <v>5.7934562972886914</v>
      </c>
      <c r="H30" s="477">
        <v>-0.96265480420542826</v>
      </c>
      <c r="I30" s="477">
        <v>4.8308014930832632</v>
      </c>
      <c r="J30" s="477">
        <v>0.35794693843256525</v>
      </c>
      <c r="K30" s="1729">
        <v>0.28234192370265526</v>
      </c>
      <c r="L30" s="1742"/>
      <c r="M30" s="1743"/>
      <c r="N30" s="477">
        <v>1780.9158991569066</v>
      </c>
      <c r="O30" s="477">
        <v>-295.92132195966684</v>
      </c>
      <c r="P30" s="477">
        <v>1484.9945771972398</v>
      </c>
      <c r="Q30" s="477">
        <v>110.03334814270166</v>
      </c>
      <c r="R30" s="1729">
        <v>86.792269608717973</v>
      </c>
      <c r="S30" s="1729">
        <v>-185.58315643296851</v>
      </c>
      <c r="T30" s="1729">
        <v>-0.21413180529325698</v>
      </c>
      <c r="U30" s="1732">
        <v>-5485.4173246052906</v>
      </c>
      <c r="V30" s="1711"/>
      <c r="W30" s="1738" t="s">
        <v>113</v>
      </c>
    </row>
    <row r="31" spans="2:23" ht="18" customHeight="1" x14ac:dyDescent="0.2">
      <c r="B31" s="1744" t="s">
        <v>1442</v>
      </c>
      <c r="C31" s="752"/>
      <c r="D31" s="1725">
        <v>0.122868540932125</v>
      </c>
      <c r="E31" s="1726">
        <v>0.122868540932125</v>
      </c>
      <c r="F31" s="1727" t="s">
        <v>86</v>
      </c>
      <c r="G31" s="1728">
        <v>1.8709645505200858</v>
      </c>
      <c r="H31" s="477">
        <v>-0.48553153550075484</v>
      </c>
      <c r="I31" s="477">
        <v>1.3854330150193308</v>
      </c>
      <c r="J31" s="477">
        <v>8.2104267208990677E-3</v>
      </c>
      <c r="K31" s="1729">
        <v>2.1333428991071088E-2</v>
      </c>
      <c r="L31" s="1729">
        <v>-0.46274002968512895</v>
      </c>
      <c r="M31" s="478" t="s">
        <v>86</v>
      </c>
      <c r="N31" s="1730">
        <v>0.22988268445813201</v>
      </c>
      <c r="O31" s="1730">
        <v>-5.9656551343511999E-2</v>
      </c>
      <c r="P31" s="477">
        <v>0.17022613311462001</v>
      </c>
      <c r="Q31" s="1730">
        <v>1.008803151627E-3</v>
      </c>
      <c r="R31" s="1731">
        <v>2.6212072932120002E-3</v>
      </c>
      <c r="S31" s="1731">
        <v>-5.6856192278300001E-2</v>
      </c>
      <c r="T31" s="1731" t="s">
        <v>86</v>
      </c>
      <c r="U31" s="1732">
        <v>-0.42899982136428866</v>
      </c>
      <c r="V31" s="1711"/>
      <c r="W31" s="1733" t="s">
        <v>113</v>
      </c>
    </row>
    <row r="32" spans="2:23" ht="18" customHeight="1" x14ac:dyDescent="0.2">
      <c r="B32" s="1744" t="s">
        <v>1443</v>
      </c>
      <c r="C32" s="752"/>
      <c r="D32" s="1725">
        <v>0.13850509407611999</v>
      </c>
      <c r="E32" s="1726">
        <v>0.13850509407611999</v>
      </c>
      <c r="F32" s="1727" t="s">
        <v>86</v>
      </c>
      <c r="G32" s="1728">
        <v>1.7148460230938578</v>
      </c>
      <c r="H32" s="477">
        <v>-0.89223469698336944</v>
      </c>
      <c r="I32" s="477">
        <v>0.82261132611048837</v>
      </c>
      <c r="J32" s="477">
        <v>8.0760064183506095E-3</v>
      </c>
      <c r="K32" s="1729">
        <v>2.133414063628624E-2</v>
      </c>
      <c r="L32" s="1729">
        <v>-0.55075810393403513</v>
      </c>
      <c r="M32" s="478" t="s">
        <v>86</v>
      </c>
      <c r="N32" s="1730">
        <v>0.23751490975467501</v>
      </c>
      <c r="O32" s="1730">
        <v>-0.12357905064366</v>
      </c>
      <c r="P32" s="477">
        <v>0.11393585911101502</v>
      </c>
      <c r="Q32" s="1730">
        <v>1.118568028733E-3</v>
      </c>
      <c r="R32" s="1731">
        <v>2.9548871558620002E-3</v>
      </c>
      <c r="S32" s="1731">
        <v>-7.6282802998569002E-2</v>
      </c>
      <c r="T32" s="1731" t="s">
        <v>86</v>
      </c>
      <c r="U32" s="1732">
        <v>-0.15299720808916428</v>
      </c>
      <c r="V32" s="1711"/>
      <c r="W32" s="1733" t="s">
        <v>113</v>
      </c>
    </row>
    <row r="33" spans="2:23" ht="18" customHeight="1" x14ac:dyDescent="0.2">
      <c r="B33" s="1744" t="s">
        <v>1444</v>
      </c>
      <c r="C33" s="752"/>
      <c r="D33" s="1725">
        <v>0.18560595444572101</v>
      </c>
      <c r="E33" s="1726">
        <v>0.18560595444572101</v>
      </c>
      <c r="F33" s="1727" t="s">
        <v>86</v>
      </c>
      <c r="G33" s="1728">
        <v>2.0667872787536896</v>
      </c>
      <c r="H33" s="477">
        <v>-0.19316637390369326</v>
      </c>
      <c r="I33" s="477">
        <v>1.8736209048499965</v>
      </c>
      <c r="J33" s="477">
        <v>4.7704743958089796E-3</v>
      </c>
      <c r="K33" s="1729">
        <v>1.5849611639223035E-2</v>
      </c>
      <c r="L33" s="1729">
        <v>-0.24516672122898084</v>
      </c>
      <c r="M33" s="478" t="s">
        <v>86</v>
      </c>
      <c r="N33" s="1730">
        <v>0.38360802550935302</v>
      </c>
      <c r="O33" s="1730">
        <v>-3.5852829195214E-2</v>
      </c>
      <c r="P33" s="477">
        <v>0.34775519631413904</v>
      </c>
      <c r="Q33" s="1730">
        <v>8.8542845339299996E-4</v>
      </c>
      <c r="R33" s="1731">
        <v>2.9417822958920001E-3</v>
      </c>
      <c r="S33" s="1731">
        <v>-4.5504403292033001E-2</v>
      </c>
      <c r="T33" s="1731" t="s">
        <v>86</v>
      </c>
      <c r="U33" s="1732">
        <v>-1.122286013828536</v>
      </c>
      <c r="V33" s="1711"/>
      <c r="W33" s="1733" t="s">
        <v>113</v>
      </c>
    </row>
    <row r="34" spans="2:23" ht="18" customHeight="1" x14ac:dyDescent="0.2">
      <c r="B34" s="1744" t="s">
        <v>1445</v>
      </c>
      <c r="C34" s="752"/>
      <c r="D34" s="1725">
        <v>0.53662315647782199</v>
      </c>
      <c r="E34" s="1726">
        <v>0.52575202908712204</v>
      </c>
      <c r="F34" s="1727">
        <v>1.08711273907E-2</v>
      </c>
      <c r="G34" s="1728">
        <v>3.9044675755591687</v>
      </c>
      <c r="H34" s="477">
        <v>-1.0728116290151408</v>
      </c>
      <c r="I34" s="477">
        <v>2.8316559465440281</v>
      </c>
      <c r="J34" s="477">
        <v>0.18588198972943407</v>
      </c>
      <c r="K34" s="1729">
        <v>0.32758410704793756</v>
      </c>
      <c r="L34" s="1729">
        <v>-0.38591010057400221</v>
      </c>
      <c r="M34" s="478">
        <v>-0.68</v>
      </c>
      <c r="N34" s="1730">
        <v>2.0952277147618701</v>
      </c>
      <c r="O34" s="1730">
        <v>-0.57569556266821897</v>
      </c>
      <c r="P34" s="477">
        <v>1.5195321520936511</v>
      </c>
      <c r="Q34" s="1730">
        <v>9.9748580060986997E-2</v>
      </c>
      <c r="R34" s="1731">
        <v>0.17578921753603299</v>
      </c>
      <c r="S34" s="1731">
        <v>-0.202893018421997</v>
      </c>
      <c r="T34" s="1731">
        <v>-7.3923666256759998E-3</v>
      </c>
      <c r="U34" s="1732">
        <v>-5.810876737024854</v>
      </c>
      <c r="V34" s="1711"/>
      <c r="W34" s="1733" t="s">
        <v>113</v>
      </c>
    </row>
    <row r="35" spans="2:23" ht="18" customHeight="1" x14ac:dyDescent="0.2">
      <c r="B35" s="1744" t="s">
        <v>1446</v>
      </c>
      <c r="C35" s="752"/>
      <c r="D35" s="1725">
        <v>0.79664499661375099</v>
      </c>
      <c r="E35" s="1726">
        <v>0.79664499661375099</v>
      </c>
      <c r="F35" s="1727" t="s">
        <v>86</v>
      </c>
      <c r="G35" s="1728">
        <v>3.8772788184144025</v>
      </c>
      <c r="H35" s="477">
        <v>-0.92294172339809388</v>
      </c>
      <c r="I35" s="477">
        <v>2.9543370950163084</v>
      </c>
      <c r="J35" s="477">
        <v>0.11052951028171951</v>
      </c>
      <c r="K35" s="1729">
        <v>0.41372859336846785</v>
      </c>
      <c r="L35" s="1729">
        <v>-0.33238875923297717</v>
      </c>
      <c r="M35" s="478" t="s">
        <v>86</v>
      </c>
      <c r="N35" s="1730">
        <v>3.0888147711663101</v>
      </c>
      <c r="O35" s="1730">
        <v>-0.73525690611116401</v>
      </c>
      <c r="P35" s="477">
        <v>2.3535578650551461</v>
      </c>
      <c r="Q35" s="1730">
        <v>8.8052781344099995E-2</v>
      </c>
      <c r="R35" s="1731">
        <v>0.32959481386303502</v>
      </c>
      <c r="S35" s="1731">
        <v>-0.26479584197360401</v>
      </c>
      <c r="T35" s="1731" t="s">
        <v>86</v>
      </c>
      <c r="U35" s="1732">
        <v>-9.190168600392651</v>
      </c>
      <c r="V35" s="1711"/>
      <c r="W35" s="1733" t="s">
        <v>113</v>
      </c>
    </row>
    <row r="36" spans="2:23" ht="18" customHeight="1" x14ac:dyDescent="0.2">
      <c r="B36" s="1744" t="s">
        <v>1447</v>
      </c>
      <c r="C36" s="752"/>
      <c r="D36" s="1725">
        <v>0.82686078712578304</v>
      </c>
      <c r="E36" s="1726">
        <v>0.82686078712578304</v>
      </c>
      <c r="F36" s="1727" t="s">
        <v>86</v>
      </c>
      <c r="G36" s="1728">
        <v>4.0790885021756509</v>
      </c>
      <c r="H36" s="477">
        <v>-0.70702662517985504</v>
      </c>
      <c r="I36" s="477">
        <v>3.372061876995796</v>
      </c>
      <c r="J36" s="477">
        <v>0.1375173195969138</v>
      </c>
      <c r="K36" s="1729">
        <v>0.49748736019175566</v>
      </c>
      <c r="L36" s="1729">
        <v>-0.1569524323867883</v>
      </c>
      <c r="M36" s="478" t="s">
        <v>86</v>
      </c>
      <c r="N36" s="1730">
        <v>3.37283832966469</v>
      </c>
      <c r="O36" s="1730">
        <v>-0.58461259181510095</v>
      </c>
      <c r="P36" s="477">
        <v>2.7882257378495892</v>
      </c>
      <c r="Q36" s="1730">
        <v>0.113707679125332</v>
      </c>
      <c r="R36" s="1731">
        <v>0.41135279023328303</v>
      </c>
      <c r="S36" s="1731">
        <v>-0.12977781178464601</v>
      </c>
      <c r="T36" s="1731" t="s">
        <v>86</v>
      </c>
      <c r="U36" s="1732">
        <v>-11.672864116554109</v>
      </c>
      <c r="V36" s="1711"/>
      <c r="W36" s="1733" t="s">
        <v>113</v>
      </c>
    </row>
    <row r="37" spans="2:23" ht="18" customHeight="1" x14ac:dyDescent="0.2">
      <c r="B37" s="1744" t="s">
        <v>1448</v>
      </c>
      <c r="C37" s="752"/>
      <c r="D37" s="1725">
        <v>52.31851779271252</v>
      </c>
      <c r="E37" s="1726">
        <v>52.217342161980298</v>
      </c>
      <c r="F37" s="1727">
        <v>0.10117563073222401</v>
      </c>
      <c r="G37" s="1728">
        <v>6.4829060192827574</v>
      </c>
      <c r="H37" s="477">
        <v>-0.4989285509918408</v>
      </c>
      <c r="I37" s="477">
        <v>5.9839774682909166</v>
      </c>
      <c r="J37" s="477">
        <v>0.29449198052530656</v>
      </c>
      <c r="K37" s="1729">
        <v>0.35756924288012759</v>
      </c>
      <c r="L37" s="1729">
        <v>-0.67043128005048092</v>
      </c>
      <c r="M37" s="478">
        <v>-0.68000000000000671</v>
      </c>
      <c r="N37" s="1730">
        <v>339.17603391832802</v>
      </c>
      <c r="O37" s="1730">
        <v>-26.103202272358899</v>
      </c>
      <c r="P37" s="477">
        <v>313.07283164596913</v>
      </c>
      <c r="Q37" s="1730">
        <v>15.407383922924399</v>
      </c>
      <c r="R37" s="1731">
        <v>18.707492795750699</v>
      </c>
      <c r="S37" s="1731">
        <v>-35.008139546490398</v>
      </c>
      <c r="T37" s="1731">
        <v>-6.8799428897913004E-2</v>
      </c>
      <c r="U37" s="1732">
        <v>-1144.4061544273757</v>
      </c>
      <c r="V37" s="1711"/>
      <c r="W37" s="1733" t="s">
        <v>113</v>
      </c>
    </row>
    <row r="38" spans="2:23" ht="18" customHeight="1" x14ac:dyDescent="0.2">
      <c r="B38" s="1744" t="s">
        <v>1449</v>
      </c>
      <c r="C38" s="752"/>
      <c r="D38" s="1725">
        <v>134.19615562370998</v>
      </c>
      <c r="E38" s="1726">
        <v>134.07175020928901</v>
      </c>
      <c r="F38" s="1727">
        <v>0.12440541442098201</v>
      </c>
      <c r="G38" s="1728">
        <v>7.1586976882818574</v>
      </c>
      <c r="H38" s="477">
        <v>-0.52723951872769192</v>
      </c>
      <c r="I38" s="477">
        <v>6.6314581695541657</v>
      </c>
      <c r="J38" s="477">
        <v>0.30921857260201002</v>
      </c>
      <c r="K38" s="1729">
        <v>0.41607947854252958</v>
      </c>
      <c r="L38" s="1729">
        <v>-0.7028996833682869</v>
      </c>
      <c r="M38" s="478">
        <v>-0.68000000000000993</v>
      </c>
      <c r="N38" s="1730">
        <v>960.66970903976505</v>
      </c>
      <c r="O38" s="1730">
        <v>-70.7535165061513</v>
      </c>
      <c r="P38" s="477">
        <v>889.91619253361375</v>
      </c>
      <c r="Q38" s="1730">
        <v>41.4959436906408</v>
      </c>
      <c r="R38" s="1731">
        <v>55.836266454325397</v>
      </c>
      <c r="S38" s="1731">
        <v>-94.238990770741296</v>
      </c>
      <c r="T38" s="1731">
        <v>-8.4595681806269002E-2</v>
      </c>
      <c r="U38" s="1732">
        <v>-3274.0576594957497</v>
      </c>
      <c r="V38" s="1711"/>
      <c r="W38" s="1733" t="s">
        <v>113</v>
      </c>
    </row>
    <row r="39" spans="2:23" ht="18" customHeight="1" x14ac:dyDescent="0.2">
      <c r="B39" s="1744" t="s">
        <v>1450</v>
      </c>
      <c r="C39" s="752"/>
      <c r="D39" s="1725">
        <v>36.554523579816923</v>
      </c>
      <c r="E39" s="1726">
        <v>36.494369882550203</v>
      </c>
      <c r="F39" s="1727">
        <v>6.0153697266720998E-2</v>
      </c>
      <c r="G39" s="1728">
        <v>6.9699174535678363</v>
      </c>
      <c r="H39" s="477">
        <v>-4.6487392670009751</v>
      </c>
      <c r="I39" s="477">
        <v>2.3211781865668613</v>
      </c>
      <c r="J39" s="477">
        <v>1.4317163211707469</v>
      </c>
      <c r="K39" s="1729">
        <v>0.26750206495851053</v>
      </c>
      <c r="L39" s="1729">
        <v>-0.31589034024662865</v>
      </c>
      <c r="M39" s="478">
        <v>-0.67999999999999539</v>
      </c>
      <c r="N39" s="1730">
        <v>254.782011905823</v>
      </c>
      <c r="O39" s="1730">
        <v>-169.93244915200799</v>
      </c>
      <c r="P39" s="477">
        <v>84.849562753815007</v>
      </c>
      <c r="Q39" s="1730">
        <v>52.335708021844802</v>
      </c>
      <c r="R39" s="1731">
        <v>9.7784105411755906</v>
      </c>
      <c r="S39" s="1731">
        <v>-11.5282189192851</v>
      </c>
      <c r="T39" s="1731">
        <v>-4.0904514141370002E-2</v>
      </c>
      <c r="U39" s="1732">
        <v>-496.44671223921114</v>
      </c>
      <c r="V39" s="1711"/>
      <c r="W39" s="1733" t="s">
        <v>113</v>
      </c>
    </row>
    <row r="40" spans="2:23" ht="18" customHeight="1" x14ac:dyDescent="0.2">
      <c r="B40" s="1744" t="s">
        <v>1451</v>
      </c>
      <c r="C40" s="752"/>
      <c r="D40" s="1725">
        <v>6.298771504606143</v>
      </c>
      <c r="E40" s="1726">
        <v>6.2962988019513499</v>
      </c>
      <c r="F40" s="1727">
        <v>2.472702654793E-3</v>
      </c>
      <c r="G40" s="1728">
        <v>2.1488705466333227</v>
      </c>
      <c r="H40" s="477">
        <v>-0.52958310555719545</v>
      </c>
      <c r="I40" s="477">
        <v>1.6192874410761273</v>
      </c>
      <c r="J40" s="477">
        <v>8.5443185120817038E-3</v>
      </c>
      <c r="K40" s="1729">
        <v>2.1438651351445199E-2</v>
      </c>
      <c r="L40" s="1729">
        <v>-0.67073072491680663</v>
      </c>
      <c r="M40" s="478">
        <v>-0.6799999999999029</v>
      </c>
      <c r="N40" s="1730">
        <v>13.535244566221399</v>
      </c>
      <c r="O40" s="1730">
        <v>-3.3357229746044901</v>
      </c>
      <c r="P40" s="477">
        <v>10.199521591616909</v>
      </c>
      <c r="Q40" s="1730">
        <v>5.3818709970178999E-2</v>
      </c>
      <c r="R40" s="1731">
        <v>0.13503716622966899</v>
      </c>
      <c r="S40" s="1731">
        <v>-4.2231210597256501</v>
      </c>
      <c r="T40" s="1731">
        <v>-1.6814378052589999E-3</v>
      </c>
      <c r="U40" s="1732">
        <v>-22.59977489105016</v>
      </c>
      <c r="V40" s="1711"/>
      <c r="W40" s="1733" t="s">
        <v>113</v>
      </c>
    </row>
    <row r="41" spans="2:23" ht="18" customHeight="1" x14ac:dyDescent="0.2">
      <c r="B41" s="1744" t="s">
        <v>1452</v>
      </c>
      <c r="C41" s="752"/>
      <c r="D41" s="1725">
        <v>41.250007149083451</v>
      </c>
      <c r="E41" s="1726">
        <v>41.235668438029698</v>
      </c>
      <c r="F41" s="1727">
        <v>1.4338711053753001E-2</v>
      </c>
      <c r="G41" s="1728">
        <v>2.6327484425662955</v>
      </c>
      <c r="H41" s="477">
        <v>-0.35657531875687976</v>
      </c>
      <c r="I41" s="477">
        <v>2.2761731238094156</v>
      </c>
      <c r="J41" s="477">
        <v>7.337328883898194E-3</v>
      </c>
      <c r="K41" s="1729">
        <v>2.5756206807741773E-2</v>
      </c>
      <c r="L41" s="1729">
        <v>-0.7030129692280489</v>
      </c>
      <c r="M41" s="478">
        <v>-0.67999999999999727</v>
      </c>
      <c r="N41" s="1730">
        <v>108.600892077598</v>
      </c>
      <c r="O41" s="1730">
        <v>-14.708734447908</v>
      </c>
      <c r="P41" s="477">
        <v>93.892157629690004</v>
      </c>
      <c r="Q41" s="1730">
        <v>0.30266486891597699</v>
      </c>
      <c r="R41" s="1731">
        <v>1.06244371495262</v>
      </c>
      <c r="S41" s="1731">
        <v>-28.989209706722601</v>
      </c>
      <c r="T41" s="1731">
        <v>-9.7503235165520008E-3</v>
      </c>
      <c r="U41" s="1732">
        <v>-242.94712267219339</v>
      </c>
      <c r="V41" s="1711"/>
      <c r="W41" s="1733" t="s">
        <v>113</v>
      </c>
    </row>
    <row r="42" spans="2:23" ht="18" customHeight="1" x14ac:dyDescent="0.2">
      <c r="B42" s="1744" t="s">
        <v>1453</v>
      </c>
      <c r="C42" s="752"/>
      <c r="D42" s="1725">
        <v>34.176198883562876</v>
      </c>
      <c r="E42" s="1726">
        <v>34.174716453415499</v>
      </c>
      <c r="F42" s="1727">
        <v>1.48243014738E-3</v>
      </c>
      <c r="G42" s="1728">
        <v>2.7722252418019404</v>
      </c>
      <c r="H42" s="477">
        <v>-0.26255240219751108</v>
      </c>
      <c r="I42" s="477">
        <v>2.5096728396044297</v>
      </c>
      <c r="J42" s="477">
        <v>3.9005826451183651E-3</v>
      </c>
      <c r="K42" s="1729">
        <v>1.0163922532465558E-2</v>
      </c>
      <c r="L42" s="1729">
        <v>-0.31658979157888484</v>
      </c>
      <c r="M42" s="478">
        <v>-0.67999999999973015</v>
      </c>
      <c r="N42" s="1730">
        <v>94.744121213856303</v>
      </c>
      <c r="O42" s="1730">
        <v>-8.9730431148593297</v>
      </c>
      <c r="P42" s="477">
        <v>85.771078098996981</v>
      </c>
      <c r="Q42" s="1730">
        <v>0.13330708824133899</v>
      </c>
      <c r="R42" s="1731">
        <v>0.34736423790666898</v>
      </c>
      <c r="S42" s="1731">
        <v>-10.8193663592543</v>
      </c>
      <c r="T42" s="1731">
        <v>-1.008052500218E-3</v>
      </c>
      <c r="U42" s="1732">
        <v>-276.5817083824569</v>
      </c>
      <c r="V42" s="1711"/>
      <c r="W42" s="1733" t="s">
        <v>113</v>
      </c>
    </row>
    <row r="43" spans="2:23" ht="18" customHeight="1" x14ac:dyDescent="0.2">
      <c r="B43" s="1739" t="s">
        <v>1454</v>
      </c>
      <c r="C43" s="1735"/>
      <c r="D43" s="1725">
        <v>0.76276351629946104</v>
      </c>
      <c r="E43" s="1740"/>
      <c r="F43" s="1741"/>
      <c r="G43" s="1728">
        <v>5.0330024617323517</v>
      </c>
      <c r="H43" s="477">
        <v>-11.67468401884819</v>
      </c>
      <c r="I43" s="477">
        <v>-6.6416815571158381</v>
      </c>
      <c r="J43" s="477">
        <v>0.12026702745270489</v>
      </c>
      <c r="K43" s="1729">
        <v>4.75977318998256E-2</v>
      </c>
      <c r="L43" s="1742"/>
      <c r="M43" s="1743"/>
      <c r="N43" s="477">
        <v>3.8389906552548121</v>
      </c>
      <c r="O43" s="477">
        <v>-8.9050230339017684</v>
      </c>
      <c r="P43" s="477">
        <v>-5.0660323786469563</v>
      </c>
      <c r="Q43" s="477">
        <v>9.1735300754708995E-2</v>
      </c>
      <c r="R43" s="1729">
        <v>3.6305813351789999E-2</v>
      </c>
      <c r="S43" s="1729">
        <v>-1.3529665930054979</v>
      </c>
      <c r="T43" s="1729">
        <v>-9.5837812882449996E-2</v>
      </c>
      <c r="U43" s="1732">
        <v>23.418250791572945</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9.636999999999837</v>
      </c>
      <c r="H47" s="477" t="s">
        <v>86</v>
      </c>
      <c r="I47" s="477">
        <v>9.636999999999837</v>
      </c>
      <c r="J47" s="477">
        <v>0.65400000000005043</v>
      </c>
      <c r="K47" s="1729">
        <v>1.4790000000000503</v>
      </c>
      <c r="L47" s="1729">
        <v>-0.49974868212767753</v>
      </c>
      <c r="M47" s="478">
        <v>-0.6799999999999069</v>
      </c>
      <c r="N47" s="1730">
        <v>3.0601032536712001E-2</v>
      </c>
      <c r="O47" s="1730" t="s">
        <v>86</v>
      </c>
      <c r="P47" s="477">
        <v>3.0601032536712001E-2</v>
      </c>
      <c r="Q47" s="1730">
        <v>2.07669142669E-3</v>
      </c>
      <c r="R47" s="1731">
        <v>4.6963709787070001E-3</v>
      </c>
      <c r="S47" s="1731">
        <v>-5.1386485395199999E-4</v>
      </c>
      <c r="T47" s="1731">
        <v>-1.4600433765610001E-3</v>
      </c>
      <c r="U47" s="1732">
        <v>-0.12980068460919716</v>
      </c>
      <c r="V47" s="1711"/>
      <c r="W47" s="1733" t="s">
        <v>113</v>
      </c>
    </row>
    <row r="48" spans="2:23" ht="18" customHeight="1" x14ac:dyDescent="0.2">
      <c r="B48" s="1744" t="s">
        <v>1459</v>
      </c>
      <c r="C48" s="752"/>
      <c r="D48" s="1725">
        <v>1.1715760560014001E-2</v>
      </c>
      <c r="E48" s="1726">
        <v>1.1715760560014001E-2</v>
      </c>
      <c r="F48" s="1727" t="s">
        <v>86</v>
      </c>
      <c r="G48" s="1728">
        <v>9.9824674194812353</v>
      </c>
      <c r="H48" s="477" t="s">
        <v>177</v>
      </c>
      <c r="I48" s="477">
        <v>9.9824674194812353</v>
      </c>
      <c r="J48" s="477">
        <v>-0.20323681461113391</v>
      </c>
      <c r="K48" s="1729">
        <v>-0.26228448546735472</v>
      </c>
      <c r="L48" s="1729">
        <v>-0.70310949999998595</v>
      </c>
      <c r="M48" s="478" t="s">
        <v>86</v>
      </c>
      <c r="N48" s="1730">
        <v>0.11695219808478299</v>
      </c>
      <c r="O48" s="1730" t="s">
        <v>177</v>
      </c>
      <c r="P48" s="477">
        <v>0.11695219808478299</v>
      </c>
      <c r="Q48" s="1730">
        <v>-2.3810738569639998E-3</v>
      </c>
      <c r="R48" s="1731">
        <v>-3.0728622303419998E-3</v>
      </c>
      <c r="S48" s="1731">
        <v>-8.2374625494709992E-3</v>
      </c>
      <c r="T48" s="1731" t="s">
        <v>86</v>
      </c>
      <c r="U48" s="1732">
        <v>-0.37862293130938973</v>
      </c>
      <c r="V48" s="1711"/>
      <c r="W48" s="1733" t="s">
        <v>113</v>
      </c>
    </row>
    <row r="49" spans="2:23" ht="18" customHeight="1" x14ac:dyDescent="0.2">
      <c r="B49" s="1744" t="s">
        <v>1460</v>
      </c>
      <c r="C49" s="752"/>
      <c r="D49" s="1725">
        <v>0.7269435523523009</v>
      </c>
      <c r="E49" s="1726">
        <v>0.58937674868978696</v>
      </c>
      <c r="F49" s="1727">
        <v>0.137566803662514</v>
      </c>
      <c r="G49" s="1728">
        <v>5.025873181248742</v>
      </c>
      <c r="H49" s="477">
        <v>-12.045092257397879</v>
      </c>
      <c r="I49" s="477">
        <v>-7.0192190761491382</v>
      </c>
      <c r="J49" s="477">
        <v>0.12636190496413069</v>
      </c>
      <c r="K49" s="1729">
        <v>4.7131891070922367E-2</v>
      </c>
      <c r="L49" s="1729">
        <v>-2.2069544999999926</v>
      </c>
      <c r="M49" s="478">
        <v>-0.68000000000001071</v>
      </c>
      <c r="N49" s="1730">
        <v>3.6535261040491198</v>
      </c>
      <c r="O49" s="1730">
        <v>-8.7561021540040098</v>
      </c>
      <c r="P49" s="477">
        <v>-5.10257604995489</v>
      </c>
      <c r="Q49" s="1730">
        <v>9.1857972076629005E-2</v>
      </c>
      <c r="R49" s="1731">
        <v>3.4262224324177998E-2</v>
      </c>
      <c r="S49" s="1731">
        <v>-1.30072766771629</v>
      </c>
      <c r="T49" s="1731">
        <v>-9.3545426490510994E-2</v>
      </c>
      <c r="U49" s="1732">
        <v>23.359339475125367</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2.0928834233186002E-2</v>
      </c>
      <c r="E51" s="1726">
        <v>1.9704800387042001E-2</v>
      </c>
      <c r="F51" s="1727">
        <v>1.2240338461439999E-3</v>
      </c>
      <c r="G51" s="1728">
        <v>1.8114396703511828</v>
      </c>
      <c r="H51" s="477">
        <v>-7.115584090279631</v>
      </c>
      <c r="I51" s="477">
        <v>-5.3041444199284484</v>
      </c>
      <c r="J51" s="477">
        <v>8.6823330114521174E-3</v>
      </c>
      <c r="K51" s="1729">
        <v>2.007184320763054E-2</v>
      </c>
      <c r="L51" s="1729">
        <v>-2.2069545000000463</v>
      </c>
      <c r="M51" s="478">
        <v>-0.68000000000006544</v>
      </c>
      <c r="N51" s="1730">
        <v>3.7911320584197002E-2</v>
      </c>
      <c r="O51" s="1730">
        <v>-0.14892087989775801</v>
      </c>
      <c r="P51" s="477">
        <v>-0.11100955931356102</v>
      </c>
      <c r="Q51" s="1730">
        <v>1.8171110835399999E-4</v>
      </c>
      <c r="R51" s="1731">
        <v>4.2008027924700001E-4</v>
      </c>
      <c r="S51" s="1731">
        <v>-4.3487597885784997E-2</v>
      </c>
      <c r="T51" s="1731">
        <v>-8.3234301537800002E-4</v>
      </c>
      <c r="U51" s="1732">
        <v>0.56733493236616928</v>
      </c>
      <c r="V51" s="1711"/>
      <c r="W51" s="1733" t="s">
        <v>113</v>
      </c>
    </row>
    <row r="52" spans="2:23" ht="18" customHeight="1" x14ac:dyDescent="0.2">
      <c r="B52" s="1739" t="s">
        <v>1463</v>
      </c>
      <c r="C52" s="1735"/>
      <c r="D52" s="1725">
        <v>1.4800497749679999E-3</v>
      </c>
      <c r="E52" s="1740"/>
      <c r="F52" s="1741"/>
      <c r="G52" s="1728">
        <v>6.0438759663866071</v>
      </c>
      <c r="H52" s="477" t="s">
        <v>915</v>
      </c>
      <c r="I52" s="477">
        <v>6.0438759663866071</v>
      </c>
      <c r="J52" s="477">
        <v>1.4975254621851626</v>
      </c>
      <c r="K52" s="1729">
        <v>1.933455294117977</v>
      </c>
      <c r="L52" s="1742"/>
      <c r="M52" s="1743"/>
      <c r="N52" s="477">
        <v>8.9452372639850005E-3</v>
      </c>
      <c r="O52" s="477" t="s">
        <v>915</v>
      </c>
      <c r="P52" s="477">
        <v>8.9452372639850005E-3</v>
      </c>
      <c r="Q52" s="477">
        <v>2.2164122233159999E-3</v>
      </c>
      <c r="R52" s="1729">
        <v>2.8616100729699999E-3</v>
      </c>
      <c r="S52" s="1729">
        <v>-1.0406370572529999E-3</v>
      </c>
      <c r="T52" s="1729" t="s">
        <v>86</v>
      </c>
      <c r="U52" s="1732">
        <v>-4.7602949177736997E-2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6.0438759663866071</v>
      </c>
      <c r="H55" s="477" t="s">
        <v>118</v>
      </c>
      <c r="I55" s="477">
        <v>6.0438759663866071</v>
      </c>
      <c r="J55" s="477">
        <v>1.4975254621851626</v>
      </c>
      <c r="K55" s="1729">
        <v>1.933455294117977</v>
      </c>
      <c r="L55" s="1729">
        <v>-0.70310950000009254</v>
      </c>
      <c r="M55" s="478" t="s">
        <v>86</v>
      </c>
      <c r="N55" s="1730">
        <v>8.9452372639850005E-3</v>
      </c>
      <c r="O55" s="1730" t="s">
        <v>118</v>
      </c>
      <c r="P55" s="477">
        <v>8.9452372639850005E-3</v>
      </c>
      <c r="Q55" s="1730">
        <v>2.2164122233159999E-3</v>
      </c>
      <c r="R55" s="1731">
        <v>2.8616100729699999E-3</v>
      </c>
      <c r="S55" s="1731">
        <v>-1.0406370572529999E-3</v>
      </c>
      <c r="T55" s="1731" t="s">
        <v>86</v>
      </c>
      <c r="U55" s="1732">
        <v>-4.7602949177736997E-2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1.1438261679184769</v>
      </c>
      <c r="E57" s="1745"/>
      <c r="F57" s="1741"/>
      <c r="G57" s="1728">
        <v>6.6114754104395477</v>
      </c>
      <c r="H57" s="477" t="s">
        <v>915</v>
      </c>
      <c r="I57" s="477">
        <v>6.6114754104395477</v>
      </c>
      <c r="J57" s="477">
        <v>5.9397036278547727E-2</v>
      </c>
      <c r="K57" s="1729">
        <v>8.6534914751198094E-2</v>
      </c>
      <c r="L57" s="1742"/>
      <c r="M57" s="1743"/>
      <c r="N57" s="477">
        <v>7.5623785830103074</v>
      </c>
      <c r="O57" s="477" t="s">
        <v>915</v>
      </c>
      <c r="P57" s="477">
        <v>7.5623785830103074</v>
      </c>
      <c r="Q57" s="477">
        <v>6.7939884392205996E-2</v>
      </c>
      <c r="R57" s="1729">
        <v>9.8980899931014998E-2</v>
      </c>
      <c r="S57" s="1729">
        <v>1.918718832267271</v>
      </c>
      <c r="T57" s="1729" t="s">
        <v>86</v>
      </c>
      <c r="U57" s="1732">
        <v>-35.376066731872811</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v>1.4692759057899999E-4</v>
      </c>
      <c r="E59" s="1748">
        <v>1.4692759057899999E-4</v>
      </c>
      <c r="F59" s="1749" t="s">
        <v>86</v>
      </c>
      <c r="G59" s="1750">
        <v>0.21999999999741368</v>
      </c>
      <c r="H59" s="1751" t="s">
        <v>177</v>
      </c>
      <c r="I59" s="1751">
        <v>0.21999999999741368</v>
      </c>
      <c r="J59" s="1751" t="s">
        <v>86</v>
      </c>
      <c r="K59" s="1752">
        <v>5.0000000007146377E-3</v>
      </c>
      <c r="L59" s="1752">
        <v>0.51116864999986289</v>
      </c>
      <c r="M59" s="1753" t="s">
        <v>86</v>
      </c>
      <c r="N59" s="1754">
        <v>3.2324069926999999E-5</v>
      </c>
      <c r="O59" s="1754" t="s">
        <v>177</v>
      </c>
      <c r="P59" s="1751">
        <v>3.2324069926999999E-5</v>
      </c>
      <c r="Q59" s="1754" t="s">
        <v>86</v>
      </c>
      <c r="R59" s="1755">
        <v>7.3463795299999995E-7</v>
      </c>
      <c r="S59" s="1755">
        <v>7.5104778123999999E-5</v>
      </c>
      <c r="T59" s="1755" t="s">
        <v>86</v>
      </c>
      <c r="U59" s="1756">
        <v>-3.9659944868136938E-4</v>
      </c>
      <c r="V59" s="1711"/>
      <c r="W59" s="1757" t="s">
        <v>113</v>
      </c>
    </row>
    <row r="60" spans="2:23" ht="18" customHeight="1" x14ac:dyDescent="0.2">
      <c r="B60" s="1746" t="s">
        <v>1471</v>
      </c>
      <c r="C60" s="784"/>
      <c r="D60" s="1747">
        <v>0.64450193552060397</v>
      </c>
      <c r="E60" s="1748">
        <v>0.64450193552060397</v>
      </c>
      <c r="F60" s="1749" t="s">
        <v>86</v>
      </c>
      <c r="G60" s="1750">
        <v>9.2664919293012176</v>
      </c>
      <c r="H60" s="1751" t="s">
        <v>118</v>
      </c>
      <c r="I60" s="1751">
        <v>9.2664919293012176</v>
      </c>
      <c r="J60" s="1751">
        <v>0.10011044905855729</v>
      </c>
      <c r="K60" s="1752">
        <v>0.13134007472797865</v>
      </c>
      <c r="L60" s="1752">
        <v>1.6776065000000062</v>
      </c>
      <c r="M60" s="1753" t="s">
        <v>86</v>
      </c>
      <c r="N60" s="1754">
        <v>5.9722719839206899</v>
      </c>
      <c r="O60" s="1754" t="s">
        <v>118</v>
      </c>
      <c r="P60" s="1751">
        <v>5.9722719839206899</v>
      </c>
      <c r="Q60" s="1754">
        <v>6.4521378184076994E-2</v>
      </c>
      <c r="R60" s="1755">
        <v>8.4648932373603006E-2</v>
      </c>
      <c r="S60" s="1755">
        <v>1.0812206362919501</v>
      </c>
      <c r="T60" s="1755" t="s">
        <v>86</v>
      </c>
      <c r="U60" s="1756">
        <v>-26.409764079493574</v>
      </c>
      <c r="V60" s="1711"/>
      <c r="W60" s="1757" t="s">
        <v>113</v>
      </c>
    </row>
    <row r="61" spans="2:23" ht="18" customHeight="1" x14ac:dyDescent="0.2">
      <c r="B61" s="1746" t="s">
        <v>1472</v>
      </c>
      <c r="C61" s="784"/>
      <c r="D61" s="1747">
        <v>0.499177304807294</v>
      </c>
      <c r="E61" s="1748">
        <v>0.499177304807294</v>
      </c>
      <c r="F61" s="1749" t="s">
        <v>86</v>
      </c>
      <c r="G61" s="1750">
        <v>3.1853897597238192</v>
      </c>
      <c r="H61" s="1751" t="s">
        <v>177</v>
      </c>
      <c r="I61" s="1751">
        <v>3.1853897597238192</v>
      </c>
      <c r="J61" s="1751">
        <v>6.8482805111676802E-3</v>
      </c>
      <c r="K61" s="1752">
        <v>2.8709704510687904E-2</v>
      </c>
      <c r="L61" s="1752">
        <v>1.6776064999999987</v>
      </c>
      <c r="M61" s="1753" t="s">
        <v>86</v>
      </c>
      <c r="N61" s="1754">
        <v>1.5900742750196899</v>
      </c>
      <c r="O61" s="1754" t="s">
        <v>177</v>
      </c>
      <c r="P61" s="1751">
        <v>1.5900742750196899</v>
      </c>
      <c r="Q61" s="1754">
        <v>3.4185062081290001E-3</v>
      </c>
      <c r="R61" s="1755">
        <v>1.4331232919459E-2</v>
      </c>
      <c r="S61" s="1755">
        <v>0.83742309119719704</v>
      </c>
      <c r="T61" s="1755" t="s">
        <v>86</v>
      </c>
      <c r="U61" s="1756">
        <v>-8.9659060529305563</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466.09241684649498</v>
      </c>
      <c r="E10" s="1777">
        <v>456.08431982335867</v>
      </c>
      <c r="F10" s="1778">
        <v>10.008097023136321</v>
      </c>
      <c r="G10" s="1779">
        <v>0.23813558004233223</v>
      </c>
      <c r="H10" s="1780">
        <v>-0.12493712186644103</v>
      </c>
      <c r="I10" s="1780">
        <v>0.11319845817589122</v>
      </c>
      <c r="J10" s="1780">
        <v>-2.4807497450224049E-3</v>
      </c>
      <c r="K10" s="1781">
        <v>-0.13526751538490453</v>
      </c>
      <c r="L10" s="1782">
        <v>-9.9606720372761508</v>
      </c>
      <c r="M10" s="1783">
        <v>110.99318803907259</v>
      </c>
      <c r="N10" s="1780">
        <v>-58.232245084574572</v>
      </c>
      <c r="O10" s="1784">
        <v>52.76094295449802</v>
      </c>
      <c r="P10" s="1780">
        <v>-1.156258644248819</v>
      </c>
      <c r="Q10" s="1781">
        <v>-61.693392748519891</v>
      </c>
      <c r="R10" s="1781">
        <v>-99.687372164700633</v>
      </c>
      <c r="S10" s="1785">
        <v>402.51229554426476</v>
      </c>
      <c r="T10" s="1711"/>
      <c r="U10" s="1785" t="s">
        <v>113</v>
      </c>
    </row>
    <row r="11" spans="2:21" ht="18" customHeight="1" x14ac:dyDescent="0.2">
      <c r="B11" s="1713" t="s">
        <v>1326</v>
      </c>
      <c r="C11" s="1786"/>
      <c r="D11" s="1787">
        <v>386.63161320132861</v>
      </c>
      <c r="E11" s="1788">
        <v>377.71941360773991</v>
      </c>
      <c r="F11" s="1789">
        <v>8.9121995935886886</v>
      </c>
      <c r="G11" s="1718">
        <v>3.8516491527865779E-2</v>
      </c>
      <c r="H11" s="1719">
        <v>-2.9180549108274857E-3</v>
      </c>
      <c r="I11" s="1719">
        <v>3.5598436617038293E-2</v>
      </c>
      <c r="J11" s="1719">
        <v>0</v>
      </c>
      <c r="K11" s="1720">
        <v>-8.7828975906702547E-4</v>
      </c>
      <c r="L11" s="1721">
        <v>-9.9629477198973238</v>
      </c>
      <c r="M11" s="1790">
        <v>14.891693254274051</v>
      </c>
      <c r="N11" s="1791">
        <v>-1.1282122775832899</v>
      </c>
      <c r="O11" s="1792">
        <v>13.763480976690762</v>
      </c>
      <c r="P11" s="1791">
        <v>0</v>
      </c>
      <c r="Q11" s="1793">
        <v>-0.33174709277248005</v>
      </c>
      <c r="R11" s="1793">
        <v>-88.791778620214288</v>
      </c>
      <c r="S11" s="1794">
        <v>276.32016403311047</v>
      </c>
      <c r="T11" s="1711"/>
      <c r="U11" s="1794" t="s">
        <v>113</v>
      </c>
    </row>
    <row r="12" spans="2:21" ht="18" customHeight="1" x14ac:dyDescent="0.2">
      <c r="B12" s="1724" t="s">
        <v>1494</v>
      </c>
      <c r="C12" s="1795"/>
      <c r="D12" s="1796">
        <v>297.7958804138197</v>
      </c>
      <c r="E12" s="1726">
        <v>291.46557416971001</v>
      </c>
      <c r="F12" s="1727">
        <v>6.3303062441096696</v>
      </c>
      <c r="G12" s="1728" t="s">
        <v>113</v>
      </c>
      <c r="H12" s="477" t="s">
        <v>113</v>
      </c>
      <c r="I12" s="477" t="s">
        <v>113</v>
      </c>
      <c r="J12" s="477">
        <v>0</v>
      </c>
      <c r="K12" s="1729">
        <v>0</v>
      </c>
      <c r="L12" s="478">
        <v>-9.9478354912165798</v>
      </c>
      <c r="M12" s="1730" t="s">
        <v>113</v>
      </c>
      <c r="N12" s="1730" t="s">
        <v>113</v>
      </c>
      <c r="O12" s="1797" t="s">
        <v>113</v>
      </c>
      <c r="P12" s="1730">
        <v>0</v>
      </c>
      <c r="Q12" s="1731">
        <v>0</v>
      </c>
      <c r="R12" s="1731">
        <v>-62.972845125424101</v>
      </c>
      <c r="S12" s="1798">
        <v>230.90043212657602</v>
      </c>
      <c r="T12" s="1711"/>
      <c r="U12" s="1733" t="s">
        <v>113</v>
      </c>
    </row>
    <row r="13" spans="2:21" ht="18" customHeight="1" x14ac:dyDescent="0.2">
      <c r="B13" s="1724" t="s">
        <v>1495</v>
      </c>
      <c r="C13" s="1795"/>
      <c r="D13" s="1796">
        <v>82.381617167286805</v>
      </c>
      <c r="E13" s="1726">
        <v>80.018717741268304</v>
      </c>
      <c r="F13" s="1727">
        <v>2.3628994260185001</v>
      </c>
      <c r="G13" s="1728">
        <v>0.13915496232835428</v>
      </c>
      <c r="H13" s="477" t="s">
        <v>113</v>
      </c>
      <c r="I13" s="477">
        <v>0.13915496232835428</v>
      </c>
      <c r="J13" s="477">
        <v>0</v>
      </c>
      <c r="K13" s="1729">
        <v>0</v>
      </c>
      <c r="L13" s="478">
        <v>-10</v>
      </c>
      <c r="M13" s="1730">
        <v>11.4638108334627</v>
      </c>
      <c r="N13" s="1730" t="s">
        <v>113</v>
      </c>
      <c r="O13" s="1797">
        <v>11.4638108334627</v>
      </c>
      <c r="P13" s="1730">
        <v>0</v>
      </c>
      <c r="Q13" s="1731">
        <v>0</v>
      </c>
      <c r="R13" s="1731">
        <v>-23.628994260184999</v>
      </c>
      <c r="S13" s="1798">
        <v>44.605672564652487</v>
      </c>
      <c r="T13" s="1711"/>
      <c r="U13" s="1733" t="s">
        <v>113</v>
      </c>
    </row>
    <row r="14" spans="2:21" ht="18" customHeight="1" x14ac:dyDescent="0.2">
      <c r="B14" s="1724" t="s">
        <v>1496</v>
      </c>
      <c r="C14" s="1795"/>
      <c r="D14" s="1796">
        <v>5.1162424191214155</v>
      </c>
      <c r="E14" s="1726">
        <v>4.9307047730476903</v>
      </c>
      <c r="F14" s="1727">
        <v>0.185537646073725</v>
      </c>
      <c r="G14" s="1728">
        <v>0.67000000000000037</v>
      </c>
      <c r="H14" s="477">
        <v>-0.22051579756399262</v>
      </c>
      <c r="I14" s="477">
        <v>0.44948420243600778</v>
      </c>
      <c r="J14" s="477" t="s">
        <v>118</v>
      </c>
      <c r="K14" s="1729">
        <v>-8.4213229354080585E-2</v>
      </c>
      <c r="L14" s="478">
        <v>-10</v>
      </c>
      <c r="M14" s="1730">
        <v>3.4278824208113501</v>
      </c>
      <c r="N14" s="1730">
        <v>-1.1282122775832899</v>
      </c>
      <c r="O14" s="1797">
        <v>2.2996701432280604</v>
      </c>
      <c r="P14" s="1730" t="s">
        <v>118</v>
      </c>
      <c r="Q14" s="1731">
        <v>-0.41523057192992502</v>
      </c>
      <c r="R14" s="1731">
        <v>-1.85537646073725</v>
      </c>
      <c r="S14" s="1798">
        <v>-0.10656473872325614</v>
      </c>
      <c r="T14" s="1711"/>
      <c r="U14" s="1733" t="s">
        <v>113</v>
      </c>
    </row>
    <row r="15" spans="2:21" ht="18" customHeight="1" x14ac:dyDescent="0.2">
      <c r="B15" s="1724" t="s">
        <v>1497</v>
      </c>
      <c r="C15" s="1795"/>
      <c r="D15" s="1796">
        <v>1.337873201100684</v>
      </c>
      <c r="E15" s="1726">
        <v>1.3044169237138901</v>
      </c>
      <c r="F15" s="1727">
        <v>3.3456277386793999E-2</v>
      </c>
      <c r="G15" s="1728" t="s">
        <v>113</v>
      </c>
      <c r="H15" s="477" t="s">
        <v>113</v>
      </c>
      <c r="I15" s="477" t="s">
        <v>113</v>
      </c>
      <c r="J15" s="477" t="s">
        <v>118</v>
      </c>
      <c r="K15" s="1729">
        <v>6.4000610264817612E-2</v>
      </c>
      <c r="L15" s="478">
        <v>-10.00000000000003</v>
      </c>
      <c r="M15" s="1730" t="s">
        <v>113</v>
      </c>
      <c r="N15" s="1730" t="s">
        <v>113</v>
      </c>
      <c r="O15" s="1797" t="s">
        <v>113</v>
      </c>
      <c r="P15" s="1730" t="s">
        <v>118</v>
      </c>
      <c r="Q15" s="1731">
        <v>8.3483479157445001E-2</v>
      </c>
      <c r="R15" s="1731">
        <v>-0.33456277386794098</v>
      </c>
      <c r="S15" s="1798">
        <v>0.92062408060523548</v>
      </c>
      <c r="T15" s="1711"/>
      <c r="U15" s="1733" t="s">
        <v>113</v>
      </c>
    </row>
    <row r="16" spans="2:21" ht="18" customHeight="1" x14ac:dyDescent="0.2">
      <c r="B16" s="1734" t="s">
        <v>1498</v>
      </c>
      <c r="C16" s="1799"/>
      <c r="D16" s="1796">
        <v>79.460803645166422</v>
      </c>
      <c r="E16" s="1800">
        <v>78.364906215618788</v>
      </c>
      <c r="F16" s="1801">
        <v>1.0958974295476323</v>
      </c>
      <c r="G16" s="1728">
        <v>1.209420121320965</v>
      </c>
      <c r="H16" s="477">
        <v>-0.71864403815987465</v>
      </c>
      <c r="I16" s="477">
        <v>0.49077608316109028</v>
      </c>
      <c r="J16" s="477">
        <v>-1.4551308207403888E-2</v>
      </c>
      <c r="K16" s="1729">
        <v>-0.78302455294098872</v>
      </c>
      <c r="L16" s="478">
        <v>-9.942165435120927</v>
      </c>
      <c r="M16" s="1802">
        <v>96.101494784798547</v>
      </c>
      <c r="N16" s="1803">
        <v>-57.104032806991285</v>
      </c>
      <c r="O16" s="1797">
        <v>38.997461977807262</v>
      </c>
      <c r="P16" s="1803">
        <v>-1.156258644248819</v>
      </c>
      <c r="Q16" s="1803">
        <v>-61.361645655747409</v>
      </c>
      <c r="R16" s="1804">
        <v>-10.89559354448634</v>
      </c>
      <c r="S16" s="1798">
        <v>126.19213151115427</v>
      </c>
      <c r="T16" s="1711"/>
      <c r="U16" s="1798" t="s">
        <v>113</v>
      </c>
    </row>
    <row r="17" spans="2:21" ht="18" customHeight="1" x14ac:dyDescent="0.2">
      <c r="B17" s="1739" t="s">
        <v>1499</v>
      </c>
      <c r="C17" s="1799"/>
      <c r="D17" s="1796">
        <v>1.2497916463221292</v>
      </c>
      <c r="E17" s="1740"/>
      <c r="F17" s="1741"/>
      <c r="G17" s="1728">
        <v>0.37979119825556279</v>
      </c>
      <c r="H17" s="477">
        <v>-13.466666134764493</v>
      </c>
      <c r="I17" s="477">
        <v>-13.086874936508931</v>
      </c>
      <c r="J17" s="477">
        <v>-0.89621649672843173</v>
      </c>
      <c r="K17" s="1742"/>
      <c r="L17" s="1743"/>
      <c r="M17" s="1802">
        <v>0.47465986692647399</v>
      </c>
      <c r="N17" s="1803">
        <v>-16.83052683903778</v>
      </c>
      <c r="O17" s="1797">
        <v>-16.355866972111308</v>
      </c>
      <c r="P17" s="1803">
        <v>-1.1200838909072779</v>
      </c>
      <c r="Q17" s="1805">
        <v>-0.225090489317885</v>
      </c>
      <c r="R17" s="1805">
        <v>-0.16952342000237403</v>
      </c>
      <c r="S17" s="1798">
        <v>65.525404165248389</v>
      </c>
      <c r="T17" s="1711"/>
      <c r="U17" s="1798" t="s">
        <v>113</v>
      </c>
    </row>
    <row r="18" spans="2:21" ht="18" customHeight="1" x14ac:dyDescent="0.2">
      <c r="B18" s="1744" t="s">
        <v>1500</v>
      </c>
      <c r="C18" s="1795"/>
      <c r="D18" s="1796">
        <v>1.5296857009123E-2</v>
      </c>
      <c r="E18" s="1726">
        <v>1.326242304282E-2</v>
      </c>
      <c r="F18" s="1727">
        <v>2.0344339663029998E-3</v>
      </c>
      <c r="G18" s="1728" t="s">
        <v>113</v>
      </c>
      <c r="H18" s="477" t="s">
        <v>113</v>
      </c>
      <c r="I18" s="477" t="s">
        <v>113</v>
      </c>
      <c r="J18" s="477" t="s">
        <v>113</v>
      </c>
      <c r="K18" s="1729">
        <v>-0.12425700000002378</v>
      </c>
      <c r="L18" s="478">
        <v>-9.9999999999975433</v>
      </c>
      <c r="M18" s="1730" t="s">
        <v>113</v>
      </c>
      <c r="N18" s="1730" t="s">
        <v>113</v>
      </c>
      <c r="O18" s="1797" t="s">
        <v>113</v>
      </c>
      <c r="P18" s="1730" t="s">
        <v>113</v>
      </c>
      <c r="Q18" s="1731">
        <v>-1.6479489000320001E-3</v>
      </c>
      <c r="R18" s="1731">
        <v>-2.0344339663024999E-2</v>
      </c>
      <c r="S18" s="1798">
        <v>8.0638391397882994E-2</v>
      </c>
      <c r="T18" s="1711"/>
      <c r="U18" s="1733" t="s">
        <v>113</v>
      </c>
    </row>
    <row r="19" spans="2:21" ht="18" customHeight="1" x14ac:dyDescent="0.2">
      <c r="B19" s="1744" t="s">
        <v>1501</v>
      </c>
      <c r="C19" s="1795"/>
      <c r="D19" s="1796">
        <v>0.444780529221808</v>
      </c>
      <c r="E19" s="1726">
        <v>0.43250682922133998</v>
      </c>
      <c r="F19" s="1727">
        <v>1.2273700000467999E-2</v>
      </c>
      <c r="G19" s="1728">
        <v>0.13258847972320031</v>
      </c>
      <c r="H19" s="477">
        <v>-6.0171850615679947</v>
      </c>
      <c r="I19" s="477">
        <v>-5.8845965818447947</v>
      </c>
      <c r="J19" s="477">
        <v>-0.37149214348954351</v>
      </c>
      <c r="K19" s="1729">
        <v>-0.13464500735920329</v>
      </c>
      <c r="L19" s="478">
        <v>-8.8300814082467003</v>
      </c>
      <c r="M19" s="1730">
        <v>5.897277418E-2</v>
      </c>
      <c r="N19" s="1730">
        <v>-2.6763267561097699</v>
      </c>
      <c r="O19" s="1797">
        <v>-2.61735398192977</v>
      </c>
      <c r="P19" s="1730">
        <v>-0.165232472183023</v>
      </c>
      <c r="Q19" s="1731">
        <v>-5.8234885203413002E-2</v>
      </c>
      <c r="R19" s="1731">
        <v>-0.10837777018453</v>
      </c>
      <c r="S19" s="1798">
        <v>10.813730068170347</v>
      </c>
      <c r="T19" s="1711"/>
      <c r="U19" s="1733" t="s">
        <v>113</v>
      </c>
    </row>
    <row r="20" spans="2:21" ht="18" customHeight="1" x14ac:dyDescent="0.2">
      <c r="B20" s="1744" t="s">
        <v>1502</v>
      </c>
      <c r="C20" s="1795"/>
      <c r="D20" s="1796">
        <v>0.28323893801399802</v>
      </c>
      <c r="E20" s="1726">
        <v>0.27911056194011702</v>
      </c>
      <c r="F20" s="1727">
        <v>4.1283760738809998E-3</v>
      </c>
      <c r="G20" s="1728">
        <v>0.26955554730605846</v>
      </c>
      <c r="H20" s="477">
        <v>-10.171084566840399</v>
      </c>
      <c r="I20" s="477">
        <v>-9.9015290195343404</v>
      </c>
      <c r="J20" s="477">
        <v>-0.73282434743607494</v>
      </c>
      <c r="K20" s="1729">
        <v>-0.19611608465102806</v>
      </c>
      <c r="L20" s="478">
        <v>-5.5406471921667126</v>
      </c>
      <c r="M20" s="1730">
        <v>7.6348626954750004E-2</v>
      </c>
      <c r="N20" s="1730">
        <v>-2.8808471911624398</v>
      </c>
      <c r="O20" s="1797">
        <v>-2.8044985642076896</v>
      </c>
      <c r="P20" s="1730">
        <v>-0.20756438991859499</v>
      </c>
      <c r="Q20" s="1731">
        <v>-5.4738070592444003E-2</v>
      </c>
      <c r="R20" s="1731">
        <v>-2.2873875301956999E-2</v>
      </c>
      <c r="S20" s="1798">
        <v>11.328807966743542</v>
      </c>
      <c r="T20" s="1711"/>
      <c r="U20" s="1733" t="s">
        <v>113</v>
      </c>
    </row>
    <row r="21" spans="2:21" ht="18" customHeight="1" x14ac:dyDescent="0.2">
      <c r="B21" s="1744" t="s">
        <v>1503</v>
      </c>
      <c r="C21" s="1795"/>
      <c r="D21" s="1796">
        <v>2.9035130662376001E-2</v>
      </c>
      <c r="E21" s="1726">
        <v>2.9035130662376001E-2</v>
      </c>
      <c r="F21" s="1727" t="s">
        <v>86</v>
      </c>
      <c r="G21" s="1728">
        <v>0.67000000000000282</v>
      </c>
      <c r="H21" s="477">
        <v>-3.7128654909927734</v>
      </c>
      <c r="I21" s="477">
        <v>-3.0428654909927704</v>
      </c>
      <c r="J21" s="477">
        <v>-1.3394564170835885</v>
      </c>
      <c r="K21" s="1729">
        <v>-0.19071999999998793</v>
      </c>
      <c r="L21" s="478" t="s">
        <v>86</v>
      </c>
      <c r="M21" s="1730">
        <v>1.9453537543792001E-2</v>
      </c>
      <c r="N21" s="1730">
        <v>-0.107803534662802</v>
      </c>
      <c r="O21" s="1797">
        <v>-8.8349997119009996E-2</v>
      </c>
      <c r="P21" s="1730">
        <v>-3.8891292086580001E-2</v>
      </c>
      <c r="Q21" s="1731">
        <v>-5.5375801199280001E-3</v>
      </c>
      <c r="R21" s="1731" t="s">
        <v>86</v>
      </c>
      <c r="S21" s="1798">
        <v>0.48685585419361027</v>
      </c>
      <c r="T21" s="1711"/>
      <c r="U21" s="1733" t="s">
        <v>113</v>
      </c>
    </row>
    <row r="22" spans="2:21" ht="18" customHeight="1" x14ac:dyDescent="0.2">
      <c r="B22" s="1744" t="s">
        <v>1504</v>
      </c>
      <c r="C22" s="1795"/>
      <c r="D22" s="1796">
        <v>0.38316954552428201</v>
      </c>
      <c r="E22" s="1726">
        <v>0.38201797684921501</v>
      </c>
      <c r="F22" s="1727">
        <v>1.1515686750670001E-3</v>
      </c>
      <c r="G22" s="1728">
        <v>0.67000000000000015</v>
      </c>
      <c r="H22" s="477">
        <v>-26.430062385685151</v>
      </c>
      <c r="I22" s="477">
        <v>-25.760062385685149</v>
      </c>
      <c r="J22" s="477">
        <v>-1.6507889838602778</v>
      </c>
      <c r="K22" s="1729">
        <v>-0.20165147742250364</v>
      </c>
      <c r="L22" s="478">
        <v>-10</v>
      </c>
      <c r="M22" s="1730">
        <v>0.256723595501269</v>
      </c>
      <c r="N22" s="1730">
        <v>-10.1271949925014</v>
      </c>
      <c r="O22" s="1797">
        <v>-9.8704713970001308</v>
      </c>
      <c r="P22" s="1730">
        <v>-0.632532064702234</v>
      </c>
      <c r="Q22" s="1731">
        <v>-7.7034489433600001E-2</v>
      </c>
      <c r="R22" s="1731">
        <v>-1.1515686750670001E-2</v>
      </c>
      <c r="S22" s="1798">
        <v>38.835696672254528</v>
      </c>
      <c r="T22" s="1711"/>
      <c r="U22" s="1733" t="s">
        <v>113</v>
      </c>
    </row>
    <row r="23" spans="2:21" ht="18" customHeight="1" x14ac:dyDescent="0.2">
      <c r="B23" s="1744" t="s">
        <v>1505</v>
      </c>
      <c r="C23" s="1795"/>
      <c r="D23" s="1796">
        <v>9.4270645890542001E-2</v>
      </c>
      <c r="E23" s="1726">
        <v>9.3629471080323004E-2</v>
      </c>
      <c r="F23" s="1727">
        <v>6.4117481021899996E-4</v>
      </c>
      <c r="G23" s="1728">
        <v>0.66999999999999849</v>
      </c>
      <c r="H23" s="477">
        <v>-11.014609635824572</v>
      </c>
      <c r="I23" s="477">
        <v>-10.344609635824574</v>
      </c>
      <c r="J23" s="477">
        <v>-0.80474331431792245</v>
      </c>
      <c r="K23" s="1729">
        <v>-0.29795655947404887</v>
      </c>
      <c r="L23" s="478">
        <v>-10.000000000003119</v>
      </c>
      <c r="M23" s="1730">
        <v>6.3161332746662996E-2</v>
      </c>
      <c r="N23" s="1730">
        <v>-1.03835436460137</v>
      </c>
      <c r="O23" s="1797">
        <v>-0.97519303185470696</v>
      </c>
      <c r="P23" s="1730">
        <v>-7.5863672016846004E-2</v>
      </c>
      <c r="Q23" s="1731">
        <v>-2.7897515068468E-2</v>
      </c>
      <c r="R23" s="1731">
        <v>-6.4117481021919998E-3</v>
      </c>
      <c r="S23" s="1798">
        <v>3.9796752124884756</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78.190208747908116</v>
      </c>
      <c r="E26" s="1740"/>
      <c r="F26" s="1741"/>
      <c r="G26" s="1728">
        <v>1.2229347956195535</v>
      </c>
      <c r="H26" s="477">
        <v>-0.5150709610943579</v>
      </c>
      <c r="I26" s="477">
        <v>0.70786383452519563</v>
      </c>
      <c r="J26" s="477">
        <v>-4.6265068121472194E-4</v>
      </c>
      <c r="K26" s="1742"/>
      <c r="L26" s="1743"/>
      <c r="M26" s="1802">
        <v>95.621526954573241</v>
      </c>
      <c r="N26" s="1803">
        <v>-40.273505967953504</v>
      </c>
      <c r="O26" s="1797">
        <v>55.348020986619737</v>
      </c>
      <c r="P26" s="1803">
        <v>-3.6174753341541001E-2</v>
      </c>
      <c r="Q26" s="1805">
        <v>-61.107233850050307</v>
      </c>
      <c r="R26" s="1805">
        <v>-10.713469437641066</v>
      </c>
      <c r="S26" s="1798">
        <v>60.532475866187156</v>
      </c>
      <c r="T26" s="1711"/>
      <c r="U26" s="1798" t="s">
        <v>113</v>
      </c>
    </row>
    <row r="27" spans="2:21" ht="18" customHeight="1" x14ac:dyDescent="0.2">
      <c r="B27" s="1744" t="s">
        <v>1509</v>
      </c>
      <c r="C27" s="1795"/>
      <c r="D27" s="1796">
        <v>57.9887201438329</v>
      </c>
      <c r="E27" s="1726">
        <v>57.101387202035703</v>
      </c>
      <c r="F27" s="1727">
        <v>0.88733294179719502</v>
      </c>
      <c r="G27" s="1728">
        <v>1.4070764293758857</v>
      </c>
      <c r="H27" s="477">
        <v>-0.65873690117661432</v>
      </c>
      <c r="I27" s="477">
        <v>0.74833952819927141</v>
      </c>
      <c r="J27" s="477" t="s">
        <v>118</v>
      </c>
      <c r="K27" s="1729">
        <v>-0.77731245206822097</v>
      </c>
      <c r="L27" s="478">
        <v>-9.9850960722728441</v>
      </c>
      <c r="M27" s="1730">
        <v>81.594561284061896</v>
      </c>
      <c r="N27" s="1730">
        <v>-38.199309810746399</v>
      </c>
      <c r="O27" s="1797">
        <v>43.395251473315497</v>
      </c>
      <c r="P27" s="1730" t="s">
        <v>118</v>
      </c>
      <c r="Q27" s="1731">
        <v>-44.385619302511301</v>
      </c>
      <c r="R27" s="1731">
        <v>-8.8601046719374796</v>
      </c>
      <c r="S27" s="1798">
        <v>36.118399170825327</v>
      </c>
      <c r="T27" s="1711"/>
      <c r="U27" s="1733" t="s">
        <v>113</v>
      </c>
    </row>
    <row r="28" spans="2:21" ht="18" customHeight="1" x14ac:dyDescent="0.2">
      <c r="B28" s="1744" t="s">
        <v>1510</v>
      </c>
      <c r="C28" s="1795"/>
      <c r="D28" s="1796">
        <v>1.0280020711755209</v>
      </c>
      <c r="E28" s="1726">
        <v>1.02024572874774</v>
      </c>
      <c r="F28" s="1727">
        <v>7.7563424277810001E-3</v>
      </c>
      <c r="G28" s="1728">
        <v>1.0478770727044535</v>
      </c>
      <c r="H28" s="477">
        <v>-0.93906551747481881</v>
      </c>
      <c r="I28" s="477">
        <v>0.10881155522963462</v>
      </c>
      <c r="J28" s="477" t="s">
        <v>118</v>
      </c>
      <c r="K28" s="1729">
        <v>-0.80375890541647566</v>
      </c>
      <c r="L28" s="478">
        <v>-7.7583648658639497</v>
      </c>
      <c r="M28" s="1730">
        <v>1.07721980107752</v>
      </c>
      <c r="N28" s="1730">
        <v>-0.96536129693362605</v>
      </c>
      <c r="O28" s="1797">
        <v>0.11185850414389398</v>
      </c>
      <c r="P28" s="1730" t="s">
        <v>118</v>
      </c>
      <c r="Q28" s="1731">
        <v>-0.82003159019411798</v>
      </c>
      <c r="R28" s="1731">
        <v>-6.0176534579306003E-2</v>
      </c>
      <c r="S28" s="1798">
        <v>2.8172819423085329</v>
      </c>
      <c r="T28" s="1711"/>
      <c r="U28" s="1733" t="s">
        <v>113</v>
      </c>
    </row>
    <row r="29" spans="2:21" ht="18" customHeight="1" x14ac:dyDescent="0.2">
      <c r="B29" s="1744" t="s">
        <v>1511</v>
      </c>
      <c r="C29" s="1795"/>
      <c r="D29" s="1796">
        <v>0.25588513689850101</v>
      </c>
      <c r="E29" s="1726">
        <v>0.25528583111393299</v>
      </c>
      <c r="F29" s="1727">
        <v>5.9930578456800004E-4</v>
      </c>
      <c r="G29" s="1728">
        <v>1.0745170174620786</v>
      </c>
      <c r="H29" s="477">
        <v>-2.6314440132848</v>
      </c>
      <c r="I29" s="477">
        <v>-1.5569269958227216</v>
      </c>
      <c r="J29" s="477">
        <v>-0.13773361154923908</v>
      </c>
      <c r="K29" s="1729">
        <v>-0.40154905473428848</v>
      </c>
      <c r="L29" s="478">
        <v>-10</v>
      </c>
      <c r="M29" s="1730">
        <v>0.27495293411305299</v>
      </c>
      <c r="N29" s="1730">
        <v>-0.67334741158012201</v>
      </c>
      <c r="O29" s="1797">
        <v>-0.39839447746706902</v>
      </c>
      <c r="P29" s="1730">
        <v>-3.5243984046801999E-2</v>
      </c>
      <c r="Q29" s="1731">
        <v>-0.102509784170857</v>
      </c>
      <c r="R29" s="1731">
        <v>-5.9930578456800004E-3</v>
      </c>
      <c r="S29" s="1798">
        <v>1.9878514462783439</v>
      </c>
      <c r="T29" s="1711"/>
      <c r="U29" s="1733" t="s">
        <v>113</v>
      </c>
    </row>
    <row r="30" spans="2:21" ht="18" customHeight="1" x14ac:dyDescent="0.2">
      <c r="B30" s="1744" t="s">
        <v>1512</v>
      </c>
      <c r="C30" s="1795"/>
      <c r="D30" s="1796">
        <v>17.20794521434512</v>
      </c>
      <c r="E30" s="1726">
        <v>17.045498164299701</v>
      </c>
      <c r="F30" s="1727">
        <v>0.16244705004541901</v>
      </c>
      <c r="G30" s="1728">
        <v>0.66999999999999815</v>
      </c>
      <c r="H30" s="477">
        <v>-2.3639018322795649E-2</v>
      </c>
      <c r="I30" s="477">
        <v>0.64636098167720257</v>
      </c>
      <c r="J30" s="477">
        <v>0</v>
      </c>
      <c r="K30" s="1729">
        <v>-0.84418251672474831</v>
      </c>
      <c r="L30" s="478">
        <v>-9.9999999999999982</v>
      </c>
      <c r="M30" s="1730">
        <v>11.529323293611199</v>
      </c>
      <c r="N30" s="1730">
        <v>-0.40677893221956801</v>
      </c>
      <c r="O30" s="1797">
        <v>11.122544361391631</v>
      </c>
      <c r="P30" s="1730">
        <v>0</v>
      </c>
      <c r="Q30" s="1731">
        <v>-14.3895115391656</v>
      </c>
      <c r="R30" s="1731">
        <v>-1.6244705004541899</v>
      </c>
      <c r="S30" s="1798">
        <v>17.935271486838214</v>
      </c>
      <c r="T30" s="1711"/>
      <c r="U30" s="1733" t="s">
        <v>113</v>
      </c>
    </row>
    <row r="31" spans="2:21" ht="18" customHeight="1" x14ac:dyDescent="0.2">
      <c r="B31" s="1744" t="s">
        <v>1513</v>
      </c>
      <c r="C31" s="1795"/>
      <c r="D31" s="1796">
        <v>1.515090437439975</v>
      </c>
      <c r="E31" s="1726">
        <v>1.50108404449469</v>
      </c>
      <c r="F31" s="1727">
        <v>1.4006392945285001E-2</v>
      </c>
      <c r="G31" s="1728">
        <v>0.66999999999999782</v>
      </c>
      <c r="H31" s="477">
        <v>-7.2288108782416561E-3</v>
      </c>
      <c r="I31" s="477">
        <v>0.66277118912175614</v>
      </c>
      <c r="J31" s="477" t="s">
        <v>113</v>
      </c>
      <c r="K31" s="1729">
        <v>-0.87630256071171853</v>
      </c>
      <c r="L31" s="478">
        <v>-10</v>
      </c>
      <c r="M31" s="1730">
        <v>1.0151105930847799</v>
      </c>
      <c r="N31" s="1730">
        <v>-1.0952302235686001E-2</v>
      </c>
      <c r="O31" s="1797">
        <v>1.0041582908490938</v>
      </c>
      <c r="P31" s="1730" t="s">
        <v>113</v>
      </c>
      <c r="Q31" s="1731">
        <v>-1.3154037920342001</v>
      </c>
      <c r="R31" s="1731">
        <v>-0.14006392945285001</v>
      </c>
      <c r="S31" s="1798">
        <v>1.6548012456726569</v>
      </c>
      <c r="T31" s="1711"/>
      <c r="U31" s="1733" t="s">
        <v>113</v>
      </c>
    </row>
    <row r="32" spans="2:21" ht="18" customHeight="1" x14ac:dyDescent="0.2">
      <c r="B32" s="1744" t="s">
        <v>1514</v>
      </c>
      <c r="C32" s="1795"/>
      <c r="D32" s="1796">
        <v>0.19456574421610401</v>
      </c>
      <c r="E32" s="1726">
        <v>0.192299669878948</v>
      </c>
      <c r="F32" s="1727">
        <v>2.266074337156E-3</v>
      </c>
      <c r="G32" s="1728">
        <v>0.67000000000000159</v>
      </c>
      <c r="H32" s="477">
        <v>-9.1260742273229695E-2</v>
      </c>
      <c r="I32" s="477">
        <v>0.57873925772677193</v>
      </c>
      <c r="J32" s="477">
        <v>-4.7838292320625331E-3</v>
      </c>
      <c r="K32" s="1729">
        <v>-0.48964120444671616</v>
      </c>
      <c r="L32" s="478">
        <v>-10</v>
      </c>
      <c r="M32" s="1730">
        <v>0.13035904862479</v>
      </c>
      <c r="N32" s="1730">
        <v>-1.7756214238105E-2</v>
      </c>
      <c r="O32" s="1797">
        <v>0.112602834386685</v>
      </c>
      <c r="P32" s="1730">
        <v>-9.3076929473900004E-4</v>
      </c>
      <c r="Q32" s="1731">
        <v>-9.4157841974234005E-2</v>
      </c>
      <c r="R32" s="1731">
        <v>-2.2660743371559999E-2</v>
      </c>
      <c r="S32" s="1798">
        <v>1.8870574264111036E-2</v>
      </c>
      <c r="T32" s="1711"/>
      <c r="U32" s="1733" t="s">
        <v>113</v>
      </c>
    </row>
    <row r="33" spans="2:21" ht="18" customHeight="1" x14ac:dyDescent="0.2">
      <c r="B33" s="1739" t="s">
        <v>1515</v>
      </c>
      <c r="C33" s="1799"/>
      <c r="D33" s="1796">
        <v>1.5885516870598998E-2</v>
      </c>
      <c r="E33" s="1740"/>
      <c r="F33" s="1741"/>
      <c r="G33" s="1728">
        <v>0.17986997317470715</v>
      </c>
      <c r="H33" s="477" t="s">
        <v>107</v>
      </c>
      <c r="I33" s="477">
        <v>0.17986997317470715</v>
      </c>
      <c r="J33" s="477">
        <v>0</v>
      </c>
      <c r="K33" s="1742"/>
      <c r="L33" s="1743"/>
      <c r="M33" s="1802">
        <v>2.8573274933809999E-3</v>
      </c>
      <c r="N33" s="1803" t="s">
        <v>107</v>
      </c>
      <c r="O33" s="1797">
        <v>2.8573274933809999E-3</v>
      </c>
      <c r="P33" s="1803">
        <v>0</v>
      </c>
      <c r="Q33" s="1805">
        <v>-3.2702984156295994E-2</v>
      </c>
      <c r="R33" s="1805" t="s">
        <v>86</v>
      </c>
      <c r="S33" s="1798">
        <v>0.10943407443069826</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9.5200007138189994E-3</v>
      </c>
      <c r="E35" s="1726">
        <v>9.5200007138189994E-3</v>
      </c>
      <c r="F35" s="1727" t="s">
        <v>86</v>
      </c>
      <c r="G35" s="1728" t="s">
        <v>113</v>
      </c>
      <c r="H35" s="477" t="s">
        <v>86</v>
      </c>
      <c r="I35" s="477" t="s">
        <v>109</v>
      </c>
      <c r="J35" s="477" t="s">
        <v>118</v>
      </c>
      <c r="K35" s="1729">
        <v>-2.314430499999951</v>
      </c>
      <c r="L35" s="478" t="s">
        <v>86</v>
      </c>
      <c r="M35" s="1730" t="s">
        <v>113</v>
      </c>
      <c r="N35" s="1730" t="s">
        <v>86</v>
      </c>
      <c r="O35" s="1797" t="s">
        <v>109</v>
      </c>
      <c r="P35" s="1730" t="s">
        <v>118</v>
      </c>
      <c r="Q35" s="1731">
        <v>-2.2033380012083999E-2</v>
      </c>
      <c r="R35" s="1731" t="s">
        <v>86</v>
      </c>
      <c r="S35" s="1798">
        <v>8.0789060044315339E-2</v>
      </c>
      <c r="T35" s="1711"/>
      <c r="U35" s="1733" t="s">
        <v>113</v>
      </c>
    </row>
    <row r="36" spans="2:21" ht="18" customHeight="1" x14ac:dyDescent="0.2">
      <c r="B36" s="1744" t="s">
        <v>1518</v>
      </c>
      <c r="C36" s="1795"/>
      <c r="D36" s="1796">
        <v>7.8933206154599997E-4</v>
      </c>
      <c r="E36" s="1726">
        <v>7.8933206154599997E-4</v>
      </c>
      <c r="F36" s="1727" t="s">
        <v>86</v>
      </c>
      <c r="G36" s="1728">
        <v>0.67000000000022797</v>
      </c>
      <c r="H36" s="477" t="s">
        <v>118</v>
      </c>
      <c r="I36" s="477">
        <v>0.67000000000022797</v>
      </c>
      <c r="J36" s="477" t="s">
        <v>118</v>
      </c>
      <c r="K36" s="1729">
        <v>-0.87704850000021917</v>
      </c>
      <c r="L36" s="478" t="s">
        <v>86</v>
      </c>
      <c r="M36" s="1730">
        <v>5.2885248123599995E-4</v>
      </c>
      <c r="N36" s="1730" t="s">
        <v>118</v>
      </c>
      <c r="O36" s="1797">
        <v>5.2885248123599995E-4</v>
      </c>
      <c r="P36" s="1730" t="s">
        <v>118</v>
      </c>
      <c r="Q36" s="1731">
        <v>-6.9228250058099995E-4</v>
      </c>
      <c r="R36" s="1731" t="s">
        <v>86</v>
      </c>
      <c r="S36" s="1798">
        <v>5.9924340426505444E-4</v>
      </c>
      <c r="T36" s="1711"/>
      <c r="U36" s="1733" t="s">
        <v>113</v>
      </c>
    </row>
    <row r="37" spans="2:21" ht="18" customHeight="1" x14ac:dyDescent="0.2">
      <c r="B37" s="1744" t="s">
        <v>1519</v>
      </c>
      <c r="C37" s="1795"/>
      <c r="D37" s="1796">
        <v>3.4753358390219998E-3</v>
      </c>
      <c r="E37" s="1726">
        <v>3.4753358390219998E-3</v>
      </c>
      <c r="F37" s="1727" t="s">
        <v>86</v>
      </c>
      <c r="G37" s="1728">
        <v>0.67000000000007476</v>
      </c>
      <c r="H37" s="477" t="s">
        <v>86</v>
      </c>
      <c r="I37" s="477">
        <v>0.67000000000007476</v>
      </c>
      <c r="J37" s="477">
        <v>0</v>
      </c>
      <c r="K37" s="1729">
        <v>-2.3808935000001363</v>
      </c>
      <c r="L37" s="478" t="s">
        <v>86</v>
      </c>
      <c r="M37" s="1730">
        <v>2.3284750121449998E-3</v>
      </c>
      <c r="N37" s="1730" t="s">
        <v>86</v>
      </c>
      <c r="O37" s="1797">
        <v>2.3284750121449998E-3</v>
      </c>
      <c r="P37" s="1730">
        <v>0</v>
      </c>
      <c r="Q37" s="1731">
        <v>-8.2744045094449992E-3</v>
      </c>
      <c r="R37" s="1731" t="s">
        <v>86</v>
      </c>
      <c r="S37" s="1798">
        <v>2.1801741490101979E-2</v>
      </c>
      <c r="T37" s="1711"/>
      <c r="U37" s="1733" t="s">
        <v>113</v>
      </c>
    </row>
    <row r="38" spans="2:21" ht="18" customHeight="1" x14ac:dyDescent="0.2">
      <c r="B38" s="1739" t="s">
        <v>1520</v>
      </c>
      <c r="C38" s="1799"/>
      <c r="D38" s="1796">
        <v>1.7668891188499999E-3</v>
      </c>
      <c r="E38" s="1740"/>
      <c r="F38" s="1741"/>
      <c r="G38" s="1728">
        <v>0.19218505990687906</v>
      </c>
      <c r="H38" s="477" t="s">
        <v>297</v>
      </c>
      <c r="I38" s="477">
        <v>0.19218505990687906</v>
      </c>
      <c r="J38" s="477">
        <v>0</v>
      </c>
      <c r="K38" s="1742"/>
      <c r="L38" s="1743"/>
      <c r="M38" s="1802">
        <v>3.39569691155E-4</v>
      </c>
      <c r="N38" s="1803" t="s">
        <v>297</v>
      </c>
      <c r="O38" s="1797">
        <v>3.39569691155E-4</v>
      </c>
      <c r="P38" s="1803">
        <v>0</v>
      </c>
      <c r="Q38" s="1805">
        <v>-4.445061019E-4</v>
      </c>
      <c r="R38" s="1805">
        <v>-1.26006868429E-2</v>
      </c>
      <c r="S38" s="1798">
        <v>4.6587285263369235E-2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5.0682043456000002E-4</v>
      </c>
      <c r="E40" s="1726">
        <v>5.0682043456000002E-4</v>
      </c>
      <c r="F40" s="1727" t="s">
        <v>86</v>
      </c>
      <c r="G40" s="1728">
        <v>0.66999999999960536</v>
      </c>
      <c r="H40" s="477" t="s">
        <v>177</v>
      </c>
      <c r="I40" s="477">
        <v>0.66999999999960536</v>
      </c>
      <c r="J40" s="477">
        <v>0</v>
      </c>
      <c r="K40" s="1729">
        <v>-0.87704849999961287</v>
      </c>
      <c r="L40" s="478" t="s">
        <v>86</v>
      </c>
      <c r="M40" s="1730">
        <v>3.39569691155E-4</v>
      </c>
      <c r="N40" s="1730" t="s">
        <v>177</v>
      </c>
      <c r="O40" s="1797">
        <v>3.39569691155E-4</v>
      </c>
      <c r="P40" s="1730">
        <v>0</v>
      </c>
      <c r="Q40" s="1731">
        <v>-4.445061019E-4</v>
      </c>
      <c r="R40" s="1731" t="s">
        <v>86</v>
      </c>
      <c r="S40" s="1798">
        <v>3.8476683939836829E-4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86</v>
      </c>
      <c r="S41" s="1798">
        <v>-2.1769879975343645E-2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3.1508449467100002E-3</v>
      </c>
      <c r="E43" s="1748">
        <v>3.1508449467100002E-3</v>
      </c>
      <c r="F43" s="1749" t="s">
        <v>86</v>
      </c>
      <c r="G43" s="1750">
        <v>0.67000000000009519</v>
      </c>
      <c r="H43" s="1751" t="s">
        <v>113</v>
      </c>
      <c r="I43" s="1751">
        <v>0.67000000000009519</v>
      </c>
      <c r="J43" s="1751">
        <v>0</v>
      </c>
      <c r="K43" s="1752">
        <v>1.2143326452715975</v>
      </c>
      <c r="L43" s="1753" t="s">
        <v>86</v>
      </c>
      <c r="M43" s="1754">
        <v>2.1110661142960002E-3</v>
      </c>
      <c r="N43" s="1754" t="s">
        <v>113</v>
      </c>
      <c r="O43" s="1751">
        <v>2.1110661142960002E-3</v>
      </c>
      <c r="P43" s="1754">
        <v>0</v>
      </c>
      <c r="Q43" s="1755">
        <v>3.8261738789789998E-3</v>
      </c>
      <c r="R43" s="1755" t="s">
        <v>86</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14600.435562154224</v>
      </c>
      <c r="E10" s="1777">
        <v>14433.226314242795</v>
      </c>
      <c r="F10" s="1778">
        <v>167.2092479114286</v>
      </c>
      <c r="G10" s="1779">
        <v>5.7855374578014308E-3</v>
      </c>
      <c r="H10" s="1780">
        <v>-6.7576431710463999E-2</v>
      </c>
      <c r="I10" s="1780">
        <v>-6.179089425266257E-2</v>
      </c>
      <c r="J10" s="1780">
        <v>-5.3509542839536399E-3</v>
      </c>
      <c r="K10" s="1781">
        <v>1.0343858860949847E-2</v>
      </c>
      <c r="L10" s="1782">
        <v>-2.2289070280494214</v>
      </c>
      <c r="M10" s="1783">
        <v>84.47136684505935</v>
      </c>
      <c r="N10" s="1780">
        <v>-986.64533670894502</v>
      </c>
      <c r="O10" s="1784">
        <v>-902.17396986388565</v>
      </c>
      <c r="P10" s="1780">
        <v>-78.126263218898217</v>
      </c>
      <c r="Q10" s="1781">
        <v>149.29525590267482</v>
      </c>
      <c r="R10" s="1781">
        <v>-372.69386782464125</v>
      </c>
      <c r="S10" s="1785">
        <v>4413.5624316844851</v>
      </c>
      <c r="T10" s="1711"/>
      <c r="U10" s="1785" t="s">
        <v>113</v>
      </c>
    </row>
    <row r="11" spans="2:21" ht="18" customHeight="1" x14ac:dyDescent="0.2">
      <c r="B11" s="1819" t="s">
        <v>1329</v>
      </c>
      <c r="C11" s="1714"/>
      <c r="D11" s="1715">
        <v>14335.497918924959</v>
      </c>
      <c r="E11" s="1716">
        <v>14172.450226464676</v>
      </c>
      <c r="F11" s="1717">
        <v>163.04769246028349</v>
      </c>
      <c r="G11" s="1718">
        <v>2.7465885032532029E-3</v>
      </c>
      <c r="H11" s="1719">
        <v>-3.0382223023055124E-3</v>
      </c>
      <c r="I11" s="1719">
        <v>-2.9163379905230958E-4</v>
      </c>
      <c r="J11" s="1719">
        <v>-1.9005382804609316E-5</v>
      </c>
      <c r="K11" s="1720">
        <v>-8.1153448037302092E-4</v>
      </c>
      <c r="L11" s="1721">
        <v>-2.2334795783480201</v>
      </c>
      <c r="M11" s="1719">
        <v>39.373713772529506</v>
      </c>
      <c r="N11" s="1719">
        <v>-43.554429491932069</v>
      </c>
      <c r="O11" s="1719">
        <v>-4.1807157194025635</v>
      </c>
      <c r="P11" s="1719">
        <v>-0.27245162564384906</v>
      </c>
      <c r="Q11" s="1720">
        <v>-11.501432030146514</v>
      </c>
      <c r="R11" s="1720">
        <v>-364.16369140681161</v>
      </c>
      <c r="S11" s="1722">
        <v>1393.7670662008099</v>
      </c>
      <c r="T11" s="1711"/>
      <c r="U11" s="1723" t="s">
        <v>113</v>
      </c>
    </row>
    <row r="12" spans="2:21" ht="18" customHeight="1" x14ac:dyDescent="0.2">
      <c r="B12" s="1724" t="s">
        <v>1549</v>
      </c>
      <c r="C12" s="752"/>
      <c r="D12" s="1725">
        <v>6107.4716916891621</v>
      </c>
      <c r="E12" s="1726">
        <v>5972.9361374493901</v>
      </c>
      <c r="F12" s="1727">
        <v>134.53555423977201</v>
      </c>
      <c r="G12" s="1728" t="s">
        <v>113</v>
      </c>
      <c r="H12" s="477" t="s">
        <v>177</v>
      </c>
      <c r="I12" s="477" t="s">
        <v>297</v>
      </c>
      <c r="J12" s="477">
        <v>0</v>
      </c>
      <c r="K12" s="1729">
        <v>0</v>
      </c>
      <c r="L12" s="478">
        <v>-2.3845605939269561</v>
      </c>
      <c r="M12" s="1730" t="s">
        <v>113</v>
      </c>
      <c r="N12" s="1730" t="s">
        <v>177</v>
      </c>
      <c r="O12" s="477" t="s">
        <v>297</v>
      </c>
      <c r="P12" s="1730">
        <v>0</v>
      </c>
      <c r="Q12" s="1731">
        <v>0</v>
      </c>
      <c r="R12" s="1731">
        <v>-320.80818112228297</v>
      </c>
      <c r="S12" s="1732">
        <v>1176.2966641151445</v>
      </c>
      <c r="T12" s="1711"/>
      <c r="U12" s="1733" t="s">
        <v>113</v>
      </c>
    </row>
    <row r="13" spans="2:21" ht="18" customHeight="1" x14ac:dyDescent="0.2">
      <c r="B13" s="1724" t="s">
        <v>1550</v>
      </c>
      <c r="C13" s="752"/>
      <c r="D13" s="1725">
        <v>6280.0884934948517</v>
      </c>
      <c r="E13" s="1726">
        <v>6268.9295185812398</v>
      </c>
      <c r="F13" s="1727">
        <v>11.158974913611701</v>
      </c>
      <c r="G13" s="1728" t="s">
        <v>113</v>
      </c>
      <c r="H13" s="477" t="s">
        <v>177</v>
      </c>
      <c r="I13" s="477" t="s">
        <v>297</v>
      </c>
      <c r="J13" s="477">
        <v>0</v>
      </c>
      <c r="K13" s="1729">
        <v>0</v>
      </c>
      <c r="L13" s="478">
        <v>-1.3343064250661161</v>
      </c>
      <c r="M13" s="1730" t="s">
        <v>113</v>
      </c>
      <c r="N13" s="1730" t="s">
        <v>177</v>
      </c>
      <c r="O13" s="477" t="s">
        <v>297</v>
      </c>
      <c r="P13" s="1730">
        <v>0</v>
      </c>
      <c r="Q13" s="1731">
        <v>0</v>
      </c>
      <c r="R13" s="1731">
        <v>-14.8894919243837</v>
      </c>
      <c r="S13" s="1732">
        <v>54.594803722745198</v>
      </c>
      <c r="T13" s="1711"/>
      <c r="U13" s="1733" t="s">
        <v>113</v>
      </c>
    </row>
    <row r="14" spans="2:21" ht="18" customHeight="1" x14ac:dyDescent="0.2">
      <c r="B14" s="1724" t="s">
        <v>1551</v>
      </c>
      <c r="C14" s="752"/>
      <c r="D14" s="1725">
        <v>1295.8508626536025</v>
      </c>
      <c r="E14" s="1726">
        <v>1288.4266776950201</v>
      </c>
      <c r="F14" s="1727">
        <v>7.4241849585823498</v>
      </c>
      <c r="G14" s="1728">
        <v>3.3843865265630828E-11</v>
      </c>
      <c r="H14" s="477" t="s">
        <v>177</v>
      </c>
      <c r="I14" s="477">
        <v>3.3843865265630828E-11</v>
      </c>
      <c r="J14" s="477">
        <v>4.06126380100795E-11</v>
      </c>
      <c r="K14" s="1729">
        <v>0</v>
      </c>
      <c r="L14" s="478">
        <v>-0.97402176323392031</v>
      </c>
      <c r="M14" s="1730">
        <v>4.3856601999999999E-8</v>
      </c>
      <c r="N14" s="1730" t="s">
        <v>177</v>
      </c>
      <c r="O14" s="477">
        <v>4.3856601999999999E-8</v>
      </c>
      <c r="P14" s="1730">
        <v>5.2627922000000001E-8</v>
      </c>
      <c r="Q14" s="1731">
        <v>0</v>
      </c>
      <c r="R14" s="1731">
        <v>-7.2313177239331301</v>
      </c>
      <c r="S14" s="1732">
        <v>26.514831300647298</v>
      </c>
      <c r="T14" s="1711"/>
      <c r="U14" s="1733" t="s">
        <v>113</v>
      </c>
    </row>
    <row r="15" spans="2:21" ht="18" customHeight="1" x14ac:dyDescent="0.2">
      <c r="B15" s="1724" t="s">
        <v>1552</v>
      </c>
      <c r="C15" s="752"/>
      <c r="D15" s="1725">
        <v>544.96041998417832</v>
      </c>
      <c r="E15" s="1726">
        <v>535.79484420222502</v>
      </c>
      <c r="F15" s="1727">
        <v>9.1655757819533505</v>
      </c>
      <c r="G15" s="1728">
        <v>1.2503701428109347E-2</v>
      </c>
      <c r="H15" s="477">
        <v>-2.3934802357771758E-2</v>
      </c>
      <c r="I15" s="477">
        <v>-1.1431100929662413E-2</v>
      </c>
      <c r="J15" s="477" t="s">
        <v>118</v>
      </c>
      <c r="K15" s="1729">
        <v>-3.005026171713792E-2</v>
      </c>
      <c r="L15" s="478">
        <v>-2.138367726938549</v>
      </c>
      <c r="M15" s="1730">
        <v>6.8140223816192398</v>
      </c>
      <c r="N15" s="1730">
        <v>-13.043519945129599</v>
      </c>
      <c r="O15" s="477">
        <v>-6.2294975635103595</v>
      </c>
      <c r="P15" s="1730" t="s">
        <v>118</v>
      </c>
      <c r="Q15" s="1731">
        <v>-16.100775294969999</v>
      </c>
      <c r="R15" s="1731">
        <v>-19.599371450938602</v>
      </c>
      <c r="S15" s="1732">
        <v>153.74202913455017</v>
      </c>
      <c r="T15" s="1711"/>
      <c r="U15" s="1733" t="s">
        <v>113</v>
      </c>
    </row>
    <row r="16" spans="2:21" ht="18" customHeight="1" x14ac:dyDescent="0.2">
      <c r="B16" s="1724" t="s">
        <v>1553</v>
      </c>
      <c r="C16" s="752"/>
      <c r="D16" s="1725">
        <v>21.830042557649307</v>
      </c>
      <c r="E16" s="1726">
        <v>21.4485765552709</v>
      </c>
      <c r="F16" s="1727">
        <v>0.381466002378408</v>
      </c>
      <c r="G16" s="1728">
        <v>6.6150280724414173E-2</v>
      </c>
      <c r="H16" s="477">
        <v>-0.33023358520009033</v>
      </c>
      <c r="I16" s="477">
        <v>-0.26408330447567618</v>
      </c>
      <c r="J16" s="477">
        <v>-1.7186585219997729E-2</v>
      </c>
      <c r="K16" s="1729">
        <v>0.35159024266056493</v>
      </c>
      <c r="L16" s="478">
        <v>-1.9083347366944141</v>
      </c>
      <c r="M16" s="1730">
        <v>1.44406344341441</v>
      </c>
      <c r="N16" s="1730">
        <v>-7.2090132188830802</v>
      </c>
      <c r="O16" s="477">
        <v>-5.7649497754686703</v>
      </c>
      <c r="P16" s="1730">
        <v>-0.37518388677321701</v>
      </c>
      <c r="Q16" s="1731">
        <v>7.5411102357914004</v>
      </c>
      <c r="R16" s="1731">
        <v>-0.72796482320667</v>
      </c>
      <c r="S16" s="1732">
        <v>-2.4677097512573147</v>
      </c>
      <c r="T16" s="1711"/>
      <c r="U16" s="1733" t="s">
        <v>113</v>
      </c>
    </row>
    <row r="17" spans="2:21" ht="18" customHeight="1" x14ac:dyDescent="0.2">
      <c r="B17" s="1724" t="s">
        <v>1554</v>
      </c>
      <c r="C17" s="752"/>
      <c r="D17" s="1725">
        <v>4.8702296995267558</v>
      </c>
      <c r="E17" s="1726">
        <v>4.7756971875349201</v>
      </c>
      <c r="F17" s="1727">
        <v>9.4532511991836002E-2</v>
      </c>
      <c r="G17" s="1728">
        <v>0.31319812553645449</v>
      </c>
      <c r="H17" s="477">
        <v>-0.16361680330649223</v>
      </c>
      <c r="I17" s="477">
        <v>0.14958132222996226</v>
      </c>
      <c r="J17" s="477" t="s">
        <v>118</v>
      </c>
      <c r="K17" s="1729">
        <v>0.15698178631990037</v>
      </c>
      <c r="L17" s="478">
        <v>-2.3148297287960702</v>
      </c>
      <c r="M17" s="1730">
        <v>1.52534681282375</v>
      </c>
      <c r="N17" s="1730">
        <v>-0.79685141480490596</v>
      </c>
      <c r="O17" s="477">
        <v>0.728495398018844</v>
      </c>
      <c r="P17" s="1730" t="s">
        <v>118</v>
      </c>
      <c r="Q17" s="1731">
        <v>0.74969747542215603</v>
      </c>
      <c r="R17" s="1731">
        <v>-0.218826669096473</v>
      </c>
      <c r="S17" s="1732">
        <v>-4.6176760825970184</v>
      </c>
      <c r="T17" s="1711"/>
      <c r="U17" s="1733" t="s">
        <v>113</v>
      </c>
    </row>
    <row r="18" spans="2:21" ht="18" customHeight="1" x14ac:dyDescent="0.2">
      <c r="B18" s="1724" t="s">
        <v>1555</v>
      </c>
      <c r="C18" s="752"/>
      <c r="D18" s="1725">
        <v>34.336455101261677</v>
      </c>
      <c r="E18" s="1726">
        <v>34.213219467937698</v>
      </c>
      <c r="F18" s="1727">
        <v>0.123235633323977</v>
      </c>
      <c r="G18" s="1728">
        <v>0.24031164799284782</v>
      </c>
      <c r="H18" s="477">
        <v>-0.63299896937259437</v>
      </c>
      <c r="I18" s="477">
        <v>-0.39268732137974649</v>
      </c>
      <c r="J18" s="477">
        <v>-3.2984569834044519E-2</v>
      </c>
      <c r="K18" s="1729">
        <v>0.37578432896867864</v>
      </c>
      <c r="L18" s="478">
        <v>-2.4272814607950175</v>
      </c>
      <c r="M18" s="1730">
        <v>8.2514501116166201</v>
      </c>
      <c r="N18" s="1730">
        <v>-21.734940691007001</v>
      </c>
      <c r="O18" s="477">
        <v>-13.483490579390381</v>
      </c>
      <c r="P18" s="1730">
        <v>-1.1325732011411</v>
      </c>
      <c r="Q18" s="1731">
        <v>12.8567917196171</v>
      </c>
      <c r="R18" s="1731">
        <v>-0.299127568076622</v>
      </c>
      <c r="S18" s="1732">
        <v>7.5474653063010289</v>
      </c>
      <c r="T18" s="1711"/>
      <c r="U18" s="1733" t="s">
        <v>113</v>
      </c>
    </row>
    <row r="19" spans="2:21" ht="18" customHeight="1" x14ac:dyDescent="0.2">
      <c r="B19" s="1724" t="s">
        <v>1556</v>
      </c>
      <c r="C19" s="752"/>
      <c r="D19" s="1725">
        <v>8.0671309907337143</v>
      </c>
      <c r="E19" s="1726">
        <v>7.9684431858906599</v>
      </c>
      <c r="F19" s="1727">
        <v>9.8687804843055005E-2</v>
      </c>
      <c r="G19" s="1728">
        <v>0.46403822211802448</v>
      </c>
      <c r="H19" s="477">
        <v>-1.0311832873523734E-2</v>
      </c>
      <c r="I19" s="477">
        <v>0.45372638924450071</v>
      </c>
      <c r="J19" s="477">
        <v>2.6840422457760638E-2</v>
      </c>
      <c r="K19" s="1729">
        <v>-0.31813775880376277</v>
      </c>
      <c r="L19" s="478">
        <v>-2.3413899165144612</v>
      </c>
      <c r="M19" s="1730">
        <v>3.74345712253329</v>
      </c>
      <c r="N19" s="1730">
        <v>-8.3186906545270001E-2</v>
      </c>
      <c r="O19" s="477">
        <v>3.66027021598802</v>
      </c>
      <c r="P19" s="1730">
        <v>0.216525203813386</v>
      </c>
      <c r="Q19" s="1731">
        <v>-2.5350626563143699</v>
      </c>
      <c r="R19" s="1731">
        <v>-0.231066631142476</v>
      </c>
      <c r="S19" s="1732">
        <v>-4.0724424852637577</v>
      </c>
      <c r="T19" s="1711"/>
      <c r="U19" s="1733" t="s">
        <v>113</v>
      </c>
    </row>
    <row r="20" spans="2:21" ht="18" customHeight="1" x14ac:dyDescent="0.2">
      <c r="B20" s="1724" t="s">
        <v>1557</v>
      </c>
      <c r="C20" s="752"/>
      <c r="D20" s="1725">
        <v>38.02259275399561</v>
      </c>
      <c r="E20" s="1726">
        <v>37.957112140168803</v>
      </c>
      <c r="F20" s="1727">
        <v>6.5480613826803993E-2</v>
      </c>
      <c r="G20" s="1728">
        <v>0.4627610213355739</v>
      </c>
      <c r="H20" s="477">
        <v>-1.8066030373218807E-2</v>
      </c>
      <c r="I20" s="477">
        <v>0.44469499096235504</v>
      </c>
      <c r="J20" s="477">
        <v>2.6794075102153609E-2</v>
      </c>
      <c r="K20" s="1729">
        <v>-0.36918492265545888</v>
      </c>
      <c r="L20" s="478">
        <v>-2.4181736318133336</v>
      </c>
      <c r="M20" s="1730">
        <v>17.595373856665599</v>
      </c>
      <c r="N20" s="1730">
        <v>-0.68691731556221403</v>
      </c>
      <c r="O20" s="477">
        <v>16.908456541103384</v>
      </c>
      <c r="P20" s="1730">
        <v>1.01878020582916</v>
      </c>
      <c r="Q20" s="1731">
        <v>-14.013193509692799</v>
      </c>
      <c r="R20" s="1731">
        <v>-0.15834349375092899</v>
      </c>
      <c r="S20" s="1732">
        <v>-13.770899059460239</v>
      </c>
      <c r="T20" s="1711"/>
      <c r="U20" s="1733" t="s">
        <v>113</v>
      </c>
    </row>
    <row r="21" spans="2:21" ht="18" customHeight="1" x14ac:dyDescent="0.2">
      <c r="B21" s="1734" t="s">
        <v>1558</v>
      </c>
      <c r="C21" s="1735"/>
      <c r="D21" s="1725">
        <v>264.93764322926256</v>
      </c>
      <c r="E21" s="1736">
        <v>260.77608777811747</v>
      </c>
      <c r="F21" s="1737">
        <v>4.1615554511451194</v>
      </c>
      <c r="G21" s="1728">
        <v>0.17021987711087469</v>
      </c>
      <c r="H21" s="477">
        <v>-3.5596712332830469</v>
      </c>
      <c r="I21" s="477">
        <v>-3.389451356172172</v>
      </c>
      <c r="J21" s="477">
        <v>-0.29385711537368786</v>
      </c>
      <c r="K21" s="1729">
        <v>0.61660825309119571</v>
      </c>
      <c r="L21" s="478">
        <v>-2.0497567599351347</v>
      </c>
      <c r="M21" s="477">
        <v>45.097653072529837</v>
      </c>
      <c r="N21" s="477">
        <v>-943.09090721701295</v>
      </c>
      <c r="O21" s="477">
        <v>-897.9932541444831</v>
      </c>
      <c r="P21" s="477">
        <v>-77.853811593254363</v>
      </c>
      <c r="Q21" s="1729">
        <v>160.79668793282133</v>
      </c>
      <c r="R21" s="1729">
        <v>-8.5301764178296171</v>
      </c>
      <c r="S21" s="1732">
        <v>3019.7953654836756</v>
      </c>
      <c r="T21" s="1711"/>
      <c r="U21" s="1738" t="s">
        <v>113</v>
      </c>
    </row>
    <row r="22" spans="2:21" ht="18" customHeight="1" x14ac:dyDescent="0.2">
      <c r="B22" s="1820" t="s">
        <v>1559</v>
      </c>
      <c r="C22" s="1735"/>
      <c r="D22" s="1821">
        <v>194.57388343792019</v>
      </c>
      <c r="E22" s="1740"/>
      <c r="F22" s="1741"/>
      <c r="G22" s="1822">
        <v>0.1377577004856535</v>
      </c>
      <c r="H22" s="1823">
        <v>-4.6501196346860114</v>
      </c>
      <c r="I22" s="1823">
        <v>-4.5123619342003582</v>
      </c>
      <c r="J22" s="1823">
        <v>-0.40024833146116734</v>
      </c>
      <c r="K22" s="1742"/>
      <c r="L22" s="1743"/>
      <c r="M22" s="1823">
        <v>26.804050756971467</v>
      </c>
      <c r="N22" s="1823">
        <v>-904.79183577178003</v>
      </c>
      <c r="O22" s="1823">
        <v>-877.98778501480854</v>
      </c>
      <c r="P22" s="1823">
        <v>-77.877872191947219</v>
      </c>
      <c r="Q22" s="1824">
        <v>114.21593866962451</v>
      </c>
      <c r="R22" s="1824">
        <v>-1.5781403691173721</v>
      </c>
      <c r="S22" s="1825">
        <v>3091.835482656526</v>
      </c>
      <c r="T22" s="1711"/>
      <c r="U22" s="1826" t="s">
        <v>113</v>
      </c>
    </row>
    <row r="23" spans="2:21" ht="18" customHeight="1" x14ac:dyDescent="0.2">
      <c r="B23" s="1744" t="s">
        <v>1560</v>
      </c>
      <c r="C23" s="752"/>
      <c r="D23" s="1821">
        <v>7.3765013095066427</v>
      </c>
      <c r="E23" s="1726">
        <v>7.2670947348083104</v>
      </c>
      <c r="F23" s="1727">
        <v>0.109406574698332</v>
      </c>
      <c r="G23" s="1822">
        <v>4.0140440436815646E-2</v>
      </c>
      <c r="H23" s="1823">
        <v>-2.1297253207641491</v>
      </c>
      <c r="I23" s="1823">
        <v>-2.0895848803273331</v>
      </c>
      <c r="J23" s="1823">
        <v>-0.78781729536516076</v>
      </c>
      <c r="K23" s="1729">
        <v>0.65414311151531757</v>
      </c>
      <c r="L23" s="478">
        <v>-1.9292359397557026</v>
      </c>
      <c r="M23" s="1730">
        <v>0.29609601144634401</v>
      </c>
      <c r="N23" s="1730">
        <v>-15.7099216175062</v>
      </c>
      <c r="O23" s="1823">
        <v>-15.413825606059856</v>
      </c>
      <c r="P23" s="1730">
        <v>-5.8113353109130896</v>
      </c>
      <c r="Q23" s="1731">
        <v>4.7537199615040899</v>
      </c>
      <c r="R23" s="1731">
        <v>-0.211071095953589</v>
      </c>
      <c r="S23" s="1825">
        <v>61.169210855221195</v>
      </c>
      <c r="T23" s="1711"/>
      <c r="U23" s="1733" t="s">
        <v>113</v>
      </c>
    </row>
    <row r="24" spans="2:21" ht="18" customHeight="1" x14ac:dyDescent="0.2">
      <c r="B24" s="1744" t="s">
        <v>1561</v>
      </c>
      <c r="C24" s="752"/>
      <c r="D24" s="1821">
        <v>84.97545488202033</v>
      </c>
      <c r="E24" s="1726">
        <v>84.673545710851101</v>
      </c>
      <c r="F24" s="1727">
        <v>0.301909171169228</v>
      </c>
      <c r="G24" s="1822">
        <v>1.8768511540993016E-2</v>
      </c>
      <c r="H24" s="1823">
        <v>-1.8515499471491415</v>
      </c>
      <c r="I24" s="1823">
        <v>-1.8327814356081484</v>
      </c>
      <c r="J24" s="1823">
        <v>-0.11978546219927683</v>
      </c>
      <c r="K24" s="1729">
        <v>0.64361437176836533</v>
      </c>
      <c r="L24" s="478">
        <v>-2.2963812198413871</v>
      </c>
      <c r="M24" s="1730">
        <v>1.5948628056543299</v>
      </c>
      <c r="N24" s="1730">
        <v>-157.336298995779</v>
      </c>
      <c r="O24" s="1823">
        <v>-155.74143619012466</v>
      </c>
      <c r="P24" s="1730">
        <v>-10.1788241386366</v>
      </c>
      <c r="Q24" s="1731">
        <v>54.497110928089398</v>
      </c>
      <c r="R24" s="1731">
        <v>-0.69329855077089397</v>
      </c>
      <c r="S24" s="1825">
        <v>411.09364248866081</v>
      </c>
      <c r="T24" s="1711"/>
      <c r="U24" s="1733" t="s">
        <v>113</v>
      </c>
    </row>
    <row r="25" spans="2:21" ht="18" customHeight="1" x14ac:dyDescent="0.2">
      <c r="B25" s="1744" t="s">
        <v>1562</v>
      </c>
      <c r="C25" s="752"/>
      <c r="D25" s="1821">
        <v>29.283973044183071</v>
      </c>
      <c r="E25" s="1726">
        <v>29.171259841230999</v>
      </c>
      <c r="F25" s="1727">
        <v>0.112713202952072</v>
      </c>
      <c r="G25" s="1822">
        <v>9.1403818095835518E-2</v>
      </c>
      <c r="H25" s="1823">
        <v>-7.3669720869754443</v>
      </c>
      <c r="I25" s="1823">
        <v>-7.2755682688796082</v>
      </c>
      <c r="J25" s="1823">
        <v>-0.53078867614750314</v>
      </c>
      <c r="K25" s="1729">
        <v>0.54875159497492543</v>
      </c>
      <c r="L25" s="478">
        <v>-1.789975232073965</v>
      </c>
      <c r="M25" s="1730">
        <v>2.6766669452538601</v>
      </c>
      <c r="N25" s="1730">
        <v>-215.734212012238</v>
      </c>
      <c r="O25" s="1823">
        <v>-213.05754506698415</v>
      </c>
      <c r="P25" s="1730">
        <v>-15.543601284461101</v>
      </c>
      <c r="Q25" s="1731">
        <v>16.007775365303502</v>
      </c>
      <c r="R25" s="1731">
        <v>-0.20175384161193499</v>
      </c>
      <c r="S25" s="1825">
        <v>780.24879103516776</v>
      </c>
      <c r="T25" s="1711"/>
      <c r="U25" s="1733" t="s">
        <v>113</v>
      </c>
    </row>
    <row r="26" spans="2:21" ht="18" customHeight="1" x14ac:dyDescent="0.2">
      <c r="B26" s="1744" t="s">
        <v>1563</v>
      </c>
      <c r="C26" s="752"/>
      <c r="D26" s="1821">
        <v>10.422204270332767</v>
      </c>
      <c r="E26" s="1726">
        <v>10.403306842909</v>
      </c>
      <c r="F26" s="1727">
        <v>1.8897427423765999E-2</v>
      </c>
      <c r="G26" s="1822">
        <v>6.8721766601074749E-2</v>
      </c>
      <c r="H26" s="1823">
        <v>-1.5586567830173541</v>
      </c>
      <c r="I26" s="1823">
        <v>-1.4899350164162795</v>
      </c>
      <c r="J26" s="1823">
        <v>-0.57353474349570266</v>
      </c>
      <c r="K26" s="1729">
        <v>0.68632799036730152</v>
      </c>
      <c r="L26" s="478">
        <v>-2.5</v>
      </c>
      <c r="M26" s="1730">
        <v>0.71623228933453298</v>
      </c>
      <c r="N26" s="1730">
        <v>-16.244639379946602</v>
      </c>
      <c r="O26" s="1823">
        <v>-15.528407090612069</v>
      </c>
      <c r="P26" s="1730">
        <v>-5.9774962528451203</v>
      </c>
      <c r="Q26" s="1731">
        <v>7.1400806786681299</v>
      </c>
      <c r="R26" s="1731">
        <v>-4.7243568559415E-2</v>
      </c>
      <c r="S26" s="1825">
        <v>52.847909522282535</v>
      </c>
      <c r="T26" s="1711"/>
      <c r="U26" s="1733" t="s">
        <v>113</v>
      </c>
    </row>
    <row r="27" spans="2:21" ht="18" customHeight="1" x14ac:dyDescent="0.2">
      <c r="B27" s="1744" t="s">
        <v>1564</v>
      </c>
      <c r="C27" s="752"/>
      <c r="D27" s="1821">
        <v>25.933575416359666</v>
      </c>
      <c r="E27" s="1726">
        <v>25.880156143441599</v>
      </c>
      <c r="F27" s="1727">
        <v>5.3419272918065003E-2</v>
      </c>
      <c r="G27" s="1822">
        <v>9.4153409393934628E-2</v>
      </c>
      <c r="H27" s="1823">
        <v>-4.8343763452636077</v>
      </c>
      <c r="I27" s="1823">
        <v>-4.7402229358696735</v>
      </c>
      <c r="J27" s="1823">
        <v>-0.31200246905381795</v>
      </c>
      <c r="K27" s="1729">
        <v>0.67627371037290562</v>
      </c>
      <c r="L27" s="478">
        <v>-1.7682664527535203</v>
      </c>
      <c r="M27" s="1730">
        <v>2.4417345432249902</v>
      </c>
      <c r="N27" s="1730">
        <v>-125.372663540959</v>
      </c>
      <c r="O27" s="1823">
        <v>-122.930928997734</v>
      </c>
      <c r="P27" s="1730">
        <v>-8.0913395612976107</v>
      </c>
      <c r="Q27" s="1731">
        <v>17.502069220155398</v>
      </c>
      <c r="R27" s="1731">
        <v>-9.4459508231498998E-2</v>
      </c>
      <c r="S27" s="1825">
        <v>416.58708243943278</v>
      </c>
      <c r="T27" s="1711"/>
      <c r="U27" s="1733" t="s">
        <v>113</v>
      </c>
    </row>
    <row r="28" spans="2:21" ht="18" customHeight="1" x14ac:dyDescent="0.2">
      <c r="B28" s="1744" t="s">
        <v>1565</v>
      </c>
      <c r="C28" s="752"/>
      <c r="D28" s="1821">
        <v>11.28877044829439</v>
      </c>
      <c r="E28" s="1726">
        <v>11.221436766583899</v>
      </c>
      <c r="F28" s="1727">
        <v>6.7333681710490007E-2</v>
      </c>
      <c r="G28" s="1822">
        <v>0.26844148060836037</v>
      </c>
      <c r="H28" s="1823">
        <v>-11.302722410099944</v>
      </c>
      <c r="I28" s="1823">
        <v>-11.034280929491585</v>
      </c>
      <c r="J28" s="1823">
        <v>-0.81435859863326554</v>
      </c>
      <c r="K28" s="1729">
        <v>0.62763500210177048</v>
      </c>
      <c r="L28" s="478">
        <v>-2.0328228648790292</v>
      </c>
      <c r="M28" s="1730">
        <v>3.0303742533880502</v>
      </c>
      <c r="N28" s="1730">
        <v>-127.593838728411</v>
      </c>
      <c r="O28" s="1823">
        <v>-124.56346447502295</v>
      </c>
      <c r="P28" s="1730">
        <v>-9.1931072825656397</v>
      </c>
      <c r="Q28" s="1731">
        <v>7.0429664885797703</v>
      </c>
      <c r="R28" s="1731">
        <v>-0.13687744775757099</v>
      </c>
      <c r="S28" s="1825">
        <v>465.1184366281858</v>
      </c>
      <c r="T28" s="1711"/>
      <c r="U28" s="1733" t="s">
        <v>113</v>
      </c>
    </row>
    <row r="29" spans="2:21" ht="18" customHeight="1" x14ac:dyDescent="0.2">
      <c r="B29" s="1744" t="s">
        <v>1566</v>
      </c>
      <c r="C29" s="752"/>
      <c r="D29" s="1821">
        <v>6.7926372841574167</v>
      </c>
      <c r="E29" s="1726">
        <v>6.7705009391612201</v>
      </c>
      <c r="F29" s="1727">
        <v>2.2136344996196999E-2</v>
      </c>
      <c r="G29" s="1822">
        <v>0.57593427929232388</v>
      </c>
      <c r="H29" s="1823">
        <v>-3.5851526798958306</v>
      </c>
      <c r="I29" s="1823">
        <v>-3.009218400603507</v>
      </c>
      <c r="J29" s="1823">
        <v>-1.2879399301235908</v>
      </c>
      <c r="K29" s="1729">
        <v>0.29858450000000097</v>
      </c>
      <c r="L29" s="478">
        <v>-2.1616527535149892</v>
      </c>
      <c r="M29" s="1730">
        <v>3.9121126587453698</v>
      </c>
      <c r="N29" s="1730">
        <v>-24.352641762857299</v>
      </c>
      <c r="O29" s="1823">
        <v>-20.440529104111931</v>
      </c>
      <c r="P29" s="1730">
        <v>-8.7485087891126003</v>
      </c>
      <c r="Q29" s="1731">
        <v>2.02156663766899</v>
      </c>
      <c r="R29" s="1731">
        <v>-4.7851091113786999E-2</v>
      </c>
      <c r="S29" s="1825">
        <v>99.789515271129943</v>
      </c>
      <c r="T29" s="1711"/>
      <c r="U29" s="1733" t="s">
        <v>113</v>
      </c>
    </row>
    <row r="30" spans="2:21" ht="18" customHeight="1" x14ac:dyDescent="0.2">
      <c r="B30" s="1744" t="s">
        <v>1567</v>
      </c>
      <c r="C30" s="752"/>
      <c r="D30" s="1821">
        <v>10.617480776034364</v>
      </c>
      <c r="E30" s="1726">
        <v>10.5758570751763</v>
      </c>
      <c r="F30" s="1727">
        <v>4.1623700858065001E-2</v>
      </c>
      <c r="G30" s="1822">
        <v>0.56701624634754078</v>
      </c>
      <c r="H30" s="1823">
        <v>-7.7070569191095331</v>
      </c>
      <c r="I30" s="1823">
        <v>-7.1400406727619909</v>
      </c>
      <c r="J30" s="1823">
        <v>-0.46200337866901015</v>
      </c>
      <c r="K30" s="1729">
        <v>0.28833727473749127</v>
      </c>
      <c r="L30" s="478">
        <v>-2.499999999999964</v>
      </c>
      <c r="M30" s="1730">
        <v>6.0202840952941798</v>
      </c>
      <c r="N30" s="1730">
        <v>-81.829528678448099</v>
      </c>
      <c r="O30" s="1823">
        <v>-75.809244583153912</v>
      </c>
      <c r="P30" s="1730">
        <v>-4.9053119914811401</v>
      </c>
      <c r="Q30" s="1731">
        <v>3.0494138070695498</v>
      </c>
      <c r="R30" s="1731">
        <v>-0.104059252145161</v>
      </c>
      <c r="S30" s="1825">
        <v>285.15374073896504</v>
      </c>
      <c r="T30" s="1711"/>
      <c r="U30" s="1733" t="s">
        <v>113</v>
      </c>
    </row>
    <row r="31" spans="2:21" ht="18" customHeight="1" x14ac:dyDescent="0.2">
      <c r="B31" s="1744" t="s">
        <v>1568</v>
      </c>
      <c r="C31" s="752"/>
      <c r="D31" s="1821">
        <v>6.6517582142017684</v>
      </c>
      <c r="E31" s="1726">
        <v>6.6351478090123601</v>
      </c>
      <c r="F31" s="1727">
        <v>1.6610405189408001E-2</v>
      </c>
      <c r="G31" s="1822">
        <v>0.81310390947440581</v>
      </c>
      <c r="H31" s="1823">
        <v>-20.080847900819432</v>
      </c>
      <c r="I31" s="1823">
        <v>-19.267743991345025</v>
      </c>
      <c r="J31" s="1823">
        <v>-1.4075757682567587</v>
      </c>
      <c r="K31" s="1729">
        <v>0.25070994847638084</v>
      </c>
      <c r="L31" s="478">
        <v>-2.50000000000006</v>
      </c>
      <c r="M31" s="1730">
        <v>5.4085706088459498</v>
      </c>
      <c r="N31" s="1730">
        <v>-133.57294497241199</v>
      </c>
      <c r="O31" s="1823">
        <v>-128.16437436356603</v>
      </c>
      <c r="P31" s="1730">
        <v>-9.3628536786132592</v>
      </c>
      <c r="Q31" s="1731">
        <v>1.6634975653306601</v>
      </c>
      <c r="R31" s="1731">
        <v>-4.1526012973521001E-2</v>
      </c>
      <c r="S31" s="1825">
        <v>498.3192737960598</v>
      </c>
      <c r="T31" s="1711"/>
      <c r="U31" s="1733" t="s">
        <v>113</v>
      </c>
    </row>
    <row r="32" spans="2:21" ht="18" customHeight="1" x14ac:dyDescent="0.2">
      <c r="B32" s="1744" t="s">
        <v>1569</v>
      </c>
      <c r="C32" s="752"/>
      <c r="D32" s="1821">
        <v>0.118846781390646</v>
      </c>
      <c r="E32" s="1726">
        <v>0.118846781390646</v>
      </c>
      <c r="F32" s="1727" t="s">
        <v>86</v>
      </c>
      <c r="G32" s="1822">
        <v>1.0768513375776945</v>
      </c>
      <c r="H32" s="1823">
        <v>-27.028856455096122</v>
      </c>
      <c r="I32" s="1823">
        <v>-25.952005117518429</v>
      </c>
      <c r="J32" s="1823">
        <v>-0.34196648310343519</v>
      </c>
      <c r="K32" s="1729">
        <v>0.65436570509508918</v>
      </c>
      <c r="L32" s="478" t="s">
        <v>86</v>
      </c>
      <c r="M32" s="1730">
        <v>0.127980315507321</v>
      </c>
      <c r="N32" s="1730">
        <v>-3.2122925943579599</v>
      </c>
      <c r="O32" s="1823">
        <v>-3.0843122788506387</v>
      </c>
      <c r="P32" s="1730">
        <v>-4.0641615860322E-2</v>
      </c>
      <c r="Q32" s="1731">
        <v>7.7769257902971997E-2</v>
      </c>
      <c r="R32" s="1731" t="s">
        <v>86</v>
      </c>
      <c r="S32" s="1825">
        <v>11.173010334963642</v>
      </c>
      <c r="T32" s="1711"/>
      <c r="U32" s="1733" t="s">
        <v>113</v>
      </c>
    </row>
    <row r="33" spans="2:21" ht="18" customHeight="1" x14ac:dyDescent="0.2">
      <c r="B33" s="1744" t="s">
        <v>1570</v>
      </c>
      <c r="C33" s="752"/>
      <c r="D33" s="1821">
        <v>0.37886555418332002</v>
      </c>
      <c r="E33" s="1726">
        <v>0.37886555418332002</v>
      </c>
      <c r="F33" s="1727" t="s">
        <v>86</v>
      </c>
      <c r="G33" s="1822">
        <v>0.2834784976874164</v>
      </c>
      <c r="H33" s="1823">
        <v>-3.7170704434742481</v>
      </c>
      <c r="I33" s="1823">
        <v>-3.4335919457868314</v>
      </c>
      <c r="J33" s="1823">
        <v>-4.702801648728093E-2</v>
      </c>
      <c r="K33" s="1729">
        <v>0.67088290050323163</v>
      </c>
      <c r="L33" s="478" t="s">
        <v>86</v>
      </c>
      <c r="M33" s="1730">
        <v>0.10740023812539801</v>
      </c>
      <c r="N33" s="1730">
        <v>-1.40826995350531</v>
      </c>
      <c r="O33" s="1823">
        <v>-1.300869715379912</v>
      </c>
      <c r="P33" s="1730">
        <v>-1.7817295528596001E-2</v>
      </c>
      <c r="Q33" s="1731">
        <v>0.25417442189126999</v>
      </c>
      <c r="R33" s="1731" t="s">
        <v>86</v>
      </c>
      <c r="S33" s="1825">
        <v>3.9032128263968944</v>
      </c>
      <c r="T33" s="1711"/>
      <c r="U33" s="1733" t="s">
        <v>113</v>
      </c>
    </row>
    <row r="34" spans="2:21" ht="18" customHeight="1" x14ac:dyDescent="0.2">
      <c r="B34" s="1744" t="s">
        <v>1571</v>
      </c>
      <c r="C34" s="752"/>
      <c r="D34" s="1821">
        <v>0.73381545725577701</v>
      </c>
      <c r="E34" s="1726">
        <v>0.73381545725577701</v>
      </c>
      <c r="F34" s="1727" t="s">
        <v>86</v>
      </c>
      <c r="G34" s="1822">
        <v>0.64285371408674585</v>
      </c>
      <c r="H34" s="1823">
        <v>-3.304078036767796</v>
      </c>
      <c r="I34" s="1823">
        <v>-2.6612243226810501</v>
      </c>
      <c r="J34" s="1823">
        <v>-9.5868662380586781E-3</v>
      </c>
      <c r="K34" s="1729">
        <v>0.28044426623333418</v>
      </c>
      <c r="L34" s="478" t="s">
        <v>86</v>
      </c>
      <c r="M34" s="1730">
        <v>0.47173599215113998</v>
      </c>
      <c r="N34" s="1730">
        <v>-2.4245835353595302</v>
      </c>
      <c r="O34" s="1823">
        <v>-1.9528475432083903</v>
      </c>
      <c r="P34" s="1730">
        <v>-7.034990632131E-3</v>
      </c>
      <c r="Q34" s="1731">
        <v>0.205794337460775</v>
      </c>
      <c r="R34" s="1731" t="s">
        <v>86</v>
      </c>
      <c r="S34" s="1825">
        <v>6.4316567200596548</v>
      </c>
      <c r="T34" s="1711"/>
      <c r="U34" s="1733" t="s">
        <v>113</v>
      </c>
    </row>
    <row r="35" spans="2:21" ht="18" customHeight="1" x14ac:dyDescent="0.2">
      <c r="B35" s="1739" t="s">
        <v>1572</v>
      </c>
      <c r="C35" s="1735"/>
      <c r="D35" s="1821">
        <v>63.402640028011945</v>
      </c>
      <c r="E35" s="1740"/>
      <c r="F35" s="1741"/>
      <c r="G35" s="1822">
        <v>0.28228938531819842</v>
      </c>
      <c r="H35" s="1823">
        <v>-0.6013059969652047</v>
      </c>
      <c r="I35" s="1823">
        <v>-0.31901661164700634</v>
      </c>
      <c r="J35" s="1823">
        <v>4.6705194558597193E-5</v>
      </c>
      <c r="K35" s="1742"/>
      <c r="L35" s="1743"/>
      <c r="M35" s="1823">
        <v>17.897892281058493</v>
      </c>
      <c r="N35" s="1823">
        <v>-38.124387672269719</v>
      </c>
      <c r="O35" s="1823">
        <v>-20.226495391211227</v>
      </c>
      <c r="P35" s="1823">
        <v>2.9612326380370002E-3</v>
      </c>
      <c r="Q35" s="1824">
        <v>48.163431641917597</v>
      </c>
      <c r="R35" s="1824">
        <v>-3.0586224102541326</v>
      </c>
      <c r="S35" s="1825">
        <v>-91.231341934672628</v>
      </c>
      <c r="T35" s="1711"/>
      <c r="U35" s="1826" t="s">
        <v>113</v>
      </c>
    </row>
    <row r="36" spans="2:21" ht="18" customHeight="1" x14ac:dyDescent="0.2">
      <c r="B36" s="1744" t="s">
        <v>1573</v>
      </c>
      <c r="C36" s="752"/>
      <c r="D36" s="1821">
        <v>60.869129668740023</v>
      </c>
      <c r="E36" s="1726">
        <v>59.651075423597803</v>
      </c>
      <c r="F36" s="1727">
        <v>1.21805424514222</v>
      </c>
      <c r="G36" s="1822">
        <v>0.29314818621345273</v>
      </c>
      <c r="H36" s="1823">
        <v>-0.62617093774234112</v>
      </c>
      <c r="I36" s="1823">
        <v>-0.33302275152888838</v>
      </c>
      <c r="J36" s="1823" t="s">
        <v>118</v>
      </c>
      <c r="K36" s="1729">
        <v>0.77343254604762568</v>
      </c>
      <c r="L36" s="478">
        <v>-2.4205026251769564</v>
      </c>
      <c r="M36" s="1730">
        <v>17.8436749587826</v>
      </c>
      <c r="N36" s="1730">
        <v>-38.114480004235098</v>
      </c>
      <c r="O36" s="1823">
        <v>-20.270805045452498</v>
      </c>
      <c r="P36" s="1730" t="s">
        <v>118</v>
      </c>
      <c r="Q36" s="1731">
        <v>46.136083139352202</v>
      </c>
      <c r="R36" s="1731">
        <v>-2.9483034979746798</v>
      </c>
      <c r="S36" s="1825">
        <v>-84.028906851732728</v>
      </c>
      <c r="T36" s="1711"/>
      <c r="U36" s="1733" t="s">
        <v>113</v>
      </c>
    </row>
    <row r="37" spans="2:21" ht="18" customHeight="1" x14ac:dyDescent="0.2">
      <c r="B37" s="1744" t="s">
        <v>1574</v>
      </c>
      <c r="C37" s="752"/>
      <c r="D37" s="1821">
        <v>2.3807452746102262</v>
      </c>
      <c r="E37" s="1726">
        <v>2.33878597573139</v>
      </c>
      <c r="F37" s="1727">
        <v>4.1959298878836003E-2</v>
      </c>
      <c r="G37" s="1822" t="s">
        <v>86</v>
      </c>
      <c r="H37" s="1823" t="s">
        <v>86</v>
      </c>
      <c r="I37" s="1823" t="s">
        <v>86</v>
      </c>
      <c r="J37" s="1823">
        <v>0</v>
      </c>
      <c r="K37" s="1729">
        <v>0.82998709970561357</v>
      </c>
      <c r="L37" s="478">
        <v>-2.5000000000000235</v>
      </c>
      <c r="M37" s="1730" t="s">
        <v>86</v>
      </c>
      <c r="N37" s="1730" t="s">
        <v>86</v>
      </c>
      <c r="O37" s="1823" t="s">
        <v>86</v>
      </c>
      <c r="P37" s="1730">
        <v>0</v>
      </c>
      <c r="Q37" s="1731">
        <v>1.9411621888294599</v>
      </c>
      <c r="R37" s="1731">
        <v>-0.104898247197091</v>
      </c>
      <c r="S37" s="1825">
        <v>-6.7329677859859647</v>
      </c>
      <c r="T37" s="1711"/>
      <c r="U37" s="1733" t="s">
        <v>113</v>
      </c>
    </row>
    <row r="38" spans="2:21" ht="18" customHeight="1" x14ac:dyDescent="0.2">
      <c r="B38" s="1744" t="s">
        <v>1575</v>
      </c>
      <c r="C38" s="752"/>
      <c r="D38" s="1821">
        <v>2.4619752132710002E-3</v>
      </c>
      <c r="E38" s="1726">
        <v>2.4619752132710002E-3</v>
      </c>
      <c r="F38" s="1727" t="s">
        <v>86</v>
      </c>
      <c r="G38" s="1822">
        <v>0.61554366740620292</v>
      </c>
      <c r="H38" s="1823">
        <v>-0.68686804522221589</v>
      </c>
      <c r="I38" s="1823">
        <v>-7.1324377816013029E-2</v>
      </c>
      <c r="J38" s="1823">
        <v>0</v>
      </c>
      <c r="K38" s="1729">
        <v>0.81058550000004859</v>
      </c>
      <c r="L38" s="478" t="s">
        <v>86</v>
      </c>
      <c r="M38" s="1730">
        <v>1.51545325184E-3</v>
      </c>
      <c r="N38" s="1730">
        <v>-1.691052102125E-3</v>
      </c>
      <c r="O38" s="1823">
        <v>-1.7559885028500008E-4</v>
      </c>
      <c r="P38" s="1730">
        <v>0</v>
      </c>
      <c r="Q38" s="1731">
        <v>1.995641409237E-3</v>
      </c>
      <c r="R38" s="1731" t="s">
        <v>86</v>
      </c>
      <c r="S38" s="1825">
        <v>-6.6734893828246065E-3</v>
      </c>
      <c r="T38" s="1711"/>
      <c r="U38" s="1733" t="s">
        <v>113</v>
      </c>
    </row>
    <row r="39" spans="2:21" ht="18" customHeight="1" x14ac:dyDescent="0.2">
      <c r="B39" s="1744" t="s">
        <v>1576</v>
      </c>
      <c r="C39" s="752"/>
      <c r="D39" s="1821">
        <v>4.5439198333901996E-2</v>
      </c>
      <c r="E39" s="1726">
        <v>4.5257266576405997E-2</v>
      </c>
      <c r="F39" s="1727">
        <v>1.8193175749600001E-4</v>
      </c>
      <c r="G39" s="1822" t="s">
        <v>113</v>
      </c>
      <c r="H39" s="1823" t="s">
        <v>113</v>
      </c>
      <c r="I39" s="1823" t="s">
        <v>113</v>
      </c>
      <c r="J39" s="1823">
        <v>0</v>
      </c>
      <c r="K39" s="1729">
        <v>0.81982917508601927</v>
      </c>
      <c r="L39" s="478">
        <v>-2.5000000000054965</v>
      </c>
      <c r="M39" s="1730" t="s">
        <v>113</v>
      </c>
      <c r="N39" s="1730" t="s">
        <v>113</v>
      </c>
      <c r="O39" s="1823" t="s">
        <v>113</v>
      </c>
      <c r="P39" s="1730">
        <v>0</v>
      </c>
      <c r="Q39" s="1731">
        <v>3.7103227523982998E-2</v>
      </c>
      <c r="R39" s="1731">
        <v>-4.54829393741E-4</v>
      </c>
      <c r="S39" s="1825">
        <v>-0.13437745981089955</v>
      </c>
      <c r="T39" s="1711"/>
      <c r="U39" s="1733" t="s">
        <v>113</v>
      </c>
    </row>
    <row r="40" spans="2:21" ht="18" customHeight="1" x14ac:dyDescent="0.2">
      <c r="B40" s="1744" t="s">
        <v>1577</v>
      </c>
      <c r="C40" s="752"/>
      <c r="D40" s="1821">
        <v>4.0790113868018001E-2</v>
      </c>
      <c r="E40" s="1726">
        <v>3.9238028736125002E-2</v>
      </c>
      <c r="F40" s="1727">
        <v>1.5520851318929999E-3</v>
      </c>
      <c r="G40" s="1822">
        <v>0.58677661960760763</v>
      </c>
      <c r="H40" s="1823">
        <v>-0.201436454898998</v>
      </c>
      <c r="I40" s="1823">
        <v>0.38534016470860966</v>
      </c>
      <c r="J40" s="1823">
        <v>3.1294381731080602E-2</v>
      </c>
      <c r="K40" s="1729">
        <v>0.42284149999999487</v>
      </c>
      <c r="L40" s="478">
        <v>-2.500000000000322</v>
      </c>
      <c r="M40" s="1730">
        <v>2.3934685128885001E-2</v>
      </c>
      <c r="N40" s="1730">
        <v>-8.2166159325000009E-3</v>
      </c>
      <c r="O40" s="1823">
        <v>1.5718069196385E-2</v>
      </c>
      <c r="P40" s="1730">
        <v>1.27650139424E-3</v>
      </c>
      <c r="Q40" s="1731">
        <v>1.6591466927825999E-2</v>
      </c>
      <c r="R40" s="1731">
        <v>-3.8802128297329998E-3</v>
      </c>
      <c r="S40" s="1825">
        <v>-0.10892135719197592</v>
      </c>
      <c r="T40" s="1711"/>
      <c r="U40" s="1733" t="s">
        <v>113</v>
      </c>
    </row>
    <row r="41" spans="2:21" ht="18" customHeight="1" x14ac:dyDescent="0.2">
      <c r="B41" s="1744" t="s">
        <v>1578</v>
      </c>
      <c r="C41" s="752"/>
      <c r="D41" s="1821">
        <v>6.4073797246500003E-2</v>
      </c>
      <c r="E41" s="1726">
        <v>6.3639548102945004E-2</v>
      </c>
      <c r="F41" s="1727">
        <v>4.3424914355500002E-4</v>
      </c>
      <c r="G41" s="1822">
        <v>0.44896954966622321</v>
      </c>
      <c r="H41" s="1823" t="s">
        <v>177</v>
      </c>
      <c r="I41" s="1823">
        <v>0.44896954966622321</v>
      </c>
      <c r="J41" s="1823">
        <v>2.629360699999761E-2</v>
      </c>
      <c r="K41" s="1729">
        <v>0.47919852959294912</v>
      </c>
      <c r="L41" s="478">
        <v>-2.5000000000011515</v>
      </c>
      <c r="M41" s="1730">
        <v>2.8767183895165999E-2</v>
      </c>
      <c r="N41" s="1730" t="s">
        <v>177</v>
      </c>
      <c r="O41" s="1823">
        <v>2.8767183895165999E-2</v>
      </c>
      <c r="P41" s="1730">
        <v>1.684731243797E-3</v>
      </c>
      <c r="Q41" s="1731">
        <v>3.0495977874891E-2</v>
      </c>
      <c r="R41" s="1731">
        <v>-1.0856228588880001E-3</v>
      </c>
      <c r="S41" s="1825">
        <v>-0.21949499056822863</v>
      </c>
      <c r="T41" s="1711"/>
      <c r="U41" s="1733" t="s">
        <v>113</v>
      </c>
    </row>
    <row r="42" spans="2:21" ht="18" customHeight="1" x14ac:dyDescent="0.2">
      <c r="B42" s="1739" t="s">
        <v>1579</v>
      </c>
      <c r="C42" s="1735"/>
      <c r="D42" s="1821">
        <v>5.0198400561339804</v>
      </c>
      <c r="E42" s="1740"/>
      <c r="F42" s="1741"/>
      <c r="G42" s="1822">
        <v>1.6823900397273519E-2</v>
      </c>
      <c r="H42" s="1823">
        <v>-3.479867306724875E-2</v>
      </c>
      <c r="I42" s="1823">
        <v>-1.7974772669975228E-2</v>
      </c>
      <c r="J42" s="1823">
        <v>6.4733237847793099E-4</v>
      </c>
      <c r="K42" s="1742"/>
      <c r="L42" s="1743"/>
      <c r="M42" s="1823">
        <v>8.4453289114642005E-2</v>
      </c>
      <c r="N42" s="1823">
        <v>-0.17468377296328599</v>
      </c>
      <c r="O42" s="1823">
        <v>-9.0230483848643989E-2</v>
      </c>
      <c r="P42" s="1823">
        <v>3.2495050031160003E-3</v>
      </c>
      <c r="Q42" s="1824">
        <v>-4.030419330451303</v>
      </c>
      <c r="R42" s="1824">
        <v>-3.8926846230681429</v>
      </c>
      <c r="S42" s="1825">
        <v>29.370311418674241</v>
      </c>
      <c r="T42" s="1711"/>
      <c r="U42" s="1826" t="s">
        <v>113</v>
      </c>
    </row>
    <row r="43" spans="2:21" ht="18" customHeight="1" x14ac:dyDescent="0.2">
      <c r="B43" s="1744" t="s">
        <v>1580</v>
      </c>
      <c r="C43" s="752"/>
      <c r="D43" s="1821">
        <v>6.8050316133222002E-2</v>
      </c>
      <c r="E43" s="1726">
        <v>6.8050316133222002E-2</v>
      </c>
      <c r="F43" s="1727" t="s">
        <v>86</v>
      </c>
      <c r="G43" s="1822">
        <v>4.9773920244573423E-2</v>
      </c>
      <c r="H43" s="1823" t="s">
        <v>118</v>
      </c>
      <c r="I43" s="1823">
        <v>4.9773920244573423E-2</v>
      </c>
      <c r="J43" s="1823">
        <v>0</v>
      </c>
      <c r="K43" s="1729">
        <v>-3.1834919744074194E-2</v>
      </c>
      <c r="L43" s="478" t="s">
        <v>86</v>
      </c>
      <c r="M43" s="1730">
        <v>3.3871310078330001E-3</v>
      </c>
      <c r="N43" s="1730" t="s">
        <v>118</v>
      </c>
      <c r="O43" s="1823">
        <v>3.3871310078330001E-3</v>
      </c>
      <c r="P43" s="1730">
        <v>0</v>
      </c>
      <c r="Q43" s="1731">
        <v>-2.16637635266E-3</v>
      </c>
      <c r="R43" s="1731" t="s">
        <v>86</v>
      </c>
      <c r="S43" s="1825">
        <v>-4.4761004023014077E-3</v>
      </c>
      <c r="T43" s="1711"/>
      <c r="U43" s="1733" t="s">
        <v>113</v>
      </c>
    </row>
    <row r="44" spans="2:21" ht="18" customHeight="1" x14ac:dyDescent="0.2">
      <c r="B44" s="1744" t="s">
        <v>1581</v>
      </c>
      <c r="C44" s="752"/>
      <c r="D44" s="1821">
        <v>3.8321609041255602</v>
      </c>
      <c r="E44" s="1726">
        <v>2.1103616431606902</v>
      </c>
      <c r="F44" s="1727">
        <v>1.72179926096487</v>
      </c>
      <c r="G44" s="1822">
        <v>1.4260656999075065E-4</v>
      </c>
      <c r="H44" s="1823">
        <v>-1.6826697979930969E-3</v>
      </c>
      <c r="I44" s="1823">
        <v>-1.5400632280023461E-3</v>
      </c>
      <c r="J44" s="1823">
        <v>0</v>
      </c>
      <c r="K44" s="1729">
        <v>-1.5353164892669675</v>
      </c>
      <c r="L44" s="478">
        <v>-1.7444717967748642</v>
      </c>
      <c r="M44" s="1730">
        <v>5.4649132219000002E-4</v>
      </c>
      <c r="N44" s="1730">
        <v>-6.4482614144219996E-3</v>
      </c>
      <c r="O44" s="1823">
        <v>-5.9017700922319996E-3</v>
      </c>
      <c r="P44" s="1730">
        <v>0</v>
      </c>
      <c r="Q44" s="1731">
        <v>-3.2400730290611399</v>
      </c>
      <c r="R44" s="1731">
        <v>-3.0036302504610202</v>
      </c>
      <c r="S44" s="1825">
        <v>22.915218515254853</v>
      </c>
      <c r="T44" s="1711"/>
      <c r="U44" s="1733" t="s">
        <v>113</v>
      </c>
    </row>
    <row r="45" spans="2:21" ht="18" customHeight="1" x14ac:dyDescent="0.2">
      <c r="B45" s="1744" t="s">
        <v>1582</v>
      </c>
      <c r="C45" s="752"/>
      <c r="D45" s="1821">
        <v>9.1538956630435001E-2</v>
      </c>
      <c r="E45" s="1726">
        <v>8.7129609480305001E-2</v>
      </c>
      <c r="F45" s="1727">
        <v>4.4093471501299997E-3</v>
      </c>
      <c r="G45" s="1822" t="s">
        <v>86</v>
      </c>
      <c r="H45" s="1823" t="s">
        <v>118</v>
      </c>
      <c r="I45" s="1823" t="s">
        <v>115</v>
      </c>
      <c r="J45" s="1823">
        <v>0</v>
      </c>
      <c r="K45" s="1729">
        <v>0</v>
      </c>
      <c r="L45" s="478">
        <v>-0.25000000000011341</v>
      </c>
      <c r="M45" s="1730" t="s">
        <v>86</v>
      </c>
      <c r="N45" s="1730" t="s">
        <v>118</v>
      </c>
      <c r="O45" s="1823" t="s">
        <v>115</v>
      </c>
      <c r="P45" s="1730">
        <v>0</v>
      </c>
      <c r="Q45" s="1731">
        <v>0</v>
      </c>
      <c r="R45" s="1731">
        <v>-1.102336787533E-3</v>
      </c>
      <c r="S45" s="1825">
        <v>4.0419015542880344E-3</v>
      </c>
      <c r="T45" s="1711"/>
      <c r="U45" s="1733" t="s">
        <v>113</v>
      </c>
    </row>
    <row r="46" spans="2:21" ht="18" customHeight="1" x14ac:dyDescent="0.2">
      <c r="B46" s="1744" t="s">
        <v>1583</v>
      </c>
      <c r="C46" s="752"/>
      <c r="D46" s="1821">
        <v>0.91167529842177597</v>
      </c>
      <c r="E46" s="1726">
        <v>0.49131686610111702</v>
      </c>
      <c r="F46" s="1727">
        <v>0.420358432320659</v>
      </c>
      <c r="G46" s="1822">
        <v>2.5291111934814994E-2</v>
      </c>
      <c r="H46" s="1823">
        <v>-0.15589638270835068</v>
      </c>
      <c r="I46" s="1823">
        <v>-0.13060527077353568</v>
      </c>
      <c r="J46" s="1823">
        <v>0</v>
      </c>
      <c r="K46" s="1729">
        <v>-1.5038449999999992</v>
      </c>
      <c r="L46" s="478">
        <v>-2.0620235915685439</v>
      </c>
      <c r="M46" s="1730">
        <v>2.3057282020591E-2</v>
      </c>
      <c r="N46" s="1730">
        <v>-0.142126881228511</v>
      </c>
      <c r="O46" s="1823">
        <v>-0.11906959920792</v>
      </c>
      <c r="P46" s="1730">
        <v>0</v>
      </c>
      <c r="Q46" s="1731">
        <v>-0.73886441250183399</v>
      </c>
      <c r="R46" s="1731">
        <v>-0.86678900435996797</v>
      </c>
      <c r="S46" s="1825">
        <v>6.3239843922562224</v>
      </c>
      <c r="T46" s="1711"/>
      <c r="U46" s="1733" t="s">
        <v>113</v>
      </c>
    </row>
    <row r="47" spans="2:21" ht="18" customHeight="1" x14ac:dyDescent="0.2">
      <c r="B47" s="1744" t="s">
        <v>1584</v>
      </c>
      <c r="C47" s="752"/>
      <c r="D47" s="1821">
        <v>0.101949647714026</v>
      </c>
      <c r="E47" s="1726">
        <v>0.101949647714026</v>
      </c>
      <c r="F47" s="1727" t="s">
        <v>86</v>
      </c>
      <c r="G47" s="1822">
        <v>0.46821777676712639</v>
      </c>
      <c r="H47" s="1823" t="s">
        <v>118</v>
      </c>
      <c r="I47" s="1823">
        <v>0.46821777676712639</v>
      </c>
      <c r="J47" s="1823">
        <v>2.6992091105287941E-2</v>
      </c>
      <c r="K47" s="1729">
        <v>-0.38774399999999715</v>
      </c>
      <c r="L47" s="478" t="s">
        <v>86</v>
      </c>
      <c r="M47" s="1730">
        <v>4.7734637394853001E-2</v>
      </c>
      <c r="N47" s="1730" t="s">
        <v>118</v>
      </c>
      <c r="O47" s="1823">
        <v>4.7734637394853001E-2</v>
      </c>
      <c r="P47" s="1730">
        <v>2.7518341792490001E-3</v>
      </c>
      <c r="Q47" s="1731">
        <v>-3.9530364203227003E-2</v>
      </c>
      <c r="R47" s="1731" t="s">
        <v>86</v>
      </c>
      <c r="S47" s="1825">
        <v>-4.0172393693211975E-2</v>
      </c>
      <c r="T47" s="1711"/>
      <c r="U47" s="1733" t="s">
        <v>113</v>
      </c>
    </row>
    <row r="48" spans="2:21" ht="18" customHeight="1" x14ac:dyDescent="0.2">
      <c r="B48" s="1744" t="s">
        <v>1585</v>
      </c>
      <c r="C48" s="752"/>
      <c r="D48" s="1821">
        <v>1.4464933108960999E-2</v>
      </c>
      <c r="E48" s="1726">
        <v>5.9997205251119999E-3</v>
      </c>
      <c r="F48" s="1727">
        <v>8.4652125838490001E-3</v>
      </c>
      <c r="G48" s="1822">
        <v>0.67250552048171441</v>
      </c>
      <c r="H48" s="1823">
        <v>-1.8049603218820798</v>
      </c>
      <c r="I48" s="1823">
        <v>-1.1324548014003653</v>
      </c>
      <c r="J48" s="1823">
        <v>3.4405331854503625E-2</v>
      </c>
      <c r="K48" s="1729">
        <v>-1.630934022924232</v>
      </c>
      <c r="L48" s="478">
        <v>-2.4999999999999409</v>
      </c>
      <c r="M48" s="1730">
        <v>9.7277473691749997E-3</v>
      </c>
      <c r="N48" s="1730">
        <v>-2.6108630320352998E-2</v>
      </c>
      <c r="O48" s="1823">
        <v>-1.6380882951177997E-2</v>
      </c>
      <c r="P48" s="1730">
        <v>4.9767082386699998E-4</v>
      </c>
      <c r="Q48" s="1731">
        <v>-9.7851483324419997E-3</v>
      </c>
      <c r="R48" s="1731">
        <v>-2.1163031459621999E-2</v>
      </c>
      <c r="S48" s="1825">
        <v>0.17171510370439058</v>
      </c>
      <c r="T48" s="1711"/>
      <c r="U48" s="1733" t="s">
        <v>113</v>
      </c>
    </row>
    <row r="49" spans="2:21" ht="18" customHeight="1" x14ac:dyDescent="0.2">
      <c r="B49" s="1739" t="s">
        <v>1586</v>
      </c>
      <c r="C49" s="1735"/>
      <c r="D49" s="1821">
        <v>0.67148278263415206</v>
      </c>
      <c r="E49" s="1740"/>
      <c r="F49" s="1741"/>
      <c r="G49" s="1822">
        <v>1.2630072924910252E-2</v>
      </c>
      <c r="H49" s="1823" t="s">
        <v>480</v>
      </c>
      <c r="I49" s="1823">
        <v>1.2630072924910252E-2</v>
      </c>
      <c r="J49" s="1823">
        <v>2.5402532668352068E-4</v>
      </c>
      <c r="K49" s="1742"/>
      <c r="L49" s="1743"/>
      <c r="M49" s="1823">
        <v>8.4808765124909993E-3</v>
      </c>
      <c r="N49" s="1823" t="s">
        <v>480</v>
      </c>
      <c r="O49" s="1823">
        <v>8.4808765124909993E-3</v>
      </c>
      <c r="P49" s="1823">
        <v>1.70573633221E-4</v>
      </c>
      <c r="Q49" s="1824">
        <v>-1.0249694519139999E-3</v>
      </c>
      <c r="R49" s="1824" t="s">
        <v>86</v>
      </c>
      <c r="S49" s="1825">
        <v>-2.7963762543928541E-2</v>
      </c>
      <c r="T49" s="1711"/>
      <c r="U49" s="1826" t="s">
        <v>113</v>
      </c>
    </row>
    <row r="50" spans="2:21" ht="18" customHeight="1" x14ac:dyDescent="0.2">
      <c r="B50" s="1744" t="s">
        <v>1587</v>
      </c>
      <c r="C50" s="752"/>
      <c r="D50" s="1821">
        <v>5.143053419657E-3</v>
      </c>
      <c r="E50" s="1726">
        <v>5.143053419657E-3</v>
      </c>
      <c r="F50" s="1727" t="s">
        <v>86</v>
      </c>
      <c r="G50" s="1822">
        <v>0.69140808626525074</v>
      </c>
      <c r="H50" s="1823" t="s">
        <v>113</v>
      </c>
      <c r="I50" s="1823">
        <v>0.69140808626525074</v>
      </c>
      <c r="J50" s="1823">
        <v>0</v>
      </c>
      <c r="K50" s="1729">
        <v>-3.1338024438359605E-2</v>
      </c>
      <c r="L50" s="478" t="s">
        <v>86</v>
      </c>
      <c r="M50" s="1730">
        <v>3.5559487224449998E-3</v>
      </c>
      <c r="N50" s="1730" t="s">
        <v>113</v>
      </c>
      <c r="O50" s="1823">
        <v>3.5559487224449998E-3</v>
      </c>
      <c r="P50" s="1730">
        <v>0</v>
      </c>
      <c r="Q50" s="1731">
        <v>-1.6117313375299999E-4</v>
      </c>
      <c r="R50" s="1731" t="s">
        <v>86</v>
      </c>
      <c r="S50" s="1825">
        <v>-1.2447510491871797E-2</v>
      </c>
      <c r="T50" s="1711"/>
      <c r="U50" s="1733" t="s">
        <v>113</v>
      </c>
    </row>
    <row r="51" spans="2:21" ht="18" customHeight="1" x14ac:dyDescent="0.2">
      <c r="B51" s="1744" t="s">
        <v>1588</v>
      </c>
      <c r="C51" s="752"/>
      <c r="D51" s="1821">
        <v>0.66345495394383402</v>
      </c>
      <c r="E51" s="1726">
        <v>0.66345495394383402</v>
      </c>
      <c r="F51" s="1727" t="s">
        <v>86</v>
      </c>
      <c r="G51" s="1822">
        <v>1.5366082272185507E-3</v>
      </c>
      <c r="H51" s="1823" t="s">
        <v>86</v>
      </c>
      <c r="I51" s="1823">
        <v>1.5366082272185507E-3</v>
      </c>
      <c r="J51" s="1823" t="s">
        <v>86</v>
      </c>
      <c r="K51" s="1729">
        <v>3.8069647702921846E-4</v>
      </c>
      <c r="L51" s="478" t="s">
        <v>86</v>
      </c>
      <c r="M51" s="1730">
        <v>1.019470340619E-3</v>
      </c>
      <c r="N51" s="1730" t="s">
        <v>86</v>
      </c>
      <c r="O51" s="1823">
        <v>1.019470340619E-3</v>
      </c>
      <c r="P51" s="1730" t="s">
        <v>86</v>
      </c>
      <c r="Q51" s="1731">
        <v>2.52574963634E-4</v>
      </c>
      <c r="R51" s="1731" t="s">
        <v>86</v>
      </c>
      <c r="S51" s="1825">
        <v>-4.6641661155947577E-3</v>
      </c>
      <c r="T51" s="1711"/>
      <c r="U51" s="1733" t="s">
        <v>113</v>
      </c>
    </row>
    <row r="52" spans="2:21" ht="18" customHeight="1" x14ac:dyDescent="0.2">
      <c r="B52" s="1744" t="s">
        <v>1589</v>
      </c>
      <c r="C52" s="752"/>
      <c r="D52" s="1821">
        <v>2.8847752706610001E-3</v>
      </c>
      <c r="E52" s="1726">
        <v>2.8847752706610001E-3</v>
      </c>
      <c r="F52" s="1727" t="s">
        <v>86</v>
      </c>
      <c r="G52" s="1822">
        <v>1.3538168775733186</v>
      </c>
      <c r="H52" s="1823" t="s">
        <v>177</v>
      </c>
      <c r="I52" s="1823">
        <v>1.3538168775733186</v>
      </c>
      <c r="J52" s="1823">
        <v>5.9128915501939876E-2</v>
      </c>
      <c r="K52" s="1729">
        <v>-0.3869872614164504</v>
      </c>
      <c r="L52" s="478" t="s">
        <v>86</v>
      </c>
      <c r="M52" s="1730">
        <v>3.9054574494270002E-3</v>
      </c>
      <c r="N52" s="1730" t="s">
        <v>177</v>
      </c>
      <c r="O52" s="1823">
        <v>3.9054574494270002E-3</v>
      </c>
      <c r="P52" s="1730">
        <v>1.70573633221E-4</v>
      </c>
      <c r="Q52" s="1731">
        <v>-1.116371281795E-3</v>
      </c>
      <c r="R52" s="1731" t="s">
        <v>86</v>
      </c>
      <c r="S52" s="1825">
        <v>-1.0852085936461987E-2</v>
      </c>
      <c r="T52" s="1711"/>
      <c r="U52" s="1733" t="s">
        <v>113</v>
      </c>
    </row>
    <row r="53" spans="2:21" ht="18" customHeight="1" x14ac:dyDescent="0.2">
      <c r="B53" s="1739" t="s">
        <v>1590</v>
      </c>
      <c r="C53" s="1735"/>
      <c r="D53" s="1821">
        <v>1.2697969245623708</v>
      </c>
      <c r="E53" s="1740"/>
      <c r="F53" s="1741"/>
      <c r="G53" s="1822">
        <v>0.23844432366781498</v>
      </c>
      <c r="H53" s="1823" t="s">
        <v>297</v>
      </c>
      <c r="I53" s="1823">
        <v>0.23844432366781498</v>
      </c>
      <c r="J53" s="1823">
        <v>1.3922925057140203E-2</v>
      </c>
      <c r="K53" s="1742"/>
      <c r="L53" s="1743"/>
      <c r="M53" s="1823">
        <v>0.30277586887274599</v>
      </c>
      <c r="N53" s="1823" t="s">
        <v>297</v>
      </c>
      <c r="O53" s="1823">
        <v>0.30277586887274599</v>
      </c>
      <c r="P53" s="1823">
        <v>1.7679287418469001E-2</v>
      </c>
      <c r="Q53" s="1824">
        <v>2.4487619211824478</v>
      </c>
      <c r="R53" s="1824">
        <v>-7.2901538997000004E-4</v>
      </c>
      <c r="S53" s="1825">
        <v>-10.151122894307797</v>
      </c>
      <c r="T53" s="1711"/>
      <c r="U53" s="1826" t="s">
        <v>113</v>
      </c>
    </row>
    <row r="54" spans="2:21" ht="18" customHeight="1" x14ac:dyDescent="0.2">
      <c r="B54" s="1746" t="s">
        <v>1591</v>
      </c>
      <c r="C54" s="784"/>
      <c r="D54" s="1827">
        <v>0.132741759088502</v>
      </c>
      <c r="E54" s="1748">
        <v>0.132450152932514</v>
      </c>
      <c r="F54" s="1749">
        <v>2.91606155988E-4</v>
      </c>
      <c r="G54" s="1828" t="s">
        <v>113</v>
      </c>
      <c r="H54" s="1829" t="s">
        <v>113</v>
      </c>
      <c r="I54" s="1829" t="s">
        <v>113</v>
      </c>
      <c r="J54" s="1829">
        <v>0</v>
      </c>
      <c r="K54" s="1830">
        <v>1.9743035987173745</v>
      </c>
      <c r="L54" s="1831">
        <v>-2.5</v>
      </c>
      <c r="M54" s="1754" t="s">
        <v>113</v>
      </c>
      <c r="N54" s="1754" t="s">
        <v>113</v>
      </c>
      <c r="O54" s="1829" t="s">
        <v>113</v>
      </c>
      <c r="P54" s="1754">
        <v>0</v>
      </c>
      <c r="Q54" s="1755">
        <v>0.261496813585329</v>
      </c>
      <c r="R54" s="1755">
        <v>-7.2901538997000004E-4</v>
      </c>
      <c r="S54" s="1832">
        <v>-0.9561485933830699</v>
      </c>
      <c r="T54" s="1711"/>
      <c r="U54" s="1757" t="s">
        <v>113</v>
      </c>
    </row>
    <row r="55" spans="2:21" ht="18" customHeight="1" x14ac:dyDescent="0.2">
      <c r="B55" s="1746" t="s">
        <v>1592</v>
      </c>
      <c r="C55" s="784"/>
      <c r="D55" s="1827">
        <v>0.46793322679878502</v>
      </c>
      <c r="E55" s="1748">
        <v>0.46793322679878502</v>
      </c>
      <c r="F55" s="1749" t="s">
        <v>86</v>
      </c>
      <c r="G55" s="1828" t="s">
        <v>86</v>
      </c>
      <c r="H55" s="1829" t="s">
        <v>177</v>
      </c>
      <c r="I55" s="1829" t="s">
        <v>165</v>
      </c>
      <c r="J55" s="1829">
        <v>0</v>
      </c>
      <c r="K55" s="1830">
        <v>1.8788628666969494</v>
      </c>
      <c r="L55" s="1831" t="s">
        <v>86</v>
      </c>
      <c r="M55" s="1754" t="s">
        <v>86</v>
      </c>
      <c r="N55" s="1754" t="s">
        <v>177</v>
      </c>
      <c r="O55" s="1829" t="s">
        <v>165</v>
      </c>
      <c r="P55" s="1754">
        <v>0</v>
      </c>
      <c r="Q55" s="1755">
        <v>0.87918236392591897</v>
      </c>
      <c r="R55" s="1755" t="s">
        <v>86</v>
      </c>
      <c r="S55" s="1832">
        <v>-3.2236686677286626</v>
      </c>
      <c r="T55" s="1711"/>
      <c r="U55" s="1757" t="s">
        <v>113</v>
      </c>
    </row>
    <row r="56" spans="2:21" ht="18" customHeight="1" x14ac:dyDescent="0.2">
      <c r="B56" s="1746" t="s">
        <v>1593</v>
      </c>
      <c r="C56" s="784"/>
      <c r="D56" s="1827">
        <v>0.66912193867508396</v>
      </c>
      <c r="E56" s="1748">
        <v>0.66912193867508396</v>
      </c>
      <c r="F56" s="1749" t="s">
        <v>86</v>
      </c>
      <c r="G56" s="1828">
        <v>0.45249729738688127</v>
      </c>
      <c r="H56" s="1829" t="s">
        <v>177</v>
      </c>
      <c r="I56" s="1829">
        <v>0.45249729738688127</v>
      </c>
      <c r="J56" s="1829">
        <v>2.6421622721675263E-2</v>
      </c>
      <c r="K56" s="1830">
        <v>1.9549243091047208</v>
      </c>
      <c r="L56" s="1831" t="s">
        <v>86</v>
      </c>
      <c r="M56" s="1754">
        <v>0.30277586887274599</v>
      </c>
      <c r="N56" s="1754" t="s">
        <v>177</v>
      </c>
      <c r="O56" s="1829">
        <v>0.30277586887274599</v>
      </c>
      <c r="P56" s="1754">
        <v>1.7679287418469001E-2</v>
      </c>
      <c r="Q56" s="1755">
        <v>1.3080827436711999</v>
      </c>
      <c r="R56" s="1755" t="s">
        <v>86</v>
      </c>
      <c r="S56" s="1832">
        <v>-5.9713056331960646</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779.72935848974203</v>
      </c>
      <c r="E10" s="1777">
        <v>715.096272331808</v>
      </c>
      <c r="F10" s="1778">
        <v>64.633086157934031</v>
      </c>
      <c r="G10" s="1849">
        <v>9.4862392343554667E-4</v>
      </c>
      <c r="H10" s="1850">
        <v>-2.9781308427059205E-3</v>
      </c>
      <c r="I10" s="1849">
        <v>-2.0295069192703737E-3</v>
      </c>
      <c r="J10" s="1850">
        <v>-8.6273480399215964E-5</v>
      </c>
      <c r="K10" s="1850">
        <v>4.6497886940337985E-3</v>
      </c>
      <c r="L10" s="1851">
        <v>-7.5681686436065987E-2</v>
      </c>
      <c r="M10" s="1852">
        <v>0.73966992326842096</v>
      </c>
      <c r="N10" s="1850">
        <v>-2.3221360514816021</v>
      </c>
      <c r="O10" s="1849">
        <v>-1.5824661282131811</v>
      </c>
      <c r="P10" s="1850">
        <v>-6.7269965526358E-2</v>
      </c>
      <c r="Q10" s="1853">
        <v>3.3250465622341547</v>
      </c>
      <c r="R10" s="1853">
        <v>-4.8915409600000004</v>
      </c>
      <c r="S10" s="1785">
        <v>11.792845135520816</v>
      </c>
      <c r="T10" s="1711"/>
      <c r="U10" s="1854" t="s">
        <v>113</v>
      </c>
    </row>
    <row r="11" spans="2:21" ht="18" customHeight="1" x14ac:dyDescent="0.2">
      <c r="B11" s="1855" t="s">
        <v>1332</v>
      </c>
      <c r="C11" s="1714"/>
      <c r="D11" s="1856">
        <v>772.62442395150629</v>
      </c>
      <c r="E11" s="1788">
        <v>708.194904061015</v>
      </c>
      <c r="F11" s="1789">
        <v>64.429519890491306</v>
      </c>
      <c r="G11" s="1857">
        <v>2.522433499706349E-5</v>
      </c>
      <c r="H11" s="1858">
        <v>-1.0883223898885727E-3</v>
      </c>
      <c r="I11" s="1857">
        <v>-1.063098054891509E-3</v>
      </c>
      <c r="J11" s="1858" t="s">
        <v>107</v>
      </c>
      <c r="K11" s="1858">
        <v>-5.1711827838801284E-4</v>
      </c>
      <c r="L11" s="1859">
        <v>-7.5920804133167347E-2</v>
      </c>
      <c r="M11" s="1860">
        <v>1.9488937296665999E-2</v>
      </c>
      <c r="N11" s="1858">
        <v>-0.84086445956118505</v>
      </c>
      <c r="O11" s="1857">
        <v>-0.82137552226451904</v>
      </c>
      <c r="P11" s="1858" t="s">
        <v>107</v>
      </c>
      <c r="Q11" s="1861">
        <v>-0.36622052955119599</v>
      </c>
      <c r="R11" s="1861">
        <v>-4.8915409600000004</v>
      </c>
      <c r="S11" s="1794">
        <v>22.290169043326319</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-4.8915409600000004</v>
      </c>
      <c r="S12" s="1864">
        <v>17.935650186668298</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-17.894135791630088</v>
      </c>
      <c r="M13" s="1866" t="s">
        <v>86</v>
      </c>
      <c r="N13" s="1867" t="s">
        <v>86</v>
      </c>
      <c r="O13" s="1804" t="s">
        <v>86</v>
      </c>
      <c r="P13" s="1867" t="s">
        <v>86</v>
      </c>
      <c r="Q13" s="1868" t="s">
        <v>86</v>
      </c>
      <c r="R13" s="1868">
        <v>-4.8915409600000004</v>
      </c>
      <c r="S13" s="1864">
        <v>17.935650186668298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772.35106395150626</v>
      </c>
      <c r="E16" s="1740"/>
      <c r="F16" s="1741"/>
      <c r="G16" s="1804">
        <v>2.5233262704341473E-5</v>
      </c>
      <c r="H16" s="1803">
        <v>-1.0887075823514118E-3</v>
      </c>
      <c r="I16" s="1804">
        <v>-1.0634743196470703E-3</v>
      </c>
      <c r="J16" s="1803" t="s">
        <v>113</v>
      </c>
      <c r="K16" s="1863"/>
      <c r="L16" s="1742"/>
      <c r="M16" s="1860">
        <v>1.9488937296665999E-2</v>
      </c>
      <c r="N16" s="1858">
        <v>-0.84086445956118505</v>
      </c>
      <c r="O16" s="1857">
        <v>-0.82137552226451904</v>
      </c>
      <c r="P16" s="1858" t="s">
        <v>113</v>
      </c>
      <c r="Q16" s="1861">
        <v>-0.36622052955119599</v>
      </c>
      <c r="R16" s="1861" t="s">
        <v>113</v>
      </c>
      <c r="S16" s="1864">
        <v>4.3545188566580171</v>
      </c>
      <c r="T16" s="1711"/>
      <c r="U16" s="1862" t="s">
        <v>113</v>
      </c>
    </row>
    <row r="17" spans="1:23" ht="18" customHeight="1" x14ac:dyDescent="0.2">
      <c r="A17" s="1474"/>
      <c r="B17" s="1744" t="s">
        <v>1615</v>
      </c>
      <c r="C17" s="1870"/>
      <c r="D17" s="1796">
        <v>529.31114043859748</v>
      </c>
      <c r="E17" s="1871">
        <v>525.47372800093603</v>
      </c>
      <c r="F17" s="1872">
        <v>3.83741243766146</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242.58197452759993</v>
      </c>
      <c r="E18" s="1871">
        <v>182.44709888167301</v>
      </c>
      <c r="F18" s="1872">
        <v>60.134875645926897</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1.4112192104754999E-2</v>
      </c>
      <c r="E19" s="1871">
        <v>1.1249593645625999E-2</v>
      </c>
      <c r="F19" s="1872">
        <v>2.8625984591290001E-3</v>
      </c>
      <c r="G19" s="1804">
        <v>1.3809999999999536</v>
      </c>
      <c r="H19" s="1803" t="s">
        <v>113</v>
      </c>
      <c r="I19" s="1804">
        <v>1.3809999999999536</v>
      </c>
      <c r="J19" s="1803" t="s">
        <v>113</v>
      </c>
      <c r="K19" s="1803">
        <v>1.4478987351962807</v>
      </c>
      <c r="L19" s="1805" t="s">
        <v>113</v>
      </c>
      <c r="M19" s="1873">
        <v>1.9488937296665999E-2</v>
      </c>
      <c r="N19" s="1874" t="s">
        <v>113</v>
      </c>
      <c r="O19" s="1804">
        <v>1.9488937296665999E-2</v>
      </c>
      <c r="P19" s="1874" t="s">
        <v>113</v>
      </c>
      <c r="Q19" s="1875">
        <v>1.6288272410974001E-2</v>
      </c>
      <c r="R19" s="1875" t="s">
        <v>113</v>
      </c>
      <c r="S19" s="1864">
        <v>-0.1311831022613586</v>
      </c>
      <c r="T19" s="1876"/>
      <c r="U19" s="1877" t="s">
        <v>113</v>
      </c>
    </row>
    <row r="20" spans="1:23" ht="18" customHeight="1" x14ac:dyDescent="0.2">
      <c r="B20" s="1744" t="s">
        <v>1618</v>
      </c>
      <c r="C20" s="1870"/>
      <c r="D20" s="1796">
        <v>0.44383679320409403</v>
      </c>
      <c r="E20" s="1871">
        <v>0.26282758476026702</v>
      </c>
      <c r="F20" s="1872">
        <v>0.18100920844382701</v>
      </c>
      <c r="G20" s="1804" t="s">
        <v>113</v>
      </c>
      <c r="H20" s="1803">
        <v>-1.8945352716049426</v>
      </c>
      <c r="I20" s="1804">
        <v>-1.8945352716049426</v>
      </c>
      <c r="J20" s="1803" t="s">
        <v>113</v>
      </c>
      <c r="K20" s="1803">
        <v>-1.455360183410991</v>
      </c>
      <c r="L20" s="1805" t="s">
        <v>113</v>
      </c>
      <c r="M20" s="1873" t="s">
        <v>113</v>
      </c>
      <c r="N20" s="1874">
        <v>-0.84086445956118505</v>
      </c>
      <c r="O20" s="1804">
        <v>-0.84086445956118505</v>
      </c>
      <c r="P20" s="1874" t="s">
        <v>113</v>
      </c>
      <c r="Q20" s="1875">
        <v>-0.38250880196217002</v>
      </c>
      <c r="R20" s="1875" t="s">
        <v>113</v>
      </c>
      <c r="S20" s="1864">
        <v>4.4857019589193765</v>
      </c>
      <c r="T20" s="1876"/>
      <c r="U20" s="1877" t="s">
        <v>113</v>
      </c>
    </row>
    <row r="21" spans="1:23" ht="18" customHeight="1" x14ac:dyDescent="0.2">
      <c r="B21" s="1878" t="s">
        <v>1619</v>
      </c>
      <c r="C21" s="1735"/>
      <c r="D21" s="1796">
        <v>7.1049345382356979</v>
      </c>
      <c r="E21" s="1800">
        <v>6.9013682707929727</v>
      </c>
      <c r="F21" s="1801">
        <v>0.20356626744272499</v>
      </c>
      <c r="G21" s="1804">
        <v>0.10136349351229783</v>
      </c>
      <c r="H21" s="1803">
        <v>-0.20848490354821023</v>
      </c>
      <c r="I21" s="1804">
        <v>-0.10712141003591241</v>
      </c>
      <c r="J21" s="1803">
        <v>-9.4680626773322139E-3</v>
      </c>
      <c r="K21" s="1803">
        <v>0.53486018235065458</v>
      </c>
      <c r="L21" s="1805">
        <v>0</v>
      </c>
      <c r="M21" s="1879">
        <v>0.72018098597175495</v>
      </c>
      <c r="N21" s="1803">
        <v>-1.4812715919204171</v>
      </c>
      <c r="O21" s="1804">
        <v>-0.76109060594866218</v>
      </c>
      <c r="P21" s="1803">
        <v>-6.7269965526358E-2</v>
      </c>
      <c r="Q21" s="1802">
        <v>3.6912670917853507</v>
      </c>
      <c r="R21" s="1802">
        <v>0</v>
      </c>
      <c r="S21" s="1798">
        <v>-10.4973239078055</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7.1049345382356979</v>
      </c>
      <c r="E41" s="1740"/>
      <c r="F41" s="1741"/>
      <c r="G41" s="1804">
        <v>0.10136349351229783</v>
      </c>
      <c r="H41" s="1803">
        <v>-0.20848490354821023</v>
      </c>
      <c r="I41" s="1804">
        <v>-0.10712141003591241</v>
      </c>
      <c r="J41" s="1803">
        <v>-9.4680626773322139E-3</v>
      </c>
      <c r="K41" s="1863"/>
      <c r="L41" s="1742"/>
      <c r="M41" s="1879">
        <v>0.72018098597175495</v>
      </c>
      <c r="N41" s="1803">
        <v>-1.4812715919204171</v>
      </c>
      <c r="O41" s="1804">
        <v>-0.76109060594866218</v>
      </c>
      <c r="P41" s="1803">
        <v>-6.7269965526358E-2</v>
      </c>
      <c r="Q41" s="1802">
        <v>3.6912670917853507</v>
      </c>
      <c r="R41" s="1802">
        <v>0</v>
      </c>
      <c r="S41" s="1798">
        <v>-10.4973239078055</v>
      </c>
      <c r="T41" s="1711"/>
      <c r="U41" s="1798" t="s">
        <v>113</v>
      </c>
    </row>
    <row r="42" spans="2:21" ht="18" customHeight="1" x14ac:dyDescent="0.2">
      <c r="B42" s="1880" t="s">
        <v>1640</v>
      </c>
      <c r="C42" s="1735"/>
      <c r="D42" s="1796">
        <v>0.43676999447975606</v>
      </c>
      <c r="E42" s="1740"/>
      <c r="F42" s="1741"/>
      <c r="G42" s="1804">
        <v>0.51044092966802768</v>
      </c>
      <c r="H42" s="1803">
        <v>-1.185318911873571</v>
      </c>
      <c r="I42" s="1804">
        <v>-0.67487798220554318</v>
      </c>
      <c r="J42" s="1803">
        <v>-0.10844355821454288</v>
      </c>
      <c r="K42" s="1863"/>
      <c r="L42" s="1742"/>
      <c r="M42" s="1860">
        <v>0.22294528203334602</v>
      </c>
      <c r="N42" s="1858">
        <v>-0.51771173459577002</v>
      </c>
      <c r="O42" s="1857">
        <v>-0.29476645256242401</v>
      </c>
      <c r="P42" s="1858">
        <v>-4.7364892322731E-2</v>
      </c>
      <c r="Q42" s="1861">
        <v>0.45509089151984206</v>
      </c>
      <c r="R42" s="1861">
        <v>0</v>
      </c>
      <c r="S42" s="1798">
        <v>-0.41418500432722349</v>
      </c>
      <c r="T42" s="1711"/>
      <c r="U42" s="1862" t="s">
        <v>113</v>
      </c>
    </row>
    <row r="43" spans="2:21" ht="18" customHeight="1" x14ac:dyDescent="0.2">
      <c r="B43" s="1881" t="s">
        <v>1641</v>
      </c>
      <c r="C43" s="1865"/>
      <c r="D43" s="1796">
        <v>4.8264042268569E-2</v>
      </c>
      <c r="E43" s="1726">
        <v>4.8219982510932E-2</v>
      </c>
      <c r="F43" s="1727">
        <v>4.4059757636999998E-5</v>
      </c>
      <c r="G43" s="1804" t="s">
        <v>113</v>
      </c>
      <c r="H43" s="1803">
        <v>-0.69550768776581529</v>
      </c>
      <c r="I43" s="1804">
        <v>-0.69550768776581529</v>
      </c>
      <c r="J43" s="1803">
        <v>-0.25091192712715266</v>
      </c>
      <c r="K43" s="1803">
        <v>0.68632849999999601</v>
      </c>
      <c r="L43" s="1805">
        <v>0</v>
      </c>
      <c r="M43" s="1866" t="s">
        <v>113</v>
      </c>
      <c r="N43" s="1867">
        <v>-3.3568012440444002E-2</v>
      </c>
      <c r="O43" s="1804">
        <v>-3.3568012440444002E-2</v>
      </c>
      <c r="P43" s="1867">
        <v>-1.2110023856553E-2</v>
      </c>
      <c r="Q43" s="1868">
        <v>3.3094748266754001E-2</v>
      </c>
      <c r="R43" s="1868">
        <v>0</v>
      </c>
      <c r="S43" s="1864">
        <v>4.6138722777561862E-2</v>
      </c>
      <c r="T43" s="1711"/>
      <c r="U43" s="1869" t="s">
        <v>113</v>
      </c>
    </row>
    <row r="44" spans="2:21" ht="18" customHeight="1" x14ac:dyDescent="0.2">
      <c r="B44" s="1881" t="s">
        <v>1642</v>
      </c>
      <c r="C44" s="1865"/>
      <c r="D44" s="1796">
        <v>0.17927738620214501</v>
      </c>
      <c r="E44" s="1726">
        <v>0.17927738620214501</v>
      </c>
      <c r="F44" s="1727" t="s">
        <v>86</v>
      </c>
      <c r="G44" s="1804" t="s">
        <v>113</v>
      </c>
      <c r="H44" s="1803" t="s">
        <v>113</v>
      </c>
      <c r="I44" s="1804" t="s">
        <v>113</v>
      </c>
      <c r="J44" s="1803">
        <v>0</v>
      </c>
      <c r="K44" s="1803">
        <v>0.67611285780329911</v>
      </c>
      <c r="L44" s="1805" t="s">
        <v>86</v>
      </c>
      <c r="M44" s="1866" t="s">
        <v>113</v>
      </c>
      <c r="N44" s="1867" t="s">
        <v>113</v>
      </c>
      <c r="O44" s="1804" t="s">
        <v>113</v>
      </c>
      <c r="P44" s="1867">
        <v>0</v>
      </c>
      <c r="Q44" s="1868">
        <v>0.121211745924638</v>
      </c>
      <c r="R44" s="1868" t="s">
        <v>86</v>
      </c>
      <c r="S44" s="1864">
        <v>-0.44444306839037973</v>
      </c>
      <c r="T44" s="1711"/>
      <c r="U44" s="1869" t="s">
        <v>113</v>
      </c>
    </row>
    <row r="45" spans="2:21" ht="18" customHeight="1" x14ac:dyDescent="0.2">
      <c r="B45" s="1881" t="s">
        <v>1643</v>
      </c>
      <c r="C45" s="1865"/>
      <c r="D45" s="1796">
        <v>4.7790997556219003E-2</v>
      </c>
      <c r="E45" s="1726">
        <v>4.7790997556219003E-2</v>
      </c>
      <c r="F45" s="1727" t="s">
        <v>86</v>
      </c>
      <c r="G45" s="1804" t="s">
        <v>113</v>
      </c>
      <c r="H45" s="1803" t="s">
        <v>113</v>
      </c>
      <c r="I45" s="1804" t="s">
        <v>113</v>
      </c>
      <c r="J45" s="1803" t="s">
        <v>113</v>
      </c>
      <c r="K45" s="1803">
        <v>0.55949305941875049</v>
      </c>
      <c r="L45" s="1805" t="s">
        <v>86</v>
      </c>
      <c r="M45" s="1866" t="s">
        <v>113</v>
      </c>
      <c r="N45" s="1867" t="s">
        <v>113</v>
      </c>
      <c r="O45" s="1804" t="s">
        <v>113</v>
      </c>
      <c r="P45" s="1867" t="s">
        <v>113</v>
      </c>
      <c r="Q45" s="1868">
        <v>2.6738731435403E-2</v>
      </c>
      <c r="R45" s="1868" t="s">
        <v>86</v>
      </c>
      <c r="S45" s="1864">
        <v>-9.8042015263153245E-2</v>
      </c>
      <c r="T45" s="1711"/>
      <c r="U45" s="1869" t="s">
        <v>113</v>
      </c>
    </row>
    <row r="46" spans="2:21" ht="18" customHeight="1" x14ac:dyDescent="0.2">
      <c r="B46" s="1881" t="s">
        <v>1644</v>
      </c>
      <c r="C46" s="1865"/>
      <c r="D46" s="1796">
        <v>9.1267787600779991E-3</v>
      </c>
      <c r="E46" s="1726">
        <v>5.8234397265769997E-3</v>
      </c>
      <c r="F46" s="1727">
        <v>3.3033390335009999E-3</v>
      </c>
      <c r="G46" s="1804">
        <v>1.3809999999999214</v>
      </c>
      <c r="H46" s="1803" t="s">
        <v>113</v>
      </c>
      <c r="I46" s="1804">
        <v>1.3809999999999214</v>
      </c>
      <c r="J46" s="1803" t="s">
        <v>113</v>
      </c>
      <c r="K46" s="1803">
        <v>2.1901734999999674</v>
      </c>
      <c r="L46" s="1805" t="s">
        <v>86</v>
      </c>
      <c r="M46" s="1866">
        <v>1.2604081467667E-2</v>
      </c>
      <c r="N46" s="1867" t="s">
        <v>113</v>
      </c>
      <c r="O46" s="1804">
        <v>1.2604081467667E-2</v>
      </c>
      <c r="P46" s="1867" t="s">
        <v>113</v>
      </c>
      <c r="Q46" s="1868">
        <v>1.2754343367996E-2</v>
      </c>
      <c r="R46" s="1868" t="s">
        <v>86</v>
      </c>
      <c r="S46" s="1864">
        <v>-9.2980891064106119E-2</v>
      </c>
      <c r="T46" s="1711"/>
      <c r="U46" s="1869" t="s">
        <v>113</v>
      </c>
    </row>
    <row r="47" spans="2:21" ht="18" customHeight="1" x14ac:dyDescent="0.2">
      <c r="B47" s="1881" t="s">
        <v>1645</v>
      </c>
      <c r="C47" s="1865"/>
      <c r="D47" s="1796">
        <v>0.114917882633903</v>
      </c>
      <c r="E47" s="1726">
        <v>0.104605561760473</v>
      </c>
      <c r="F47" s="1727">
        <v>1.031232087343E-2</v>
      </c>
      <c r="G47" s="1804">
        <v>1.3809999999999909</v>
      </c>
      <c r="H47" s="1803">
        <v>-1.9170809588791293</v>
      </c>
      <c r="I47" s="1804">
        <v>-0.53608095887913831</v>
      </c>
      <c r="J47" s="1803">
        <v>-0.11730718230417461</v>
      </c>
      <c r="K47" s="1803">
        <v>2.1800734420148848</v>
      </c>
      <c r="L47" s="1805" t="s">
        <v>86</v>
      </c>
      <c r="M47" s="1866">
        <v>0.158701595917419</v>
      </c>
      <c r="N47" s="1867">
        <v>-0.220306884632162</v>
      </c>
      <c r="O47" s="1804">
        <v>-6.1605288714742995E-2</v>
      </c>
      <c r="P47" s="1867">
        <v>-1.3480693008145E-2</v>
      </c>
      <c r="Q47" s="1868">
        <v>0.22804780708105499</v>
      </c>
      <c r="R47" s="1868" t="s">
        <v>86</v>
      </c>
      <c r="S47" s="1864">
        <v>-0.56086002631332998</v>
      </c>
      <c r="T47" s="1711"/>
      <c r="U47" s="1869" t="s">
        <v>113</v>
      </c>
    </row>
    <row r="48" spans="2:21" ht="18" customHeight="1" x14ac:dyDescent="0.2">
      <c r="B48" s="1881" t="s">
        <v>1646</v>
      </c>
      <c r="C48" s="1865"/>
      <c r="D48" s="1796">
        <v>3.7392907058842004E-2</v>
      </c>
      <c r="E48" s="1726">
        <v>1.5691998626209E-2</v>
      </c>
      <c r="F48" s="1727">
        <v>2.1700908432633E-2</v>
      </c>
      <c r="G48" s="1804">
        <v>1.3809999999999785</v>
      </c>
      <c r="H48" s="1803">
        <v>-7.0557990345063741</v>
      </c>
      <c r="I48" s="1804">
        <v>-5.6747990345063961</v>
      </c>
      <c r="J48" s="1803">
        <v>-0.58230763988926704</v>
      </c>
      <c r="K48" s="1803">
        <v>2.1185010422109141</v>
      </c>
      <c r="L48" s="1805" t="s">
        <v>86</v>
      </c>
      <c r="M48" s="1866">
        <v>5.163960464826E-2</v>
      </c>
      <c r="N48" s="1867">
        <v>-0.263836837523164</v>
      </c>
      <c r="O48" s="1804">
        <v>-0.212197232874904</v>
      </c>
      <c r="P48" s="1867">
        <v>-2.1774175458033E-2</v>
      </c>
      <c r="Q48" s="1868">
        <v>3.3243515443996001E-2</v>
      </c>
      <c r="R48" s="1868" t="s">
        <v>86</v>
      </c>
      <c r="S48" s="1864">
        <v>0.73600227392618389</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0.573411167937666</v>
      </c>
      <c r="E51" s="1740"/>
      <c r="F51" s="1741"/>
      <c r="G51" s="1804">
        <v>6.3751083815369383E-2</v>
      </c>
      <c r="H51" s="1803">
        <v>-0.27092117790762421</v>
      </c>
      <c r="I51" s="1804">
        <v>-0.20717009409225484</v>
      </c>
      <c r="J51" s="1803">
        <v>0</v>
      </c>
      <c r="K51" s="1863"/>
      <c r="L51" s="1742"/>
      <c r="M51" s="1860">
        <v>3.6555583427862998E-2</v>
      </c>
      <c r="N51" s="1858">
        <v>-0.15534922904305901</v>
      </c>
      <c r="O51" s="1857">
        <v>-0.11879364561519601</v>
      </c>
      <c r="P51" s="1858">
        <v>0</v>
      </c>
      <c r="Q51" s="1861">
        <v>0.45000376452107504</v>
      </c>
      <c r="R51" s="1861" t="s">
        <v>86</v>
      </c>
      <c r="S51" s="1798">
        <v>-1.2144371026550003</v>
      </c>
      <c r="T51" s="1711"/>
      <c r="U51" s="1862" t="s">
        <v>113</v>
      </c>
    </row>
    <row r="52" spans="2:21" ht="18" customHeight="1" x14ac:dyDescent="0.2">
      <c r="B52" s="1881" t="s">
        <v>1650</v>
      </c>
      <c r="C52" s="1865"/>
      <c r="D52" s="1796">
        <v>0.51716768964843995</v>
      </c>
      <c r="E52" s="1726">
        <v>0.51716768964843995</v>
      </c>
      <c r="F52" s="1727" t="s">
        <v>86</v>
      </c>
      <c r="G52" s="1804" t="s">
        <v>113</v>
      </c>
      <c r="H52" s="1803">
        <v>-0.22148049349900162</v>
      </c>
      <c r="I52" s="1804">
        <v>-0.22148049349900162</v>
      </c>
      <c r="J52" s="1803">
        <v>0</v>
      </c>
      <c r="K52" s="1803">
        <v>0.80297704989098351</v>
      </c>
      <c r="L52" s="1805" t="s">
        <v>86</v>
      </c>
      <c r="M52" s="1866" t="s">
        <v>113</v>
      </c>
      <c r="N52" s="1867">
        <v>-0.114542555125075</v>
      </c>
      <c r="O52" s="1804">
        <v>-0.114542555125075</v>
      </c>
      <c r="P52" s="1867">
        <v>0</v>
      </c>
      <c r="Q52" s="1868">
        <v>0.41527378573284002</v>
      </c>
      <c r="R52" s="1868" t="s">
        <v>86</v>
      </c>
      <c r="S52" s="1864">
        <v>-1.1026811788952386</v>
      </c>
      <c r="T52" s="1711"/>
      <c r="U52" s="1869" t="s">
        <v>113</v>
      </c>
    </row>
    <row r="53" spans="2:21" ht="18" customHeight="1" x14ac:dyDescent="0.2">
      <c r="B53" s="1881" t="s">
        <v>1651</v>
      </c>
      <c r="C53" s="1865"/>
      <c r="D53" s="1796">
        <v>2.9773106509455E-2</v>
      </c>
      <c r="E53" s="1726">
        <v>2.9773106509455E-2</v>
      </c>
      <c r="F53" s="1727" t="s">
        <v>86</v>
      </c>
      <c r="G53" s="1804" t="s">
        <v>113</v>
      </c>
      <c r="H53" s="1803">
        <v>-0.16489460054307473</v>
      </c>
      <c r="I53" s="1804">
        <v>-0.16489460054307473</v>
      </c>
      <c r="J53" s="1803" t="s">
        <v>118</v>
      </c>
      <c r="K53" s="1803">
        <v>0.7503040389390967</v>
      </c>
      <c r="L53" s="1805" t="s">
        <v>86</v>
      </c>
      <c r="M53" s="1866" t="s">
        <v>113</v>
      </c>
      <c r="N53" s="1867">
        <v>-4.9094245048029997E-3</v>
      </c>
      <c r="O53" s="1804">
        <v>-4.9094245048029997E-3</v>
      </c>
      <c r="P53" s="1867" t="s">
        <v>118</v>
      </c>
      <c r="Q53" s="1868">
        <v>2.2338882065807999E-2</v>
      </c>
      <c r="R53" s="1868" t="s">
        <v>86</v>
      </c>
      <c r="S53" s="1864">
        <v>-6.3908011057024136E-2</v>
      </c>
      <c r="T53" s="1711"/>
      <c r="U53" s="1869" t="s">
        <v>113</v>
      </c>
    </row>
    <row r="54" spans="2:21" ht="18" customHeight="1" x14ac:dyDescent="0.2">
      <c r="B54" s="1881" t="s">
        <v>1652</v>
      </c>
      <c r="C54" s="1865"/>
      <c r="D54" s="1796">
        <v>2.5395925781629001E-2</v>
      </c>
      <c r="E54" s="1726">
        <v>4.248542019019E-3</v>
      </c>
      <c r="F54" s="1727">
        <v>2.1147383762610002E-2</v>
      </c>
      <c r="G54" s="1804">
        <v>1.3809999999999745</v>
      </c>
      <c r="H54" s="1803">
        <v>-1.4135042652844925</v>
      </c>
      <c r="I54" s="1804">
        <v>-3.2504265284518163E-2</v>
      </c>
      <c r="J54" s="1803" t="s">
        <v>86</v>
      </c>
      <c r="K54" s="1803">
        <v>2.3144304999999639</v>
      </c>
      <c r="L54" s="1805" t="s">
        <v>86</v>
      </c>
      <c r="M54" s="1866">
        <v>3.5071773504428999E-2</v>
      </c>
      <c r="N54" s="1867">
        <v>-3.5897249413181002E-2</v>
      </c>
      <c r="O54" s="1804">
        <v>-8.2547590875200333E-4</v>
      </c>
      <c r="P54" s="1867" t="s">
        <v>86</v>
      </c>
      <c r="Q54" s="1868">
        <v>9.8329552293490007E-3</v>
      </c>
      <c r="R54" s="1868" t="s">
        <v>86</v>
      </c>
      <c r="S54" s="1864">
        <v>-3.3027424175525323E-2</v>
      </c>
      <c r="T54" s="1711"/>
      <c r="U54" s="1869" t="s">
        <v>113</v>
      </c>
    </row>
    <row r="55" spans="2:21" ht="18" customHeight="1" x14ac:dyDescent="0.2">
      <c r="B55" s="1881" t="s">
        <v>1653</v>
      </c>
      <c r="C55" s="1865"/>
      <c r="D55" s="1796">
        <v>1.0744459981420001E-3</v>
      </c>
      <c r="E55" s="1726">
        <v>1.0744459981420001E-3</v>
      </c>
      <c r="F55" s="1727" t="s">
        <v>86</v>
      </c>
      <c r="G55" s="1804">
        <v>1.380999999999905</v>
      </c>
      <c r="H55" s="1803" t="s">
        <v>86</v>
      </c>
      <c r="I55" s="1804">
        <v>1.380999999999905</v>
      </c>
      <c r="J55" s="1803">
        <v>0</v>
      </c>
      <c r="K55" s="1803">
        <v>2.3808935000006515</v>
      </c>
      <c r="L55" s="1805" t="s">
        <v>86</v>
      </c>
      <c r="M55" s="1866">
        <v>1.4838099234340001E-3</v>
      </c>
      <c r="N55" s="1867" t="s">
        <v>86</v>
      </c>
      <c r="O55" s="1804">
        <v>1.4838099234340001E-3</v>
      </c>
      <c r="P55" s="1867">
        <v>0</v>
      </c>
      <c r="Q55" s="1868">
        <v>2.5581414930780002E-3</v>
      </c>
      <c r="R55" s="1868" t="s">
        <v>86</v>
      </c>
      <c r="S55" s="1864">
        <v>-1.4820488527212015E-2</v>
      </c>
      <c r="T55" s="1711"/>
      <c r="U55" s="1869" t="s">
        <v>113</v>
      </c>
    </row>
    <row r="56" spans="2:21" ht="18" customHeight="1" x14ac:dyDescent="0.2">
      <c r="B56" s="1880" t="s">
        <v>1654</v>
      </c>
      <c r="C56" s="1735"/>
      <c r="D56" s="1796">
        <v>5.1299574548295173</v>
      </c>
      <c r="E56" s="1740"/>
      <c r="F56" s="1741"/>
      <c r="G56" s="1804">
        <v>8.599476053813776E-2</v>
      </c>
      <c r="H56" s="1803">
        <v>-0.15754723804204473</v>
      </c>
      <c r="I56" s="1804">
        <v>-7.1552477503906989E-2</v>
      </c>
      <c r="J56" s="1803">
        <v>-3.8801634085459486E-3</v>
      </c>
      <c r="K56" s="1863"/>
      <c r="L56" s="1742"/>
      <c r="M56" s="1860">
        <v>0.441149462898899</v>
      </c>
      <c r="N56" s="1858">
        <v>-0.80821062828158796</v>
      </c>
      <c r="O56" s="1857">
        <v>-0.36706116538268896</v>
      </c>
      <c r="P56" s="1858">
        <v>-1.9905073203627E-2</v>
      </c>
      <c r="Q56" s="1861">
        <v>0.65418116811309313</v>
      </c>
      <c r="R56" s="1861" t="s">
        <v>115</v>
      </c>
      <c r="S56" s="1798">
        <v>-0.97978807493160536</v>
      </c>
      <c r="T56" s="1711"/>
      <c r="U56" s="1862" t="s">
        <v>113</v>
      </c>
    </row>
    <row r="57" spans="2:21" ht="18" customHeight="1" x14ac:dyDescent="0.2">
      <c r="B57" s="1881" t="s">
        <v>1655</v>
      </c>
      <c r="C57" s="1865"/>
      <c r="D57" s="1796">
        <v>2.9097869755975876</v>
      </c>
      <c r="E57" s="1726">
        <v>2.8729562635048498</v>
      </c>
      <c r="F57" s="1727">
        <v>3.6830712092737999E-2</v>
      </c>
      <c r="G57" s="1804" t="s">
        <v>113</v>
      </c>
      <c r="H57" s="1803">
        <v>-9.0589787695037935E-2</v>
      </c>
      <c r="I57" s="1804">
        <v>-9.0589787695037935E-2</v>
      </c>
      <c r="J57" s="1803">
        <v>0</v>
      </c>
      <c r="K57" s="1803">
        <v>4.7992214952048903E-2</v>
      </c>
      <c r="L57" s="1805" t="s">
        <v>118</v>
      </c>
      <c r="M57" s="1866" t="s">
        <v>113</v>
      </c>
      <c r="N57" s="1867">
        <v>-0.26359698435717199</v>
      </c>
      <c r="O57" s="1804">
        <v>-0.26359698435717199</v>
      </c>
      <c r="P57" s="1867">
        <v>0</v>
      </c>
      <c r="Q57" s="1868">
        <v>0.13787953454596</v>
      </c>
      <c r="R57" s="1868" t="s">
        <v>118</v>
      </c>
      <c r="S57" s="1864">
        <v>0.46096398264115257</v>
      </c>
      <c r="T57" s="1711"/>
      <c r="U57" s="1869" t="s">
        <v>113</v>
      </c>
    </row>
    <row r="58" spans="2:21" ht="18" customHeight="1" x14ac:dyDescent="0.2">
      <c r="B58" s="1881" t="s">
        <v>1656</v>
      </c>
      <c r="C58" s="1865"/>
      <c r="D58" s="1796">
        <v>1.6699534763888451</v>
      </c>
      <c r="E58" s="1726">
        <v>1.6260257252292001</v>
      </c>
      <c r="F58" s="1727">
        <v>4.3927751159645E-2</v>
      </c>
      <c r="G58" s="1804" t="s">
        <v>113</v>
      </c>
      <c r="H58" s="1803">
        <v>-7.8117171360664026E-2</v>
      </c>
      <c r="I58" s="1804">
        <v>-7.8117171360664026E-2</v>
      </c>
      <c r="J58" s="1803">
        <v>0</v>
      </c>
      <c r="K58" s="1803">
        <v>5.171203147642551E-3</v>
      </c>
      <c r="L58" s="1805" t="s">
        <v>118</v>
      </c>
      <c r="M58" s="1866" t="s">
        <v>113</v>
      </c>
      <c r="N58" s="1867">
        <v>-0.13045204187940401</v>
      </c>
      <c r="O58" s="1804">
        <v>-0.13045204187940401</v>
      </c>
      <c r="P58" s="1867">
        <v>0</v>
      </c>
      <c r="Q58" s="1868">
        <v>8.4085093484530006E-3</v>
      </c>
      <c r="R58" s="1868" t="s">
        <v>118</v>
      </c>
      <c r="S58" s="1864">
        <v>0.44749295261352773</v>
      </c>
      <c r="T58" s="1711"/>
      <c r="U58" s="1869" t="s">
        <v>113</v>
      </c>
    </row>
    <row r="59" spans="2:21" ht="18" customHeight="1" x14ac:dyDescent="0.2">
      <c r="B59" s="1881" t="s">
        <v>1657</v>
      </c>
      <c r="C59" s="1865"/>
      <c r="D59" s="1796">
        <v>0.23077495874540102</v>
      </c>
      <c r="E59" s="1726">
        <v>0.22851010152346601</v>
      </c>
      <c r="F59" s="1727">
        <v>2.2648572219349998E-3</v>
      </c>
      <c r="G59" s="1804" t="s">
        <v>113</v>
      </c>
      <c r="H59" s="1803">
        <v>-1.3875560927137176</v>
      </c>
      <c r="I59" s="1804">
        <v>-1.3875560927137176</v>
      </c>
      <c r="J59" s="1803">
        <v>-7.2359585676575411E-2</v>
      </c>
      <c r="K59" s="1803">
        <v>0.40654364104445528</v>
      </c>
      <c r="L59" s="1805" t="s">
        <v>86</v>
      </c>
      <c r="M59" s="1866" t="s">
        <v>113</v>
      </c>
      <c r="N59" s="1867">
        <v>-0.32021320005293802</v>
      </c>
      <c r="O59" s="1804">
        <v>-0.32021320005293802</v>
      </c>
      <c r="P59" s="1867">
        <v>-1.6698780399346001E-2</v>
      </c>
      <c r="Q59" s="1868">
        <v>9.2899328688788002E-2</v>
      </c>
      <c r="R59" s="1868" t="s">
        <v>86</v>
      </c>
      <c r="S59" s="1864">
        <v>0.89471305646623345</v>
      </c>
      <c r="T59" s="1711"/>
      <c r="U59" s="1869" t="s">
        <v>113</v>
      </c>
    </row>
    <row r="60" spans="2:21" ht="18" customHeight="1" x14ac:dyDescent="0.2">
      <c r="B60" s="1881" t="s">
        <v>1658</v>
      </c>
      <c r="C60" s="1865"/>
      <c r="D60" s="1796">
        <v>0.117460574208869</v>
      </c>
      <c r="E60" s="1726">
        <v>7.9170852003916006E-2</v>
      </c>
      <c r="F60" s="1727">
        <v>3.8289722204952997E-2</v>
      </c>
      <c r="G60" s="1804">
        <v>1.3809999999999907</v>
      </c>
      <c r="H60" s="1803">
        <v>-0.19728435875958186</v>
      </c>
      <c r="I60" s="1804">
        <v>1.1837156412404091</v>
      </c>
      <c r="J60" s="1803">
        <v>0</v>
      </c>
      <c r="K60" s="1803">
        <v>1.3144349107428031</v>
      </c>
      <c r="L60" s="1805" t="s">
        <v>86</v>
      </c>
      <c r="M60" s="1866">
        <v>0.16221305298244701</v>
      </c>
      <c r="N60" s="1867">
        <v>-2.3173134062329001E-2</v>
      </c>
      <c r="O60" s="1804">
        <v>0.13903991892011802</v>
      </c>
      <c r="P60" s="1867">
        <v>0</v>
      </c>
      <c r="Q60" s="1868">
        <v>0.104064931787199</v>
      </c>
      <c r="R60" s="1868" t="s">
        <v>86</v>
      </c>
      <c r="S60" s="1864">
        <v>-0.89138445259357679</v>
      </c>
      <c r="T60" s="1711"/>
      <c r="U60" s="1869" t="s">
        <v>113</v>
      </c>
    </row>
    <row r="61" spans="2:21" ht="18" customHeight="1" x14ac:dyDescent="0.2">
      <c r="B61" s="1881" t="s">
        <v>1659</v>
      </c>
      <c r="C61" s="1865"/>
      <c r="D61" s="1796">
        <v>9.0490558620165001E-2</v>
      </c>
      <c r="E61" s="1726">
        <v>7.1005356777451997E-2</v>
      </c>
      <c r="F61" s="1727">
        <v>1.9485201842713001E-2</v>
      </c>
      <c r="G61" s="1804">
        <v>1.3810000000000013</v>
      </c>
      <c r="H61" s="1803">
        <v>-0.10618861113142368</v>
      </c>
      <c r="I61" s="1804">
        <v>1.2748113888685777</v>
      </c>
      <c r="J61" s="1803">
        <v>0</v>
      </c>
      <c r="K61" s="1803">
        <v>1.5038450000000099</v>
      </c>
      <c r="L61" s="1805" t="s">
        <v>86</v>
      </c>
      <c r="M61" s="1866">
        <v>0.124967461454448</v>
      </c>
      <c r="N61" s="1867">
        <v>-9.6090667403819999E-3</v>
      </c>
      <c r="O61" s="1804">
        <v>0.11535839471406599</v>
      </c>
      <c r="P61" s="1867">
        <v>0</v>
      </c>
      <c r="Q61" s="1868">
        <v>0.10678105076298799</v>
      </c>
      <c r="R61" s="1868" t="s">
        <v>86</v>
      </c>
      <c r="S61" s="1864">
        <v>-0.81451130008260542</v>
      </c>
      <c r="T61" s="1711"/>
      <c r="U61" s="1869" t="s">
        <v>113</v>
      </c>
    </row>
    <row r="62" spans="2:21" ht="18" customHeight="1" x14ac:dyDescent="0.2">
      <c r="B62" s="1881" t="s">
        <v>1660</v>
      </c>
      <c r="C62" s="1865"/>
      <c r="D62" s="1796">
        <v>0.11149091126864899</v>
      </c>
      <c r="E62" s="1726">
        <v>0.10792397977557699</v>
      </c>
      <c r="F62" s="1727">
        <v>3.5669314930720001E-3</v>
      </c>
      <c r="G62" s="1804">
        <v>1.3809999999999978</v>
      </c>
      <c r="H62" s="1803">
        <v>-0.54862051528107658</v>
      </c>
      <c r="I62" s="1804">
        <v>0.8323794847189212</v>
      </c>
      <c r="J62" s="1803">
        <v>-2.8758333462313379E-2</v>
      </c>
      <c r="K62" s="1803">
        <v>1.89158900000001</v>
      </c>
      <c r="L62" s="1805" t="s">
        <v>86</v>
      </c>
      <c r="M62" s="1866">
        <v>0.15396894846200401</v>
      </c>
      <c r="N62" s="1867">
        <v>-6.1166201189363001E-2</v>
      </c>
      <c r="O62" s="1804">
        <v>9.2802747272641012E-2</v>
      </c>
      <c r="P62" s="1867">
        <v>-3.2062928042810002E-3</v>
      </c>
      <c r="Q62" s="1868">
        <v>0.204147812979705</v>
      </c>
      <c r="R62" s="1868" t="s">
        <v>86</v>
      </c>
      <c r="S62" s="1864">
        <v>-1.0770623139763364</v>
      </c>
      <c r="T62" s="1711"/>
      <c r="U62" s="1869" t="s">
        <v>113</v>
      </c>
    </row>
    <row r="63" spans="2:21" ht="18" customHeight="1" x14ac:dyDescent="0.2">
      <c r="B63" s="1880" t="s">
        <v>1661</v>
      </c>
      <c r="C63" s="1735"/>
      <c r="D63" s="1796">
        <v>1.2952201784814E-2</v>
      </c>
      <c r="E63" s="1740"/>
      <c r="F63" s="1741"/>
      <c r="G63" s="1804" t="s">
        <v>86</v>
      </c>
      <c r="H63" s="1803" t="s">
        <v>86</v>
      </c>
      <c r="I63" s="1804" t="s">
        <v>86</v>
      </c>
      <c r="J63" s="1803">
        <v>0</v>
      </c>
      <c r="K63" s="1863"/>
      <c r="L63" s="1742"/>
      <c r="M63" s="1860" t="s">
        <v>86</v>
      </c>
      <c r="N63" s="1858" t="s">
        <v>86</v>
      </c>
      <c r="O63" s="1857" t="s">
        <v>86</v>
      </c>
      <c r="P63" s="1858">
        <v>0</v>
      </c>
      <c r="Q63" s="1861">
        <v>7.8351571333000003E-5</v>
      </c>
      <c r="R63" s="1861" t="s">
        <v>86</v>
      </c>
      <c r="S63" s="1798">
        <v>-2.8728909488769279E-4</v>
      </c>
      <c r="T63" s="1711"/>
      <c r="U63" s="1862" t="s">
        <v>113</v>
      </c>
    </row>
    <row r="64" spans="2:21" ht="18" customHeight="1" x14ac:dyDescent="0.2">
      <c r="B64" s="1881" t="s">
        <v>1662</v>
      </c>
      <c r="C64" s="1865"/>
      <c r="D64" s="1796">
        <v>1.2952201784814E-2</v>
      </c>
      <c r="E64" s="1726">
        <v>1.2952201784814E-2</v>
      </c>
      <c r="F64" s="1727" t="s">
        <v>86</v>
      </c>
      <c r="G64" s="1804" t="s">
        <v>86</v>
      </c>
      <c r="H64" s="1803" t="s">
        <v>86</v>
      </c>
      <c r="I64" s="1804" t="s">
        <v>86</v>
      </c>
      <c r="J64" s="1803">
        <v>0</v>
      </c>
      <c r="K64" s="1803">
        <v>6.0492858770054411E-3</v>
      </c>
      <c r="L64" s="1805" t="s">
        <v>86</v>
      </c>
      <c r="M64" s="1866" t="s">
        <v>86</v>
      </c>
      <c r="N64" s="1867" t="s">
        <v>86</v>
      </c>
      <c r="O64" s="1804" t="s">
        <v>86</v>
      </c>
      <c r="P64" s="1867">
        <v>0</v>
      </c>
      <c r="Q64" s="1868">
        <v>7.8351571333000003E-5</v>
      </c>
      <c r="R64" s="1868" t="s">
        <v>86</v>
      </c>
      <c r="S64" s="1864">
        <v>-2.8728909488769279E-4</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0.95184371920394506</v>
      </c>
      <c r="E66" s="1740"/>
      <c r="F66" s="1741"/>
      <c r="G66" s="1883">
        <v>2.0518765021616221E-2</v>
      </c>
      <c r="H66" s="1884" t="s">
        <v>86</v>
      </c>
      <c r="I66" s="1883">
        <v>2.0518765021616221E-2</v>
      </c>
      <c r="J66" s="1884">
        <v>0</v>
      </c>
      <c r="K66" s="1885"/>
      <c r="L66" s="1886"/>
      <c r="M66" s="1860">
        <v>1.9530657611647E-2</v>
      </c>
      <c r="N66" s="1858" t="s">
        <v>86</v>
      </c>
      <c r="O66" s="1857">
        <v>1.9530657611647E-2</v>
      </c>
      <c r="P66" s="1858">
        <v>0</v>
      </c>
      <c r="Q66" s="1861">
        <v>2.1319129160600072</v>
      </c>
      <c r="R66" s="1861" t="s">
        <v>86</v>
      </c>
      <c r="S66" s="1808">
        <v>-7.8886264367967822</v>
      </c>
      <c r="T66" s="1711"/>
      <c r="U66" s="1862" t="s">
        <v>113</v>
      </c>
    </row>
    <row r="67" spans="2:21" ht="18" customHeight="1" x14ac:dyDescent="0.2">
      <c r="B67" s="1887" t="s">
        <v>1665</v>
      </c>
      <c r="C67" s="1888"/>
      <c r="D67" s="1807">
        <v>0.93770131687835001</v>
      </c>
      <c r="E67" s="1748">
        <v>0.93500823731049199</v>
      </c>
      <c r="F67" s="1749">
        <v>2.6930795678579999E-3</v>
      </c>
      <c r="G67" s="1883" t="s">
        <v>113</v>
      </c>
      <c r="H67" s="1884" t="s">
        <v>86</v>
      </c>
      <c r="I67" s="1883" t="s">
        <v>109</v>
      </c>
      <c r="J67" s="1884">
        <v>0</v>
      </c>
      <c r="K67" s="1884">
        <v>2.2213450199262579</v>
      </c>
      <c r="L67" s="1889" t="s">
        <v>86</v>
      </c>
      <c r="M67" s="1890" t="s">
        <v>113</v>
      </c>
      <c r="N67" s="1891" t="s">
        <v>86</v>
      </c>
      <c r="O67" s="1883" t="s">
        <v>109</v>
      </c>
      <c r="P67" s="1891">
        <v>0</v>
      </c>
      <c r="Q67" s="1892">
        <v>2.0769758915396901</v>
      </c>
      <c r="R67" s="1892" t="s">
        <v>86</v>
      </c>
      <c r="S67" s="1893">
        <v>-7.6155782689795561</v>
      </c>
      <c r="T67" s="1711"/>
      <c r="U67" s="1894" t="s">
        <v>113</v>
      </c>
    </row>
    <row r="68" spans="2:21" ht="18" customHeight="1" x14ac:dyDescent="0.2">
      <c r="B68" s="1887" t="s">
        <v>1666</v>
      </c>
      <c r="C68" s="1888"/>
      <c r="D68" s="1807">
        <v>1.4142402325595001E-2</v>
      </c>
      <c r="E68" s="1748">
        <v>1.4142402325595001E-2</v>
      </c>
      <c r="F68" s="1749" t="s">
        <v>86</v>
      </c>
      <c r="G68" s="1883">
        <v>1.3810000000000215</v>
      </c>
      <c r="H68" s="1884" t="s">
        <v>86</v>
      </c>
      <c r="I68" s="1883">
        <v>1.3810000000000215</v>
      </c>
      <c r="J68" s="1884" t="s">
        <v>86</v>
      </c>
      <c r="K68" s="1884">
        <v>3.8845610000000961</v>
      </c>
      <c r="L68" s="1889" t="s">
        <v>86</v>
      </c>
      <c r="M68" s="1890">
        <v>1.9530657611647E-2</v>
      </c>
      <c r="N68" s="1891" t="s">
        <v>86</v>
      </c>
      <c r="O68" s="1883">
        <v>1.9530657611647E-2</v>
      </c>
      <c r="P68" s="1891" t="s">
        <v>86</v>
      </c>
      <c r="Q68" s="1892">
        <v>5.4937024520316999E-2</v>
      </c>
      <c r="R68" s="1892" t="s">
        <v>86</v>
      </c>
      <c r="S68" s="1893">
        <v>-0.27304816781722618</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240.29707723360269</v>
      </c>
      <c r="E10" s="1777">
        <v>237.47508667564861</v>
      </c>
      <c r="F10" s="1778">
        <v>2.8219905579540727</v>
      </c>
      <c r="G10" s="1779" t="s">
        <v>113</v>
      </c>
      <c r="H10" s="1780">
        <v>-2.2872600270259297E-2</v>
      </c>
      <c r="I10" s="1780">
        <v>-2.2872600270259297E-2</v>
      </c>
      <c r="J10" s="1780">
        <v>-1.6582446836238944E-3</v>
      </c>
      <c r="K10" s="1781">
        <v>1.5929047941385919E-2</v>
      </c>
      <c r="L10" s="1782">
        <v>-9.9133178894183409</v>
      </c>
      <c r="M10" s="1783" t="s">
        <v>113</v>
      </c>
      <c r="N10" s="1780">
        <v>-5.4962189936758206</v>
      </c>
      <c r="O10" s="1784">
        <v>-5.4962189936758206</v>
      </c>
      <c r="P10" s="1780">
        <v>-0.39847135081298202</v>
      </c>
      <c r="Q10" s="1781">
        <v>3.7827520405411832</v>
      </c>
      <c r="R10" s="1781">
        <v>-27.975289481935754</v>
      </c>
      <c r="S10" s="1785">
        <v>110.31983521491573</v>
      </c>
      <c r="T10" s="1711"/>
      <c r="U10" s="1785" t="s">
        <v>113</v>
      </c>
    </row>
    <row r="11" spans="2:21" ht="18" customHeight="1" x14ac:dyDescent="0.2">
      <c r="B11" s="1819" t="s">
        <v>1335</v>
      </c>
      <c r="C11" s="1786"/>
      <c r="D11" s="1787">
        <v>218.64272126922484</v>
      </c>
      <c r="E11" s="1788">
        <v>216.54768511718899</v>
      </c>
      <c r="F11" s="1789">
        <v>2.0950361520358398</v>
      </c>
      <c r="G11" s="1718" t="s">
        <v>113</v>
      </c>
      <c r="H11" s="1719" t="s">
        <v>113</v>
      </c>
      <c r="I11" s="1719" t="s">
        <v>113</v>
      </c>
      <c r="J11" s="1719">
        <v>0</v>
      </c>
      <c r="K11" s="1720">
        <v>0</v>
      </c>
      <c r="L11" s="1721">
        <v>-9.8978594122192796</v>
      </c>
      <c r="M11" s="1719" t="s">
        <v>113</v>
      </c>
      <c r="N11" s="1719" t="s">
        <v>113</v>
      </c>
      <c r="O11" s="1719" t="s">
        <v>113</v>
      </c>
      <c r="P11" s="1719">
        <v>0</v>
      </c>
      <c r="Q11" s="1720">
        <v>0</v>
      </c>
      <c r="R11" s="1720">
        <v>-20.736373296367599</v>
      </c>
      <c r="S11" s="1722">
        <v>76.033368753354779</v>
      </c>
      <c r="T11" s="1711"/>
      <c r="U11" s="1723" t="s">
        <v>113</v>
      </c>
    </row>
    <row r="12" spans="2:21" ht="18" customHeight="1" x14ac:dyDescent="0.2">
      <c r="B12" s="1724" t="s">
        <v>1681</v>
      </c>
      <c r="C12" s="1795"/>
      <c r="D12" s="1796">
        <v>218.64272126922484</v>
      </c>
      <c r="E12" s="1726">
        <v>216.54768511718899</v>
      </c>
      <c r="F12" s="1727">
        <v>2.0950361520358398</v>
      </c>
      <c r="G12" s="1728" t="s">
        <v>113</v>
      </c>
      <c r="H12" s="477" t="s">
        <v>113</v>
      </c>
      <c r="I12" s="477" t="s">
        <v>113</v>
      </c>
      <c r="J12" s="477">
        <v>0</v>
      </c>
      <c r="K12" s="1729">
        <v>0</v>
      </c>
      <c r="L12" s="478">
        <v>-9.8978594122192796</v>
      </c>
      <c r="M12" s="1730" t="s">
        <v>113</v>
      </c>
      <c r="N12" s="1730" t="s">
        <v>113</v>
      </c>
      <c r="O12" s="477" t="s">
        <v>113</v>
      </c>
      <c r="P12" s="1730">
        <v>0</v>
      </c>
      <c r="Q12" s="1731">
        <v>0</v>
      </c>
      <c r="R12" s="1731">
        <v>-20.736373296367599</v>
      </c>
      <c r="S12" s="1732">
        <v>76.033368753354779</v>
      </c>
      <c r="T12" s="1711"/>
      <c r="U12" s="1733" t="s">
        <v>113</v>
      </c>
    </row>
    <row r="13" spans="2:21" ht="18" customHeight="1" x14ac:dyDescent="0.2">
      <c r="B13" s="1819" t="s">
        <v>1336</v>
      </c>
      <c r="C13" s="1799"/>
      <c r="D13" s="1796">
        <v>21.654355964377864</v>
      </c>
      <c r="E13" s="1800">
        <v>20.927401558459632</v>
      </c>
      <c r="F13" s="1801">
        <v>0.72695440591823302</v>
      </c>
      <c r="G13" s="1728" t="s">
        <v>113</v>
      </c>
      <c r="H13" s="477">
        <v>-0.25381586054636229</v>
      </c>
      <c r="I13" s="477">
        <v>-0.25381586054636229</v>
      </c>
      <c r="J13" s="477">
        <v>-1.8401440867993519E-2</v>
      </c>
      <c r="K13" s="1729">
        <v>0.18075593522560637</v>
      </c>
      <c r="L13" s="478">
        <v>-9.9578682330489645</v>
      </c>
      <c r="M13" s="477" t="s">
        <v>113</v>
      </c>
      <c r="N13" s="477">
        <v>-5.4962189936758206</v>
      </c>
      <c r="O13" s="477">
        <v>-5.4962189936758206</v>
      </c>
      <c r="P13" s="477">
        <v>-0.39847135081298202</v>
      </c>
      <c r="Q13" s="1729">
        <v>3.7827520405411832</v>
      </c>
      <c r="R13" s="1729">
        <v>-7.2389161855681552</v>
      </c>
      <c r="S13" s="1732">
        <v>34.286466461560963</v>
      </c>
      <c r="T13" s="1711"/>
      <c r="U13" s="1738" t="s">
        <v>113</v>
      </c>
    </row>
    <row r="14" spans="2:21" ht="18" customHeight="1" x14ac:dyDescent="0.2">
      <c r="B14" s="1907" t="s">
        <v>1682</v>
      </c>
      <c r="C14" s="1799"/>
      <c r="D14" s="1796">
        <v>1.3991818651936561</v>
      </c>
      <c r="E14" s="1740"/>
      <c r="F14" s="1741"/>
      <c r="G14" s="1728" t="s">
        <v>113</v>
      </c>
      <c r="H14" s="477">
        <v>-1.8231267828724862</v>
      </c>
      <c r="I14" s="477">
        <v>-1.8231267828724862</v>
      </c>
      <c r="J14" s="477">
        <v>-0.27135079075699375</v>
      </c>
      <c r="K14" s="1742"/>
      <c r="L14" s="1743"/>
      <c r="M14" s="477" t="s">
        <v>113</v>
      </c>
      <c r="N14" s="477">
        <v>-2.550885932544035</v>
      </c>
      <c r="O14" s="477">
        <v>-2.550885932544035</v>
      </c>
      <c r="P14" s="477">
        <v>-0.37966910553314404</v>
      </c>
      <c r="Q14" s="1729">
        <v>0.91712574631008703</v>
      </c>
      <c r="R14" s="1729">
        <v>-0.139900756193785</v>
      </c>
      <c r="S14" s="1732">
        <v>7.895543509190599</v>
      </c>
      <c r="T14" s="1711"/>
      <c r="U14" s="1738" t="s">
        <v>113</v>
      </c>
    </row>
    <row r="15" spans="2:21" ht="18" customHeight="1" x14ac:dyDescent="0.2">
      <c r="B15" s="1744" t="s">
        <v>1683</v>
      </c>
      <c r="C15" s="1795"/>
      <c r="D15" s="1796">
        <v>0.29247388277744302</v>
      </c>
      <c r="E15" s="1726">
        <v>0.29164784766401203</v>
      </c>
      <c r="F15" s="1727">
        <v>8.2603511343099997E-4</v>
      </c>
      <c r="G15" s="1728" t="s">
        <v>113</v>
      </c>
      <c r="H15" s="477">
        <v>-2.4274037813098399</v>
      </c>
      <c r="I15" s="477">
        <v>-2.4274037813098399</v>
      </c>
      <c r="J15" s="477">
        <v>-0.8898874599523291</v>
      </c>
      <c r="K15" s="1729">
        <v>0.68632850000000045</v>
      </c>
      <c r="L15" s="478">
        <v>-10.000000000001211</v>
      </c>
      <c r="M15" s="1730" t="s">
        <v>113</v>
      </c>
      <c r="N15" s="1730">
        <v>-0.709952208988336</v>
      </c>
      <c r="O15" s="477">
        <v>-0.709952208988336</v>
      </c>
      <c r="P15" s="1730">
        <v>-0.26026884064721401</v>
      </c>
      <c r="Q15" s="1731">
        <v>0.20016622981547</v>
      </c>
      <c r="R15" s="1731">
        <v>-8.2603511343110007E-3</v>
      </c>
      <c r="S15" s="1732">
        <v>2.8538222934996935</v>
      </c>
      <c r="T15" s="1711"/>
      <c r="U15" s="1733" t="s">
        <v>113</v>
      </c>
    </row>
    <row r="16" spans="2:21" ht="18" customHeight="1" x14ac:dyDescent="0.2">
      <c r="B16" s="1744" t="s">
        <v>1684</v>
      </c>
      <c r="C16" s="1795"/>
      <c r="D16" s="1796">
        <v>0.85659672979040691</v>
      </c>
      <c r="E16" s="1726">
        <v>0.84382650350059496</v>
      </c>
      <c r="F16" s="1727">
        <v>1.2770226289812E-2</v>
      </c>
      <c r="G16" s="1728" t="s">
        <v>113</v>
      </c>
      <c r="H16" s="477">
        <v>-1.4659869633504798</v>
      </c>
      <c r="I16" s="477">
        <v>-1.4659869633504798</v>
      </c>
      <c r="J16" s="477">
        <v>-9.0507875986928901E-2</v>
      </c>
      <c r="K16" s="1729">
        <v>0.67547532002622046</v>
      </c>
      <c r="L16" s="478">
        <v>-10</v>
      </c>
      <c r="M16" s="1730" t="s">
        <v>113</v>
      </c>
      <c r="N16" s="1730">
        <v>-1.2557596387213901</v>
      </c>
      <c r="O16" s="477">
        <v>-1.2557596387213901</v>
      </c>
      <c r="P16" s="1730">
        <v>-7.7528750590678999E-2</v>
      </c>
      <c r="Q16" s="1731">
        <v>0.56998397749867102</v>
      </c>
      <c r="R16" s="1731">
        <v>-0.12770226289812001</v>
      </c>
      <c r="S16" s="1732">
        <v>3.2670244739425298</v>
      </c>
      <c r="T16" s="1711"/>
      <c r="U16" s="1733" t="s">
        <v>113</v>
      </c>
    </row>
    <row r="17" spans="2:35" ht="18" customHeight="1" x14ac:dyDescent="0.2">
      <c r="B17" s="1744" t="s">
        <v>1685</v>
      </c>
      <c r="C17" s="1795"/>
      <c r="D17" s="1796">
        <v>0.238796465538123</v>
      </c>
      <c r="E17" s="1726">
        <v>0.23840265132198801</v>
      </c>
      <c r="F17" s="1727">
        <v>3.9381421613500001E-4</v>
      </c>
      <c r="G17" s="1728" t="s">
        <v>113</v>
      </c>
      <c r="H17" s="477">
        <v>-2.4300581173440774</v>
      </c>
      <c r="I17" s="477">
        <v>-2.4300581173440774</v>
      </c>
      <c r="J17" s="477">
        <v>-0.17508513889267441</v>
      </c>
      <c r="K17" s="1729">
        <v>0.58447191250576347</v>
      </c>
      <c r="L17" s="478">
        <v>-10.000000000010157</v>
      </c>
      <c r="M17" s="1730" t="s">
        <v>113</v>
      </c>
      <c r="N17" s="1730">
        <v>-0.58028928947399105</v>
      </c>
      <c r="O17" s="477">
        <v>-0.58028928947399105</v>
      </c>
      <c r="P17" s="1730">
        <v>-4.1809712335822001E-2</v>
      </c>
      <c r="Q17" s="1731">
        <v>0.13933965356460701</v>
      </c>
      <c r="R17" s="1731">
        <v>-3.938142161354E-3</v>
      </c>
      <c r="S17" s="1732">
        <v>1.784557464824216</v>
      </c>
      <c r="T17" s="1711"/>
      <c r="U17" s="1733" t="s">
        <v>113</v>
      </c>
    </row>
    <row r="18" spans="2:35" ht="18" customHeight="1" x14ac:dyDescent="0.2">
      <c r="B18" s="1744" t="s">
        <v>1686</v>
      </c>
      <c r="C18" s="1795"/>
      <c r="D18" s="1796">
        <v>1.1314787087683E-2</v>
      </c>
      <c r="E18" s="1726">
        <v>1.1314787087683E-2</v>
      </c>
      <c r="F18" s="1727" t="s">
        <v>86</v>
      </c>
      <c r="G18" s="1728" t="s">
        <v>113</v>
      </c>
      <c r="H18" s="477">
        <v>-0.43171783282033377</v>
      </c>
      <c r="I18" s="477">
        <v>-0.43171783282033377</v>
      </c>
      <c r="J18" s="477">
        <v>-5.4620523523837318E-3</v>
      </c>
      <c r="K18" s="1729">
        <v>0.67485895864989265</v>
      </c>
      <c r="L18" s="478" t="s">
        <v>118</v>
      </c>
      <c r="M18" s="1730" t="s">
        <v>113</v>
      </c>
      <c r="N18" s="1730">
        <v>-4.8847953603180002E-3</v>
      </c>
      <c r="O18" s="477">
        <v>-4.8847953603180002E-3</v>
      </c>
      <c r="P18" s="1730">
        <v>-6.1801959429000006E-5</v>
      </c>
      <c r="Q18" s="1731">
        <v>7.6358854313390003E-3</v>
      </c>
      <c r="R18" s="1731" t="s">
        <v>118</v>
      </c>
      <c r="S18" s="1732">
        <v>-9.8607230758382299E-3</v>
      </c>
      <c r="T18" s="1711"/>
      <c r="U18" s="1733" t="s">
        <v>113</v>
      </c>
    </row>
    <row r="19" spans="2:35" ht="18" customHeight="1" x14ac:dyDescent="0.2">
      <c r="B19" s="1739" t="s">
        <v>1687</v>
      </c>
      <c r="C19" s="1799"/>
      <c r="D19" s="1796">
        <v>1.8943639597312603</v>
      </c>
      <c r="E19" s="1740"/>
      <c r="F19" s="1741"/>
      <c r="G19" s="1728" t="s">
        <v>113</v>
      </c>
      <c r="H19" s="477">
        <v>-0.50112796401194359</v>
      </c>
      <c r="I19" s="477">
        <v>-0.50112796401194359</v>
      </c>
      <c r="J19" s="477">
        <v>0</v>
      </c>
      <c r="K19" s="1742"/>
      <c r="L19" s="1743"/>
      <c r="M19" s="477" t="s">
        <v>113</v>
      </c>
      <c r="N19" s="477">
        <v>-0.94931875423773004</v>
      </c>
      <c r="O19" s="477">
        <v>-0.94931875423773004</v>
      </c>
      <c r="P19" s="477">
        <v>0</v>
      </c>
      <c r="Q19" s="1729">
        <v>1.556551322387451</v>
      </c>
      <c r="R19" s="1729">
        <v>-0.178176276759417</v>
      </c>
      <c r="S19" s="1732">
        <v>-1.5732064017645908</v>
      </c>
      <c r="T19" s="1711"/>
      <c r="U19" s="1738" t="s">
        <v>113</v>
      </c>
    </row>
    <row r="20" spans="2:35" ht="18" customHeight="1" x14ac:dyDescent="0.2">
      <c r="B20" s="1744" t="s">
        <v>1688</v>
      </c>
      <c r="C20" s="1795"/>
      <c r="D20" s="1796">
        <v>1.0861986959608811</v>
      </c>
      <c r="E20" s="1726">
        <v>1.0763234352059501</v>
      </c>
      <c r="F20" s="1727">
        <v>9.8752607549309999E-3</v>
      </c>
      <c r="G20" s="1728" t="s">
        <v>113</v>
      </c>
      <c r="H20" s="477">
        <v>-0.40782361767409692</v>
      </c>
      <c r="I20" s="477">
        <v>-0.40782361767409692</v>
      </c>
      <c r="J20" s="477">
        <v>0</v>
      </c>
      <c r="K20" s="1729">
        <v>0.80149178130118359</v>
      </c>
      <c r="L20" s="478">
        <v>-10</v>
      </c>
      <c r="M20" s="1730" t="s">
        <v>113</v>
      </c>
      <c r="N20" s="1730">
        <v>-0.44297748169965301</v>
      </c>
      <c r="O20" s="477">
        <v>-0.44297748169965301</v>
      </c>
      <c r="P20" s="1730">
        <v>0</v>
      </c>
      <c r="Q20" s="1731">
        <v>0.86266438733942596</v>
      </c>
      <c r="R20" s="1731">
        <v>-9.8752607549310006E-2</v>
      </c>
      <c r="S20" s="1732">
        <v>-1.176759092998471</v>
      </c>
      <c r="T20" s="1711"/>
      <c r="U20" s="1733" t="s">
        <v>113</v>
      </c>
    </row>
    <row r="21" spans="2:35" ht="18" customHeight="1" x14ac:dyDescent="0.2">
      <c r="B21" s="1744" t="s">
        <v>1689</v>
      </c>
      <c r="C21" s="1795"/>
      <c r="D21" s="1796">
        <v>0.80816526377037901</v>
      </c>
      <c r="E21" s="1726">
        <v>0.80022289684936798</v>
      </c>
      <c r="F21" s="1727">
        <v>7.9423669210109994E-3</v>
      </c>
      <c r="G21" s="1728" t="s">
        <v>113</v>
      </c>
      <c r="H21" s="477">
        <v>-0.62653184346950841</v>
      </c>
      <c r="I21" s="477">
        <v>-0.62653184346950841</v>
      </c>
      <c r="J21" s="477">
        <v>0</v>
      </c>
      <c r="K21" s="1729">
        <v>0.86711707173087871</v>
      </c>
      <c r="L21" s="478">
        <v>-9.9999999999996234</v>
      </c>
      <c r="M21" s="1730" t="s">
        <v>113</v>
      </c>
      <c r="N21" s="1730">
        <v>-0.50634127253807704</v>
      </c>
      <c r="O21" s="477">
        <v>-0.50634127253807704</v>
      </c>
      <c r="P21" s="1730">
        <v>0</v>
      </c>
      <c r="Q21" s="1731">
        <v>0.69388693504802501</v>
      </c>
      <c r="R21" s="1731">
        <v>-7.9423669210107004E-2</v>
      </c>
      <c r="S21" s="1732">
        <v>-0.39644730876611961</v>
      </c>
      <c r="T21" s="1711"/>
      <c r="U21" s="1733" t="s">
        <v>113</v>
      </c>
    </row>
    <row r="22" spans="2:35" ht="18" customHeight="1" x14ac:dyDescent="0.2">
      <c r="B22" s="1739" t="s">
        <v>1690</v>
      </c>
      <c r="C22" s="1799"/>
      <c r="D22" s="1796">
        <v>18.081179510340487</v>
      </c>
      <c r="E22" s="1740"/>
      <c r="F22" s="1741"/>
      <c r="G22" s="1728" t="s">
        <v>113</v>
      </c>
      <c r="H22" s="477">
        <v>-0.10964492911353885</v>
      </c>
      <c r="I22" s="477">
        <v>-0.10964492911353885</v>
      </c>
      <c r="J22" s="477">
        <v>-1.0398793546120783E-3</v>
      </c>
      <c r="K22" s="1742"/>
      <c r="L22" s="1743"/>
      <c r="M22" s="477" t="s">
        <v>113</v>
      </c>
      <c r="N22" s="477">
        <v>-1.9825096457004538</v>
      </c>
      <c r="O22" s="477">
        <v>-1.9825096457004538</v>
      </c>
      <c r="P22" s="477">
        <v>-1.8802245279837999E-2</v>
      </c>
      <c r="Q22" s="1729">
        <v>0.81779044679999191</v>
      </c>
      <c r="R22" s="1729">
        <v>-6.8622464975327215</v>
      </c>
      <c r="S22" s="1732">
        <v>29.501149119617097</v>
      </c>
      <c r="T22" s="1711"/>
      <c r="U22" s="1738" t="s">
        <v>113</v>
      </c>
    </row>
    <row r="23" spans="2:35" ht="18" customHeight="1" x14ac:dyDescent="0.2">
      <c r="B23" s="1744" t="s">
        <v>1691</v>
      </c>
      <c r="C23" s="1795"/>
      <c r="D23" s="1796">
        <v>15.858384925022206</v>
      </c>
      <c r="E23" s="1726">
        <v>15.219498997576499</v>
      </c>
      <c r="F23" s="1727">
        <v>0.63888592744570605</v>
      </c>
      <c r="G23" s="1728" t="s">
        <v>113</v>
      </c>
      <c r="H23" s="477">
        <v>-9.5219885171182114E-2</v>
      </c>
      <c r="I23" s="477">
        <v>-9.5219885171182114E-2</v>
      </c>
      <c r="J23" s="477">
        <v>0</v>
      </c>
      <c r="K23" s="1729">
        <v>3.6198096514904868E-2</v>
      </c>
      <c r="L23" s="478">
        <v>-9.9615642712751917</v>
      </c>
      <c r="M23" s="1730" t="s">
        <v>113</v>
      </c>
      <c r="N23" s="1730">
        <v>-1.5100335915610199</v>
      </c>
      <c r="O23" s="477">
        <v>-1.5100335915610199</v>
      </c>
      <c r="P23" s="1730">
        <v>0</v>
      </c>
      <c r="Q23" s="1731">
        <v>0.55091689362277196</v>
      </c>
      <c r="R23" s="1731">
        <v>-6.36430322826366</v>
      </c>
      <c r="S23" s="1732">
        <v>26.852539729409436</v>
      </c>
      <c r="T23" s="1711"/>
      <c r="U23" s="1733" t="s">
        <v>113</v>
      </c>
    </row>
    <row r="24" spans="2:35" ht="18" customHeight="1" x14ac:dyDescent="0.2">
      <c r="B24" s="1744" t="s">
        <v>1692</v>
      </c>
      <c r="C24" s="1795"/>
      <c r="D24" s="1796">
        <v>1.536620399795031</v>
      </c>
      <c r="E24" s="1726">
        <v>1.51261747088637</v>
      </c>
      <c r="F24" s="1727">
        <v>2.4002928908661E-2</v>
      </c>
      <c r="G24" s="1728" t="s">
        <v>113</v>
      </c>
      <c r="H24" s="477">
        <v>-6.9504022334222024E-2</v>
      </c>
      <c r="I24" s="477">
        <v>-6.9504022334222024E-2</v>
      </c>
      <c r="J24" s="477">
        <v>0</v>
      </c>
      <c r="K24" s="1729">
        <v>5.5274315276780785E-3</v>
      </c>
      <c r="L24" s="478">
        <v>-9.9999999999999165</v>
      </c>
      <c r="M24" s="1730" t="s">
        <v>113</v>
      </c>
      <c r="N24" s="1730">
        <v>-0.106801298586575</v>
      </c>
      <c r="O24" s="477">
        <v>-0.106801298586575</v>
      </c>
      <c r="P24" s="1730">
        <v>0</v>
      </c>
      <c r="Q24" s="1731">
        <v>8.3608894978940002E-3</v>
      </c>
      <c r="R24" s="1731">
        <v>-0.24002928908660801</v>
      </c>
      <c r="S24" s="1732">
        <v>1.2410555599761726</v>
      </c>
      <c r="T24" s="1711"/>
      <c r="U24" s="1733" t="s">
        <v>113</v>
      </c>
    </row>
    <row r="25" spans="2:35" ht="18" customHeight="1" x14ac:dyDescent="0.2">
      <c r="B25" s="1744" t="s">
        <v>1693</v>
      </c>
      <c r="C25" s="1795"/>
      <c r="D25" s="1796">
        <v>0.68617418552324805</v>
      </c>
      <c r="E25" s="1726">
        <v>0.66038278750500301</v>
      </c>
      <c r="F25" s="1727">
        <v>2.5791398018244999E-2</v>
      </c>
      <c r="G25" s="1728" t="s">
        <v>113</v>
      </c>
      <c r="H25" s="477">
        <v>-0.53291826371172879</v>
      </c>
      <c r="I25" s="477">
        <v>-0.53291826371172879</v>
      </c>
      <c r="J25" s="477">
        <v>-2.7401563154842649E-2</v>
      </c>
      <c r="K25" s="1729">
        <v>0.39145881535770272</v>
      </c>
      <c r="L25" s="478">
        <v>-10.000000000000155</v>
      </c>
      <c r="M25" s="1730" t="s">
        <v>113</v>
      </c>
      <c r="N25" s="1730">
        <v>-0.365674755552859</v>
      </c>
      <c r="O25" s="477">
        <v>-0.365674755552859</v>
      </c>
      <c r="P25" s="1730">
        <v>-1.8802245279837999E-2</v>
      </c>
      <c r="Q25" s="1731">
        <v>0.25851266367932602</v>
      </c>
      <c r="R25" s="1731">
        <v>-0.25791398018245398</v>
      </c>
      <c r="S25" s="1732">
        <v>1.4075538302314861</v>
      </c>
      <c r="T25" s="1711"/>
      <c r="U25" s="1733" t="s">
        <v>113</v>
      </c>
    </row>
    <row r="26" spans="2:35" ht="18" customHeight="1" x14ac:dyDescent="0.2">
      <c r="B26" s="1739" t="s">
        <v>1694</v>
      </c>
      <c r="C26" s="1799"/>
      <c r="D26" s="1796">
        <v>3.4681692366986004E-2</v>
      </c>
      <c r="E26" s="1740"/>
      <c r="F26" s="1741"/>
      <c r="G26" s="1728" t="s">
        <v>113</v>
      </c>
      <c r="H26" s="477">
        <v>-0.38938876023409624</v>
      </c>
      <c r="I26" s="477">
        <v>-0.38938876023409624</v>
      </c>
      <c r="J26" s="477">
        <v>0</v>
      </c>
      <c r="K26" s="1742"/>
      <c r="L26" s="1743"/>
      <c r="M26" s="477" t="s">
        <v>113</v>
      </c>
      <c r="N26" s="477">
        <v>-1.3504661193600999E-2</v>
      </c>
      <c r="O26" s="477">
        <v>-1.3504661193600999E-2</v>
      </c>
      <c r="P26" s="477">
        <v>0</v>
      </c>
      <c r="Q26" s="1729">
        <v>-2.520918491587E-2</v>
      </c>
      <c r="R26" s="1729">
        <v>-5.8592655082231999E-2</v>
      </c>
      <c r="S26" s="1732">
        <v>0.35679050436961013</v>
      </c>
      <c r="T26" s="1711"/>
      <c r="U26" s="1738" t="s">
        <v>113</v>
      </c>
    </row>
    <row r="27" spans="2:35" ht="18" customHeight="1" x14ac:dyDescent="0.2">
      <c r="B27" s="1744" t="s">
        <v>1695</v>
      </c>
      <c r="C27" s="1795"/>
      <c r="D27" s="1796">
        <v>1.1403658937344E-2</v>
      </c>
      <c r="E27" s="1726">
        <v>1.1403658937344E-2</v>
      </c>
      <c r="F27" s="1727" t="s">
        <v>86</v>
      </c>
      <c r="G27" s="1728" t="s">
        <v>113</v>
      </c>
      <c r="H27" s="477" t="s">
        <v>113</v>
      </c>
      <c r="I27" s="477" t="s">
        <v>113</v>
      </c>
      <c r="J27" s="477">
        <v>0</v>
      </c>
      <c r="K27" s="1729">
        <v>6.38684465715558E-3</v>
      </c>
      <c r="L27" s="478" t="s">
        <v>86</v>
      </c>
      <c r="M27" s="1730" t="s">
        <v>113</v>
      </c>
      <c r="N27" s="1730" t="s">
        <v>113</v>
      </c>
      <c r="O27" s="477" t="s">
        <v>113</v>
      </c>
      <c r="P27" s="1730">
        <v>0</v>
      </c>
      <c r="Q27" s="1731">
        <v>7.2833398156000004E-5</v>
      </c>
      <c r="R27" s="1731" t="s">
        <v>86</v>
      </c>
      <c r="S27" s="1732">
        <v>-2.6705579323869097E-4</v>
      </c>
      <c r="T27" s="1711"/>
      <c r="U27" s="1733" t="s">
        <v>113</v>
      </c>
    </row>
    <row r="28" spans="2:35" ht="18" customHeight="1" x14ac:dyDescent="0.2">
      <c r="B28" s="1744" t="s">
        <v>1696</v>
      </c>
      <c r="C28" s="1795"/>
      <c r="D28" s="1796">
        <v>2.3278033429641999E-2</v>
      </c>
      <c r="E28" s="1726">
        <v>1.6811585179341001E-2</v>
      </c>
      <c r="F28" s="1727">
        <v>6.4664482503010001E-3</v>
      </c>
      <c r="G28" s="1728" t="s">
        <v>113</v>
      </c>
      <c r="H28" s="477">
        <v>-0.58014613796388437</v>
      </c>
      <c r="I28" s="477">
        <v>-0.58014613796388437</v>
      </c>
      <c r="J28" s="477">
        <v>0</v>
      </c>
      <c r="K28" s="1729">
        <v>-1.5038449999999959</v>
      </c>
      <c r="L28" s="478">
        <v>-9.0610259008111029</v>
      </c>
      <c r="M28" s="1730" t="s">
        <v>113</v>
      </c>
      <c r="N28" s="1730">
        <v>-1.3504661193600999E-2</v>
      </c>
      <c r="O28" s="477">
        <v>-1.3504661193600999E-2</v>
      </c>
      <c r="P28" s="1730">
        <v>0</v>
      </c>
      <c r="Q28" s="1731">
        <v>-2.5282018314026E-2</v>
      </c>
      <c r="R28" s="1731">
        <v>-5.8592655082231999E-2</v>
      </c>
      <c r="S28" s="1732">
        <v>0.35705756016284884</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0.24494893674548099</v>
      </c>
      <c r="E29" s="1740"/>
      <c r="F29" s="1741"/>
      <c r="G29" s="1728" t="s">
        <v>113</v>
      </c>
      <c r="H29" s="477" t="s">
        <v>113</v>
      </c>
      <c r="I29" s="477" t="s">
        <v>113</v>
      </c>
      <c r="J29" s="477">
        <v>0</v>
      </c>
      <c r="K29" s="1742"/>
      <c r="L29" s="1743"/>
      <c r="M29" s="477" t="s">
        <v>113</v>
      </c>
      <c r="N29" s="477" t="s">
        <v>113</v>
      </c>
      <c r="O29" s="477" t="s">
        <v>113</v>
      </c>
      <c r="P29" s="477">
        <v>0</v>
      </c>
      <c r="Q29" s="1729">
        <v>0.51649370995952304</v>
      </c>
      <c r="R29" s="1729" t="s">
        <v>118</v>
      </c>
      <c r="S29" s="1732">
        <v>-1.8938102698517567</v>
      </c>
      <c r="T29" s="1711"/>
      <c r="U29" s="1738" t="s">
        <v>113</v>
      </c>
    </row>
    <row r="30" spans="2:35" ht="18" customHeight="1" x14ac:dyDescent="0.2">
      <c r="B30" s="1908" t="s">
        <v>1698</v>
      </c>
      <c r="C30" s="1806"/>
      <c r="D30" s="1807">
        <v>0.24494893674548099</v>
      </c>
      <c r="E30" s="1748">
        <v>0.24494893674548099</v>
      </c>
      <c r="F30" s="1749" t="s">
        <v>86</v>
      </c>
      <c r="G30" s="1750" t="s">
        <v>113</v>
      </c>
      <c r="H30" s="1751" t="s">
        <v>113</v>
      </c>
      <c r="I30" s="1751" t="s">
        <v>113</v>
      </c>
      <c r="J30" s="1751">
        <v>0</v>
      </c>
      <c r="K30" s="1752">
        <v>2.1085770643544208</v>
      </c>
      <c r="L30" s="1753" t="s">
        <v>118</v>
      </c>
      <c r="M30" s="1754" t="s">
        <v>113</v>
      </c>
      <c r="N30" s="1754" t="s">
        <v>113</v>
      </c>
      <c r="O30" s="1751" t="s">
        <v>113</v>
      </c>
      <c r="P30" s="1754">
        <v>0</v>
      </c>
      <c r="Q30" s="1755">
        <v>0.51649370995952304</v>
      </c>
      <c r="R30" s="1755" t="s">
        <v>118</v>
      </c>
      <c r="S30" s="1756">
        <v>-1.8938102698517567</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896.75439380605485</v>
      </c>
      <c r="E10" s="1777">
        <v>896.50561030921426</v>
      </c>
      <c r="F10" s="1778">
        <v>0.248783496840598</v>
      </c>
      <c r="G10" s="1779" t="s">
        <v>113</v>
      </c>
      <c r="H10" s="1780">
        <v>-1.5210605997037092E-2</v>
      </c>
      <c r="I10" s="1780">
        <v>-1.5210605997037092E-2</v>
      </c>
      <c r="J10" s="1780">
        <v>-2.9986153818035107E-3</v>
      </c>
      <c r="K10" s="1781">
        <v>-1.5087884214400325E-2</v>
      </c>
      <c r="L10" s="1781" t="s">
        <v>86</v>
      </c>
      <c r="M10" s="1779" t="s">
        <v>113</v>
      </c>
      <c r="N10" s="1780">
        <v>-13.640177760295741</v>
      </c>
      <c r="O10" s="1780">
        <v>-13.640177760295741</v>
      </c>
      <c r="P10" s="1780">
        <v>-2.6890215189667188</v>
      </c>
      <c r="Q10" s="1781">
        <v>-13.526372845905723</v>
      </c>
      <c r="R10" s="1781" t="s">
        <v>86</v>
      </c>
      <c r="S10" s="1917">
        <v>109.47043112562663</v>
      </c>
      <c r="T10" s="1711"/>
      <c r="U10" s="1785" t="s">
        <v>113</v>
      </c>
    </row>
    <row r="11" spans="2:21" ht="18" customHeight="1" x14ac:dyDescent="0.2">
      <c r="B11" s="1819" t="s">
        <v>1708</v>
      </c>
      <c r="C11" s="1714"/>
      <c r="D11" s="1787">
        <v>890.16294717921494</v>
      </c>
      <c r="E11" s="1918">
        <v>889.92257221167699</v>
      </c>
      <c r="F11" s="1919">
        <v>0.240374967537961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6.591446626839935</v>
      </c>
      <c r="E12" s="1800">
        <v>6.5830380975372984</v>
      </c>
      <c r="F12" s="1801">
        <v>8.4085293026370002E-3</v>
      </c>
      <c r="G12" s="1728" t="s">
        <v>113</v>
      </c>
      <c r="H12" s="477">
        <v>-2.0693754394906025</v>
      </c>
      <c r="I12" s="477">
        <v>-2.0693754394906025</v>
      </c>
      <c r="J12" s="477">
        <v>-0.40795620008773203</v>
      </c>
      <c r="K12" s="1729">
        <v>-2.0547310596555581</v>
      </c>
      <c r="L12" s="478" t="s">
        <v>86</v>
      </c>
      <c r="M12" s="1791" t="s">
        <v>113</v>
      </c>
      <c r="N12" s="477">
        <v>-13.640177760295741</v>
      </c>
      <c r="O12" s="1791">
        <v>-13.640177760295741</v>
      </c>
      <c r="P12" s="477">
        <v>-2.6890215189667188</v>
      </c>
      <c r="Q12" s="1729">
        <v>-13.526372845905723</v>
      </c>
      <c r="R12" s="1729" t="s">
        <v>86</v>
      </c>
      <c r="S12" s="1732">
        <v>109.47043112562663</v>
      </c>
      <c r="T12" s="1711"/>
      <c r="U12" s="1738" t="s">
        <v>113</v>
      </c>
    </row>
    <row r="13" spans="2:21" ht="18" customHeight="1" x14ac:dyDescent="0.2">
      <c r="B13" s="1739" t="s">
        <v>1710</v>
      </c>
      <c r="C13" s="1735"/>
      <c r="D13" s="1796">
        <v>2.572695031411981</v>
      </c>
      <c r="E13" s="1740"/>
      <c r="F13" s="1741"/>
      <c r="G13" s="1728" t="s">
        <v>113</v>
      </c>
      <c r="H13" s="477">
        <v>-4.9067792878055467</v>
      </c>
      <c r="I13" s="477">
        <v>-4.9067792878055467</v>
      </c>
      <c r="J13" s="477">
        <v>-1.0278874068273784</v>
      </c>
      <c r="K13" s="1742"/>
      <c r="L13" s="1743"/>
      <c r="M13" s="1791" t="s">
        <v>113</v>
      </c>
      <c r="N13" s="477">
        <v>-12.62364669397255</v>
      </c>
      <c r="O13" s="1791">
        <v>-12.62364669397255</v>
      </c>
      <c r="P13" s="477">
        <v>-2.6444408243957418</v>
      </c>
      <c r="Q13" s="1729">
        <v>-4.3826507929486898</v>
      </c>
      <c r="R13" s="1729" t="s">
        <v>86</v>
      </c>
      <c r="S13" s="1732">
        <v>72.052707141502154</v>
      </c>
      <c r="T13" s="1711"/>
      <c r="U13" s="1738" t="s">
        <v>113</v>
      </c>
    </row>
    <row r="14" spans="2:21" ht="18" customHeight="1" x14ac:dyDescent="0.2">
      <c r="B14" s="1746" t="s">
        <v>1711</v>
      </c>
      <c r="C14" s="752"/>
      <c r="D14" s="1796">
        <v>1.0408527845239339</v>
      </c>
      <c r="E14" s="1726">
        <v>1.0406049072079999</v>
      </c>
      <c r="F14" s="1727">
        <v>2.4787731593400002E-4</v>
      </c>
      <c r="G14" s="1728" t="s">
        <v>113</v>
      </c>
      <c r="H14" s="477">
        <v>-5.6582164306675367</v>
      </c>
      <c r="I14" s="477">
        <v>-5.6582164306675367</v>
      </c>
      <c r="J14" s="477">
        <v>-2.0985784898262265</v>
      </c>
      <c r="K14" s="1729">
        <v>-1.6943875000000048</v>
      </c>
      <c r="L14" s="478" t="s">
        <v>86</v>
      </c>
      <c r="M14" s="1925" t="s">
        <v>113</v>
      </c>
      <c r="N14" s="1730">
        <v>-5.88937032729938</v>
      </c>
      <c r="O14" s="1791">
        <v>-5.88937032729938</v>
      </c>
      <c r="P14" s="1730">
        <v>-2.1843112646776599</v>
      </c>
      <c r="Q14" s="1731">
        <v>-1.7631879472119001</v>
      </c>
      <c r="R14" s="1731" t="s">
        <v>86</v>
      </c>
      <c r="S14" s="1732">
        <v>36.068521643696059</v>
      </c>
      <c r="T14" s="1711"/>
      <c r="U14" s="1733" t="s">
        <v>113</v>
      </c>
    </row>
    <row r="15" spans="2:21" ht="18" customHeight="1" x14ac:dyDescent="0.2">
      <c r="B15" s="1746" t="s">
        <v>1712</v>
      </c>
      <c r="C15" s="752"/>
      <c r="D15" s="1796">
        <v>1.1515206371353399</v>
      </c>
      <c r="E15" s="1726">
        <v>1.14928367058977</v>
      </c>
      <c r="F15" s="1727">
        <v>2.2369665455700002E-3</v>
      </c>
      <c r="G15" s="1728" t="s">
        <v>113</v>
      </c>
      <c r="H15" s="477">
        <v>-2.7257328600139705</v>
      </c>
      <c r="I15" s="477">
        <v>-2.7257328600139705</v>
      </c>
      <c r="J15" s="477">
        <v>-0.17461415754068221</v>
      </c>
      <c r="K15" s="1729">
        <v>-1.7044795014770018</v>
      </c>
      <c r="L15" s="478" t="s">
        <v>86</v>
      </c>
      <c r="M15" s="1925" t="s">
        <v>113</v>
      </c>
      <c r="N15" s="1730">
        <v>-3.1387376396240199</v>
      </c>
      <c r="O15" s="1791">
        <v>-3.1387376396240199</v>
      </c>
      <c r="P15" s="1730">
        <v>-0.20107180594409699</v>
      </c>
      <c r="Q15" s="1731">
        <v>-1.95893045790251</v>
      </c>
      <c r="R15" s="1731" t="s">
        <v>86</v>
      </c>
      <c r="S15" s="1732">
        <v>19.428712979394064</v>
      </c>
      <c r="T15" s="1711"/>
      <c r="U15" s="1733" t="s">
        <v>113</v>
      </c>
    </row>
    <row r="16" spans="2:21" ht="18" customHeight="1" x14ac:dyDescent="0.2">
      <c r="B16" s="1746" t="s">
        <v>1713</v>
      </c>
      <c r="C16" s="752"/>
      <c r="D16" s="1796">
        <v>0.37819289102964698</v>
      </c>
      <c r="E16" s="1726">
        <v>0.37819289102964698</v>
      </c>
      <c r="F16" s="1727" t="s">
        <v>86</v>
      </c>
      <c r="G16" s="1728" t="s">
        <v>113</v>
      </c>
      <c r="H16" s="477">
        <v>-9.5071557724422995</v>
      </c>
      <c r="I16" s="477">
        <v>-9.5071557724422995</v>
      </c>
      <c r="J16" s="477">
        <v>-0.68498842764782997</v>
      </c>
      <c r="K16" s="1729">
        <v>-1.7357211047930303</v>
      </c>
      <c r="L16" s="478" t="s">
        <v>86</v>
      </c>
      <c r="M16" s="1925" t="s">
        <v>113</v>
      </c>
      <c r="N16" s="1730">
        <v>-3.5955387270491501</v>
      </c>
      <c r="O16" s="1791">
        <v>-3.5955387270491501</v>
      </c>
      <c r="P16" s="1730">
        <v>-0.25905775377398499</v>
      </c>
      <c r="Q16" s="1731">
        <v>-0.65643738264284901</v>
      </c>
      <c r="R16" s="1731" t="s">
        <v>86</v>
      </c>
      <c r="S16" s="1732">
        <v>16.540457499376778</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1.7137190480921001E-2</v>
      </c>
      <c r="E18" s="1740"/>
      <c r="F18" s="1741"/>
      <c r="G18" s="1728" t="s">
        <v>113</v>
      </c>
      <c r="H18" s="477" t="s">
        <v>113</v>
      </c>
      <c r="I18" s="477" t="s">
        <v>113</v>
      </c>
      <c r="J18" s="477">
        <v>0</v>
      </c>
      <c r="K18" s="1742"/>
      <c r="L18" s="1743"/>
      <c r="M18" s="1791" t="s">
        <v>113</v>
      </c>
      <c r="N18" s="477" t="s">
        <v>113</v>
      </c>
      <c r="O18" s="1791" t="s">
        <v>113</v>
      </c>
      <c r="P18" s="477">
        <v>0</v>
      </c>
      <c r="Q18" s="1729">
        <v>-2.6465806967309997E-2</v>
      </c>
      <c r="R18" s="1729" t="s">
        <v>86</v>
      </c>
      <c r="S18" s="1732">
        <v>9.7041292213478819E-2</v>
      </c>
      <c r="T18" s="1711"/>
      <c r="U18" s="1738" t="s">
        <v>113</v>
      </c>
    </row>
    <row r="19" spans="2:21" ht="18" customHeight="1" x14ac:dyDescent="0.2">
      <c r="B19" s="1744" t="s">
        <v>1716</v>
      </c>
      <c r="C19" s="752"/>
      <c r="D19" s="1796">
        <v>1.0489604740061E-2</v>
      </c>
      <c r="E19" s="1726">
        <v>1.0489604740061E-2</v>
      </c>
      <c r="F19" s="1727" t="s">
        <v>86</v>
      </c>
      <c r="G19" s="1728" t="s">
        <v>113</v>
      </c>
      <c r="H19" s="477" t="s">
        <v>113</v>
      </c>
      <c r="I19" s="477" t="s">
        <v>113</v>
      </c>
      <c r="J19" s="477">
        <v>0</v>
      </c>
      <c r="K19" s="1729">
        <v>-1.570130500000062</v>
      </c>
      <c r="L19" s="478" t="s">
        <v>86</v>
      </c>
      <c r="M19" s="1925" t="s">
        <v>113</v>
      </c>
      <c r="N19" s="1730" t="s">
        <v>113</v>
      </c>
      <c r="O19" s="1791" t="s">
        <v>113</v>
      </c>
      <c r="P19" s="1730">
        <v>0</v>
      </c>
      <c r="Q19" s="1731">
        <v>-1.6470048335314999E-2</v>
      </c>
      <c r="R19" s="1731" t="s">
        <v>86</v>
      </c>
      <c r="S19" s="1732">
        <v>6.0390177229493823E-2</v>
      </c>
      <c r="T19" s="1711"/>
      <c r="U19" s="1733" t="s">
        <v>113</v>
      </c>
    </row>
    <row r="20" spans="2:21" ht="18" customHeight="1" x14ac:dyDescent="0.2">
      <c r="B20" s="1744" t="s">
        <v>1717</v>
      </c>
      <c r="C20" s="752"/>
      <c r="D20" s="1796">
        <v>6.6475857408600002E-3</v>
      </c>
      <c r="E20" s="1726">
        <v>6.6475857408600002E-3</v>
      </c>
      <c r="F20" s="1727" t="s">
        <v>86</v>
      </c>
      <c r="G20" s="1728" t="s">
        <v>113</v>
      </c>
      <c r="H20" s="477" t="s">
        <v>113</v>
      </c>
      <c r="I20" s="477" t="s">
        <v>113</v>
      </c>
      <c r="J20" s="477">
        <v>0</v>
      </c>
      <c r="K20" s="1729">
        <v>-1.5036675000000594</v>
      </c>
      <c r="L20" s="478" t="s">
        <v>86</v>
      </c>
      <c r="M20" s="1925" t="s">
        <v>113</v>
      </c>
      <c r="N20" s="1730" t="s">
        <v>113</v>
      </c>
      <c r="O20" s="1791" t="s">
        <v>113</v>
      </c>
      <c r="P20" s="1730">
        <v>0</v>
      </c>
      <c r="Q20" s="1731">
        <v>-9.9957586319950002E-3</v>
      </c>
      <c r="R20" s="1731" t="s">
        <v>86</v>
      </c>
      <c r="S20" s="1732">
        <v>3.6651114983984996E-2</v>
      </c>
      <c r="T20" s="1711"/>
      <c r="U20" s="1733" t="s">
        <v>113</v>
      </c>
    </row>
    <row r="21" spans="2:21" ht="18" customHeight="1" x14ac:dyDescent="0.2">
      <c r="B21" s="1739" t="s">
        <v>1718</v>
      </c>
      <c r="C21" s="1735"/>
      <c r="D21" s="1796">
        <v>3.7065085595906924</v>
      </c>
      <c r="E21" s="1740"/>
      <c r="F21" s="1741"/>
      <c r="G21" s="1728" t="s">
        <v>113</v>
      </c>
      <c r="H21" s="477">
        <v>-0.26784317381404599</v>
      </c>
      <c r="I21" s="477">
        <v>-0.26784317381404599</v>
      </c>
      <c r="J21" s="477">
        <v>-1.2027678839597775E-2</v>
      </c>
      <c r="K21" s="1742"/>
      <c r="L21" s="1743"/>
      <c r="M21" s="1791" t="s">
        <v>113</v>
      </c>
      <c r="N21" s="477">
        <v>-0.99276301636969899</v>
      </c>
      <c r="O21" s="1791">
        <v>-0.99276301636969899</v>
      </c>
      <c r="P21" s="477">
        <v>-4.4580694570976999E-2</v>
      </c>
      <c r="Q21" s="1729">
        <v>-8.2789959033987497</v>
      </c>
      <c r="R21" s="1729" t="s">
        <v>86</v>
      </c>
      <c r="S21" s="1732">
        <v>34.159911919247669</v>
      </c>
      <c r="T21" s="1711"/>
      <c r="U21" s="1738" t="s">
        <v>113</v>
      </c>
    </row>
    <row r="22" spans="2:21" ht="18" customHeight="1" x14ac:dyDescent="0.2">
      <c r="B22" s="1744" t="s">
        <v>1719</v>
      </c>
      <c r="C22" s="752"/>
      <c r="D22" s="1796">
        <v>1.0801339328402291</v>
      </c>
      <c r="E22" s="1726">
        <v>1.07542402583255</v>
      </c>
      <c r="F22" s="1727">
        <v>4.709907007679E-3</v>
      </c>
      <c r="G22" s="1728" t="s">
        <v>113</v>
      </c>
      <c r="H22" s="477">
        <v>-3.2760773608047751E-2</v>
      </c>
      <c r="I22" s="477">
        <v>-3.2760773608047751E-2</v>
      </c>
      <c r="J22" s="477">
        <v>0</v>
      </c>
      <c r="K22" s="1729">
        <v>-2.3346112324174917</v>
      </c>
      <c r="L22" s="478" t="s">
        <v>86</v>
      </c>
      <c r="M22" s="1925" t="s">
        <v>113</v>
      </c>
      <c r="N22" s="1730">
        <v>-3.5386023240149E-2</v>
      </c>
      <c r="O22" s="1791">
        <v>-3.5386023240149E-2</v>
      </c>
      <c r="P22" s="1730">
        <v>0</v>
      </c>
      <c r="Q22" s="1731">
        <v>-2.5106970103203099</v>
      </c>
      <c r="R22" s="1731" t="s">
        <v>86</v>
      </c>
      <c r="S22" s="1732">
        <v>9.3356377897225311</v>
      </c>
      <c r="T22" s="1711"/>
      <c r="U22" s="1733" t="s">
        <v>113</v>
      </c>
    </row>
    <row r="23" spans="2:21" ht="18" customHeight="1" x14ac:dyDescent="0.2">
      <c r="B23" s="1744" t="s">
        <v>1720</v>
      </c>
      <c r="C23" s="752"/>
      <c r="D23" s="1796">
        <v>1.677350065144446</v>
      </c>
      <c r="E23" s="1726">
        <v>1.67637043762739</v>
      </c>
      <c r="F23" s="1727">
        <v>9.7962751705600007E-4</v>
      </c>
      <c r="G23" s="1728" t="s">
        <v>113</v>
      </c>
      <c r="H23" s="477">
        <v>-6.0484458180571431E-2</v>
      </c>
      <c r="I23" s="477">
        <v>-6.0484458180571431E-2</v>
      </c>
      <c r="J23" s="477">
        <v>0</v>
      </c>
      <c r="K23" s="1729">
        <v>-2.3361198845230899</v>
      </c>
      <c r="L23" s="478" t="s">
        <v>86</v>
      </c>
      <c r="M23" s="1925" t="s">
        <v>113</v>
      </c>
      <c r="N23" s="1730">
        <v>-0.101453609869408</v>
      </c>
      <c r="O23" s="1791">
        <v>-0.101453609869408</v>
      </c>
      <c r="P23" s="1730">
        <v>0</v>
      </c>
      <c r="Q23" s="1731">
        <v>-3.9162023131680201</v>
      </c>
      <c r="R23" s="1731" t="s">
        <v>86</v>
      </c>
      <c r="S23" s="1732">
        <v>14.731405051138577</v>
      </c>
      <c r="T23" s="1711"/>
      <c r="U23" s="1733" t="s">
        <v>113</v>
      </c>
    </row>
    <row r="24" spans="2:21" ht="18" customHeight="1" x14ac:dyDescent="0.2">
      <c r="B24" s="1744" t="s">
        <v>1721</v>
      </c>
      <c r="C24" s="752"/>
      <c r="D24" s="1796">
        <v>0.949024561606017</v>
      </c>
      <c r="E24" s="1726">
        <v>0.949024561606017</v>
      </c>
      <c r="F24" s="1727" t="s">
        <v>86</v>
      </c>
      <c r="G24" s="1728" t="s">
        <v>113</v>
      </c>
      <c r="H24" s="477">
        <v>-0.90189803076506092</v>
      </c>
      <c r="I24" s="477">
        <v>-0.90189803076506092</v>
      </c>
      <c r="J24" s="477">
        <v>-4.6975280066022633E-2</v>
      </c>
      <c r="K24" s="1729">
        <v>-1.9515791843955552</v>
      </c>
      <c r="L24" s="478" t="s">
        <v>86</v>
      </c>
      <c r="M24" s="1925" t="s">
        <v>113</v>
      </c>
      <c r="N24" s="1730">
        <v>-0.85592338326014195</v>
      </c>
      <c r="O24" s="1791">
        <v>-0.85592338326014195</v>
      </c>
      <c r="P24" s="1730">
        <v>-4.4580694570976999E-2</v>
      </c>
      <c r="Q24" s="1731">
        <v>-1.8520965799104201</v>
      </c>
      <c r="R24" s="1731" t="s">
        <v>86</v>
      </c>
      <c r="S24" s="1732">
        <v>10.092869078386562</v>
      </c>
      <c r="T24" s="1711"/>
      <c r="U24" s="1733" t="s">
        <v>113</v>
      </c>
    </row>
    <row r="25" spans="2:21" ht="18" customHeight="1" x14ac:dyDescent="0.2">
      <c r="B25" s="1739" t="s">
        <v>1722</v>
      </c>
      <c r="C25" s="1735"/>
      <c r="D25" s="1796">
        <v>0.29419037797249803</v>
      </c>
      <c r="E25" s="1740"/>
      <c r="F25" s="1741"/>
      <c r="G25" s="1728" t="s">
        <v>113</v>
      </c>
      <c r="H25" s="477">
        <v>-8.0791391334063017E-2</v>
      </c>
      <c r="I25" s="477">
        <v>-8.0791391334063017E-2</v>
      </c>
      <c r="J25" s="477">
        <v>0</v>
      </c>
      <c r="K25" s="1742"/>
      <c r="L25" s="1743"/>
      <c r="M25" s="1791" t="s">
        <v>113</v>
      </c>
      <c r="N25" s="477">
        <v>-2.3768049953492E-2</v>
      </c>
      <c r="O25" s="1791">
        <v>-2.3768049953492E-2</v>
      </c>
      <c r="P25" s="477">
        <v>0</v>
      </c>
      <c r="Q25" s="1729">
        <v>-0.83608087474277992</v>
      </c>
      <c r="R25" s="1729" t="s">
        <v>86</v>
      </c>
      <c r="S25" s="1732">
        <v>3.1527793905532837</v>
      </c>
      <c r="T25" s="1711"/>
      <c r="U25" s="1738" t="s">
        <v>113</v>
      </c>
    </row>
    <row r="26" spans="2:21" ht="18" customHeight="1" x14ac:dyDescent="0.2">
      <c r="B26" s="1744" t="s">
        <v>1723</v>
      </c>
      <c r="C26" s="752"/>
      <c r="D26" s="1796">
        <v>0.14929892687222401</v>
      </c>
      <c r="E26" s="1726">
        <v>0.14906477595582601</v>
      </c>
      <c r="F26" s="1727">
        <v>2.3415091639799999E-4</v>
      </c>
      <c r="G26" s="1728" t="s">
        <v>113</v>
      </c>
      <c r="H26" s="477" t="s">
        <v>113</v>
      </c>
      <c r="I26" s="477" t="s">
        <v>113</v>
      </c>
      <c r="J26" s="477">
        <v>0</v>
      </c>
      <c r="K26" s="1729">
        <v>-1.8488061133284241</v>
      </c>
      <c r="L26" s="478" t="s">
        <v>86</v>
      </c>
      <c r="M26" s="1925" t="s">
        <v>113</v>
      </c>
      <c r="N26" s="1730" t="s">
        <v>113</v>
      </c>
      <c r="O26" s="1791" t="s">
        <v>113</v>
      </c>
      <c r="P26" s="1730">
        <v>0</v>
      </c>
      <c r="Q26" s="1731">
        <v>-0.27559186906906302</v>
      </c>
      <c r="R26" s="1731" t="s">
        <v>86</v>
      </c>
      <c r="S26" s="1732">
        <v>1.0105035199199897</v>
      </c>
      <c r="T26" s="1711"/>
      <c r="U26" s="1733" t="s">
        <v>113</v>
      </c>
    </row>
    <row r="27" spans="2:21" ht="18" customHeight="1" x14ac:dyDescent="0.2">
      <c r="B27" s="1744" t="s">
        <v>1724</v>
      </c>
      <c r="C27" s="752"/>
      <c r="D27" s="1796">
        <v>0.14489145110027399</v>
      </c>
      <c r="E27" s="1726">
        <v>0.14489145110027399</v>
      </c>
      <c r="F27" s="1727" t="s">
        <v>86</v>
      </c>
      <c r="G27" s="1728" t="s">
        <v>113</v>
      </c>
      <c r="H27" s="477">
        <v>-0.16404038867029508</v>
      </c>
      <c r="I27" s="477">
        <v>-0.16404038867029508</v>
      </c>
      <c r="J27" s="477">
        <v>0</v>
      </c>
      <c r="K27" s="1729">
        <v>-3.868337306428268</v>
      </c>
      <c r="L27" s="478" t="s">
        <v>86</v>
      </c>
      <c r="M27" s="1925" t="s">
        <v>113</v>
      </c>
      <c r="N27" s="1730">
        <v>-2.3768049953492E-2</v>
      </c>
      <c r="O27" s="1791">
        <v>-2.3768049953492E-2</v>
      </c>
      <c r="P27" s="1730">
        <v>0</v>
      </c>
      <c r="Q27" s="1731">
        <v>-0.56048900567371696</v>
      </c>
      <c r="R27" s="1731" t="s">
        <v>86</v>
      </c>
      <c r="S27" s="1732">
        <v>2.1422758706332945</v>
      </c>
      <c r="T27" s="1711"/>
      <c r="U27" s="1733" t="s">
        <v>113</v>
      </c>
    </row>
    <row r="28" spans="2:21" ht="18" customHeight="1" x14ac:dyDescent="0.2">
      <c r="B28" s="1739" t="s">
        <v>1725</v>
      </c>
      <c r="C28" s="1735"/>
      <c r="D28" s="1796">
        <v>9.1546738384399998E-4</v>
      </c>
      <c r="E28" s="1740"/>
      <c r="F28" s="1741"/>
      <c r="G28" s="1728" t="s">
        <v>113</v>
      </c>
      <c r="H28" s="477" t="s">
        <v>113</v>
      </c>
      <c r="I28" s="477" t="s">
        <v>113</v>
      </c>
      <c r="J28" s="477">
        <v>0</v>
      </c>
      <c r="K28" s="1742"/>
      <c r="L28" s="1743"/>
      <c r="M28" s="1791" t="s">
        <v>113</v>
      </c>
      <c r="N28" s="477" t="s">
        <v>113</v>
      </c>
      <c r="O28" s="1791" t="s">
        <v>113</v>
      </c>
      <c r="P28" s="477">
        <v>0</v>
      </c>
      <c r="Q28" s="1729">
        <v>-2.1794678481939999E-3</v>
      </c>
      <c r="R28" s="1729" t="s">
        <v>86</v>
      </c>
      <c r="S28" s="1732">
        <v>7.9913821100453929E-3</v>
      </c>
      <c r="T28" s="1711"/>
      <c r="U28" s="1738" t="s">
        <v>113</v>
      </c>
    </row>
    <row r="29" spans="2:21" ht="18" customHeight="1" x14ac:dyDescent="0.2">
      <c r="B29" s="1746" t="s">
        <v>1726</v>
      </c>
      <c r="C29" s="784"/>
      <c r="D29" s="1807">
        <v>9.1546738384399998E-4</v>
      </c>
      <c r="E29" s="1748">
        <v>9.1546738384399998E-4</v>
      </c>
      <c r="F29" s="1749" t="s">
        <v>86</v>
      </c>
      <c r="G29" s="1750" t="s">
        <v>113</v>
      </c>
      <c r="H29" s="1751" t="s">
        <v>113</v>
      </c>
      <c r="I29" s="1751" t="s">
        <v>113</v>
      </c>
      <c r="J29" s="1751">
        <v>0</v>
      </c>
      <c r="K29" s="1752">
        <v>-2.3807159999983041</v>
      </c>
      <c r="L29" s="1753" t="s">
        <v>86</v>
      </c>
      <c r="M29" s="1926" t="s">
        <v>113</v>
      </c>
      <c r="N29" s="1754" t="s">
        <v>113</v>
      </c>
      <c r="O29" s="1927" t="s">
        <v>113</v>
      </c>
      <c r="P29" s="1754">
        <v>0</v>
      </c>
      <c r="Q29" s="1755">
        <v>-2.1794678481939999E-3</v>
      </c>
      <c r="R29" s="1755" t="s">
        <v>86</v>
      </c>
      <c r="S29" s="1756">
        <v>7.9913821100453929E-3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20022.23409887098</v>
      </c>
      <c r="F10" s="1954" t="s">
        <v>177</v>
      </c>
      <c r="G10" s="1957" t="s">
        <v>177</v>
      </c>
      <c r="H10" s="1956">
        <v>2.2499999999999738E-3</v>
      </c>
      <c r="I10" s="1954" t="s">
        <v>177</v>
      </c>
      <c r="J10" s="1955" t="s">
        <v>177</v>
      </c>
      <c r="K10" s="1958">
        <v>7.0792899135292991E-2</v>
      </c>
      <c r="L10" s="1956">
        <v>7.0792899135292991E-2</v>
      </c>
    </row>
    <row r="11" spans="1:12" ht="18" customHeight="1" x14ac:dyDescent="0.2">
      <c r="A11" s="1959"/>
      <c r="B11" s="1960" t="s">
        <v>1753</v>
      </c>
      <c r="C11" s="1961" t="s">
        <v>177</v>
      </c>
      <c r="D11" s="1962" t="s">
        <v>177</v>
      </c>
      <c r="E11" s="1446">
        <v>19995.044549588751</v>
      </c>
      <c r="F11" s="1961" t="s">
        <v>177</v>
      </c>
      <c r="G11" s="1963" t="s">
        <v>177</v>
      </c>
      <c r="H11" s="1446">
        <v>2.2499999999999838E-3</v>
      </c>
      <c r="I11" s="1961" t="s">
        <v>177</v>
      </c>
      <c r="J11" s="1962" t="s">
        <v>177</v>
      </c>
      <c r="K11" s="1964">
        <v>7.0696764657474001E-2</v>
      </c>
      <c r="L11" s="1446">
        <v>7.0696764657474001E-2</v>
      </c>
    </row>
    <row r="12" spans="1:12" ht="18" customHeight="1" x14ac:dyDescent="0.2">
      <c r="B12" s="1960" t="s">
        <v>1754</v>
      </c>
      <c r="C12" s="1961" t="s">
        <v>177</v>
      </c>
      <c r="D12" s="1962" t="s">
        <v>177</v>
      </c>
      <c r="E12" s="1446">
        <v>2270.00465561795</v>
      </c>
      <c r="F12" s="1961" t="s">
        <v>177</v>
      </c>
      <c r="G12" s="1963" t="s">
        <v>177</v>
      </c>
      <c r="H12" s="1446">
        <v>2.2499999999999096E-3</v>
      </c>
      <c r="I12" s="1961" t="s">
        <v>177</v>
      </c>
      <c r="J12" s="1962" t="s">
        <v>177</v>
      </c>
      <c r="K12" s="1964">
        <v>8.0260878895059996E-3</v>
      </c>
      <c r="L12" s="1446">
        <v>8.0260878895059996E-3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2270.00465561795</v>
      </c>
      <c r="F14" s="1961" t="s">
        <v>177</v>
      </c>
      <c r="G14" s="1963" t="s">
        <v>177</v>
      </c>
      <c r="H14" s="1446">
        <v>2.2499999999999096E-3</v>
      </c>
      <c r="I14" s="1971" t="s">
        <v>177</v>
      </c>
      <c r="J14" s="1972" t="s">
        <v>177</v>
      </c>
      <c r="K14" s="1974">
        <v>8.0260878895059996E-3</v>
      </c>
      <c r="L14" s="1446">
        <v>8.0260878895059996E-3</v>
      </c>
    </row>
    <row r="15" spans="1:12" ht="18" customHeight="1" x14ac:dyDescent="0.2">
      <c r="B15" s="1960" t="s">
        <v>1757</v>
      </c>
      <c r="C15" s="1975" t="s">
        <v>177</v>
      </c>
      <c r="D15" s="140" t="s">
        <v>177</v>
      </c>
      <c r="E15" s="1976">
        <v>17725.039893970799</v>
      </c>
      <c r="F15" s="1966" t="s">
        <v>177</v>
      </c>
      <c r="G15" s="1967" t="s">
        <v>177</v>
      </c>
      <c r="H15" s="1529">
        <v>2.2499999999999933E-3</v>
      </c>
      <c r="I15" s="1977" t="s">
        <v>177</v>
      </c>
      <c r="J15" s="1978" t="s">
        <v>177</v>
      </c>
      <c r="K15" s="1979">
        <v>6.2670676767968003E-2</v>
      </c>
      <c r="L15" s="1980">
        <v>6.2670676767968003E-2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17725.039893970799</v>
      </c>
      <c r="F17" s="1983" t="s">
        <v>177</v>
      </c>
      <c r="G17" s="1984" t="s">
        <v>177</v>
      </c>
      <c r="H17" s="1985">
        <v>2.2499999999999933E-3</v>
      </c>
      <c r="I17" s="1986" t="s">
        <v>177</v>
      </c>
      <c r="J17" s="1987" t="s">
        <v>177</v>
      </c>
      <c r="K17" s="1988">
        <v>6.2670676767968003E-2</v>
      </c>
      <c r="L17" s="1989">
        <v>6.2670676767968003E-2</v>
      </c>
    </row>
    <row r="18" spans="2:12" ht="18" customHeight="1" x14ac:dyDescent="0.2">
      <c r="B18" s="1566" t="s">
        <v>1760</v>
      </c>
      <c r="C18" s="1990" t="s">
        <v>177</v>
      </c>
      <c r="D18" s="1991" t="s">
        <v>177</v>
      </c>
      <c r="E18" s="1992">
        <v>25.5040813946284</v>
      </c>
      <c r="F18" s="1990" t="s">
        <v>177</v>
      </c>
      <c r="G18" s="1993" t="s">
        <v>177</v>
      </c>
      <c r="H18" s="1992">
        <v>2.2499999999998116E-3</v>
      </c>
      <c r="I18" s="1990" t="s">
        <v>177</v>
      </c>
      <c r="J18" s="1991" t="s">
        <v>177</v>
      </c>
      <c r="K18" s="1994">
        <v>9.0175144931000005E-5</v>
      </c>
      <c r="L18" s="1992">
        <v>9.0175144931000005E-5</v>
      </c>
    </row>
    <row r="19" spans="2:12" ht="18" customHeight="1" x14ac:dyDescent="0.2">
      <c r="B19" s="1960" t="s">
        <v>1761</v>
      </c>
      <c r="C19" s="1975" t="s">
        <v>177</v>
      </c>
      <c r="D19" s="140" t="s">
        <v>177</v>
      </c>
      <c r="E19" s="1976">
        <v>25.5040813946284</v>
      </c>
      <c r="F19" s="1966" t="s">
        <v>177</v>
      </c>
      <c r="G19" s="1967" t="s">
        <v>177</v>
      </c>
      <c r="H19" s="1529">
        <v>2.2499999999998116E-3</v>
      </c>
      <c r="I19" s="1975" t="s">
        <v>177</v>
      </c>
      <c r="J19" s="140" t="s">
        <v>177</v>
      </c>
      <c r="K19" s="1995">
        <v>9.0175144931000005E-5</v>
      </c>
      <c r="L19" s="1976">
        <v>9.0175144931000005E-5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25.5040813946284</v>
      </c>
      <c r="F21" s="1966" t="s">
        <v>177</v>
      </c>
      <c r="G21" s="1967" t="s">
        <v>177</v>
      </c>
      <c r="H21" s="1529">
        <v>2.2499999999998116E-3</v>
      </c>
      <c r="I21" s="1968" t="s">
        <v>177</v>
      </c>
      <c r="J21" s="1969" t="s">
        <v>177</v>
      </c>
      <c r="K21" s="1970">
        <v>9.0175144931000005E-5</v>
      </c>
      <c r="L21" s="1446">
        <v>9.0175144931000005E-5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1.6854678876017</v>
      </c>
      <c r="F25" s="1990" t="s">
        <v>177</v>
      </c>
      <c r="G25" s="1993" t="s">
        <v>177</v>
      </c>
      <c r="H25" s="1992">
        <v>2.2499999998844629E-3</v>
      </c>
      <c r="I25" s="1990" t="s">
        <v>177</v>
      </c>
      <c r="J25" s="1991" t="s">
        <v>177</v>
      </c>
      <c r="K25" s="1994">
        <v>5.9593328879999997E-6</v>
      </c>
      <c r="L25" s="1992">
        <v>5.9593328879999997E-6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1.6854678876017</v>
      </c>
      <c r="F29" s="1966" t="s">
        <v>177</v>
      </c>
      <c r="G29" s="1967" t="s">
        <v>177</v>
      </c>
      <c r="H29" s="1529">
        <v>2.2499999998844629E-3</v>
      </c>
      <c r="I29" s="1975" t="s">
        <v>177</v>
      </c>
      <c r="J29" s="140" t="s">
        <v>177</v>
      </c>
      <c r="K29" s="1995">
        <v>5.9593328879999997E-6</v>
      </c>
      <c r="L29" s="1976">
        <v>5.9593328879999997E-6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1.6854678876017</v>
      </c>
      <c r="F31" s="1983" t="s">
        <v>177</v>
      </c>
      <c r="G31" s="1984" t="s">
        <v>177</v>
      </c>
      <c r="H31" s="1985">
        <v>2.2499999998844629E-3</v>
      </c>
      <c r="I31" s="1986" t="s">
        <v>177</v>
      </c>
      <c r="J31" s="1987" t="s">
        <v>177</v>
      </c>
      <c r="K31" s="1988">
        <v>5.9593328879999997E-6</v>
      </c>
      <c r="L31" s="1989">
        <v>5.9593328879999997E-6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2.2953505359818001E-2</v>
      </c>
      <c r="J10" s="2030" t="s">
        <v>118</v>
      </c>
    </row>
    <row r="11" spans="2:10" ht="18" customHeight="1" x14ac:dyDescent="0.2">
      <c r="B11" s="2031" t="s">
        <v>1800</v>
      </c>
      <c r="C11" s="2032"/>
      <c r="D11" s="2033"/>
      <c r="E11" s="2034"/>
      <c r="F11" s="2035"/>
      <c r="G11" s="2033"/>
      <c r="H11" s="2036" t="s">
        <v>118</v>
      </c>
      <c r="I11" s="2037">
        <v>3.7758089618499999E-4</v>
      </c>
      <c r="J11" s="2038" t="s">
        <v>118</v>
      </c>
    </row>
    <row r="12" spans="2:10" ht="18" customHeight="1" x14ac:dyDescent="0.2">
      <c r="B12" s="2039" t="s">
        <v>1801</v>
      </c>
      <c r="C12" s="2032"/>
      <c r="D12" s="2033"/>
      <c r="E12" s="2034"/>
      <c r="F12" s="2035"/>
      <c r="G12" s="2033"/>
      <c r="H12" s="2040" t="s">
        <v>118</v>
      </c>
      <c r="I12" s="2041">
        <v>3.3196700558899998E-4</v>
      </c>
      <c r="J12" s="2042" t="s">
        <v>118</v>
      </c>
    </row>
    <row r="13" spans="2:10" ht="18" customHeight="1" x14ac:dyDescent="0.2">
      <c r="B13" s="2043" t="s">
        <v>1802</v>
      </c>
      <c r="C13" s="2044"/>
      <c r="D13" s="2045">
        <v>3.3196700558891901</v>
      </c>
      <c r="E13" s="2046" t="s">
        <v>118</v>
      </c>
      <c r="F13" s="2047">
        <v>6.3636363636379159E-2</v>
      </c>
      <c r="G13" s="2045" t="s">
        <v>118</v>
      </c>
      <c r="H13" s="2048" t="s">
        <v>118</v>
      </c>
      <c r="I13" s="192">
        <v>3.3196700558899998E-4</v>
      </c>
      <c r="J13" s="1080" t="s">
        <v>118</v>
      </c>
    </row>
    <row r="14" spans="2:10" ht="18" customHeight="1" x14ac:dyDescent="0.2">
      <c r="B14" s="2049" t="s">
        <v>1803</v>
      </c>
      <c r="C14" s="2044"/>
      <c r="D14" s="2045">
        <v>3.3196700558891901</v>
      </c>
      <c r="E14" s="1199" t="s">
        <v>118</v>
      </c>
      <c r="F14" s="2047">
        <v>6.3636363636379159E-2</v>
      </c>
      <c r="G14" s="2045" t="s">
        <v>118</v>
      </c>
      <c r="H14" s="2048" t="s">
        <v>118</v>
      </c>
      <c r="I14" s="192">
        <v>3.3196700558899998E-4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3.3196700558891901</v>
      </c>
      <c r="E16" s="1199" t="s">
        <v>118</v>
      </c>
      <c r="F16" s="192">
        <v>6.3636363636379159E-2</v>
      </c>
      <c r="G16" s="1080" t="s">
        <v>118</v>
      </c>
      <c r="H16" s="2053" t="s">
        <v>118</v>
      </c>
      <c r="I16" s="2054">
        <v>3.3196700558899998E-4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4.5613890596000002E-5</v>
      </c>
      <c r="J23" s="2042" t="s">
        <v>118</v>
      </c>
    </row>
    <row r="24" spans="2:10" ht="18" customHeight="1" x14ac:dyDescent="0.2">
      <c r="B24" s="2043" t="s">
        <v>1802</v>
      </c>
      <c r="C24" s="2044"/>
      <c r="D24" s="2045">
        <v>0.456138905959668</v>
      </c>
      <c r="E24" s="2046" t="s">
        <v>118</v>
      </c>
      <c r="F24" s="2047">
        <v>6.3636363636409954E-2</v>
      </c>
      <c r="G24" s="2045" t="s">
        <v>118</v>
      </c>
      <c r="H24" s="2048" t="s">
        <v>118</v>
      </c>
      <c r="I24" s="192">
        <v>4.5613890596000002E-5</v>
      </c>
      <c r="J24" s="1080" t="s">
        <v>118</v>
      </c>
    </row>
    <row r="25" spans="2:10" ht="18" customHeight="1" x14ac:dyDescent="0.2">
      <c r="B25" s="2049" t="s">
        <v>1803</v>
      </c>
      <c r="C25" s="2044"/>
      <c r="D25" s="2045">
        <v>0.456138905959668</v>
      </c>
      <c r="E25" s="1199" t="s">
        <v>118</v>
      </c>
      <c r="F25" s="2047">
        <v>6.3636363636409954E-2</v>
      </c>
      <c r="G25" s="2045" t="s">
        <v>118</v>
      </c>
      <c r="H25" s="2048" t="s">
        <v>118</v>
      </c>
      <c r="I25" s="192">
        <v>4.5613890596000002E-5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0.456138905959668</v>
      </c>
      <c r="E27" s="1199" t="s">
        <v>118</v>
      </c>
      <c r="F27" s="192">
        <v>6.3636363636409954E-2</v>
      </c>
      <c r="G27" s="1080" t="s">
        <v>118</v>
      </c>
      <c r="H27" s="2053" t="s">
        <v>118</v>
      </c>
      <c r="I27" s="2054">
        <v>4.5613890596000002E-5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2.2575924463633001E-2</v>
      </c>
      <c r="J183" s="2069" t="s">
        <v>118</v>
      </c>
    </row>
    <row r="184" spans="2:10" ht="18" customHeight="1" x14ac:dyDescent="0.2">
      <c r="B184" s="2039" t="s">
        <v>1842</v>
      </c>
      <c r="C184" s="2032"/>
      <c r="D184" s="2033"/>
      <c r="E184" s="2034"/>
      <c r="F184" s="2035"/>
      <c r="G184" s="2033"/>
      <c r="H184" s="2040" t="s">
        <v>118</v>
      </c>
      <c r="I184" s="2041">
        <v>1.6760289216287E-2</v>
      </c>
      <c r="J184" s="2042" t="s">
        <v>118</v>
      </c>
    </row>
    <row r="185" spans="2:10" ht="18" customHeight="1" x14ac:dyDescent="0.2">
      <c r="B185" s="2043" t="s">
        <v>1802</v>
      </c>
      <c r="C185" s="2044"/>
      <c r="D185" s="2045">
        <v>2.0950361520358398</v>
      </c>
      <c r="E185" s="2046" t="s">
        <v>118</v>
      </c>
      <c r="F185" s="2047">
        <v>5.090909090909177</v>
      </c>
      <c r="G185" s="2045" t="s">
        <v>118</v>
      </c>
      <c r="H185" s="2048" t="s">
        <v>118</v>
      </c>
      <c r="I185" s="192">
        <v>1.6760289216287E-2</v>
      </c>
      <c r="J185" s="1080" t="s">
        <v>118</v>
      </c>
    </row>
    <row r="186" spans="2:10" ht="18" customHeight="1" x14ac:dyDescent="0.2">
      <c r="B186" s="2049" t="s">
        <v>1803</v>
      </c>
      <c r="C186" s="2062"/>
      <c r="D186" s="1080">
        <v>2.0950361520358398</v>
      </c>
      <c r="E186" s="1199" t="s">
        <v>118</v>
      </c>
      <c r="F186" s="192">
        <v>5.090909090909177</v>
      </c>
      <c r="G186" s="1080" t="s">
        <v>118</v>
      </c>
      <c r="H186" s="2063" t="s">
        <v>118</v>
      </c>
      <c r="I186" s="192">
        <v>1.6760289216287E-2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2.0950361520358398</v>
      </c>
      <c r="E188" s="1199" t="s">
        <v>118</v>
      </c>
      <c r="F188" s="192">
        <v>5.090909090909177</v>
      </c>
      <c r="G188" s="1080" t="s">
        <v>118</v>
      </c>
      <c r="H188" s="2085" t="s">
        <v>118</v>
      </c>
      <c r="I188" s="2054">
        <v>1.6760289216287E-2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5.815635247346E-3</v>
      </c>
      <c r="J195" s="2042" t="s">
        <v>118</v>
      </c>
    </row>
    <row r="196" spans="2:10" ht="18" customHeight="1" x14ac:dyDescent="0.2">
      <c r="B196" s="2043" t="s">
        <v>1802</v>
      </c>
      <c r="C196" s="2044"/>
      <c r="D196" s="2045">
        <v>0.72695440591823302</v>
      </c>
      <c r="E196" s="2046" t="s">
        <v>118</v>
      </c>
      <c r="F196" s="2047">
        <v>5.0909090909092098</v>
      </c>
      <c r="G196" s="2045" t="s">
        <v>118</v>
      </c>
      <c r="H196" s="2048" t="s">
        <v>118</v>
      </c>
      <c r="I196" s="192">
        <v>5.815635247346E-3</v>
      </c>
      <c r="J196" s="1080" t="s">
        <v>118</v>
      </c>
    </row>
    <row r="197" spans="2:10" ht="18" customHeight="1" x14ac:dyDescent="0.2">
      <c r="B197" s="2049" t="s">
        <v>1803</v>
      </c>
      <c r="C197" s="2062"/>
      <c r="D197" s="1080">
        <v>0.72695440591823302</v>
      </c>
      <c r="E197" s="1199" t="s">
        <v>118</v>
      </c>
      <c r="F197" s="192">
        <v>5.0909090909092098</v>
      </c>
      <c r="G197" s="1080" t="s">
        <v>118</v>
      </c>
      <c r="H197" s="2063" t="s">
        <v>118</v>
      </c>
      <c r="I197" s="192">
        <v>5.815635247346E-3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0.72695440591823302</v>
      </c>
      <c r="E199" s="1199" t="s">
        <v>118</v>
      </c>
      <c r="F199" s="192">
        <v>5.0909090909092098</v>
      </c>
      <c r="G199" s="1080" t="s">
        <v>118</v>
      </c>
      <c r="H199" s="2085" t="s">
        <v>118</v>
      </c>
      <c r="I199" s="2054">
        <v>5.815635247346E-3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26287.876823762803</v>
      </c>
      <c r="D10" s="2108">
        <v>20.022234098870968</v>
      </c>
      <c r="E10" s="2109">
        <v>7.6165276614397421E-3</v>
      </c>
      <c r="F10" s="2108" t="s">
        <v>86</v>
      </c>
      <c r="G10" s="2107">
        <v>0.314635107267973</v>
      </c>
      <c r="H10" s="2110" t="s">
        <v>86</v>
      </c>
      <c r="I10" s="2111">
        <v>0.314635107267973</v>
      </c>
    </row>
    <row r="11" spans="2:10" ht="18" customHeight="1" x14ac:dyDescent="0.2">
      <c r="B11" s="2106" t="s">
        <v>1871</v>
      </c>
      <c r="C11" s="2112">
        <v>9927.2086339876969</v>
      </c>
      <c r="D11" s="2038">
        <v>12.464364744064847</v>
      </c>
      <c r="E11" s="2112">
        <v>1.2555759835036271E-2</v>
      </c>
      <c r="F11" s="2038" t="s">
        <v>86</v>
      </c>
      <c r="G11" s="2112">
        <v>0.195868588835304</v>
      </c>
      <c r="H11" s="2037" t="s">
        <v>86</v>
      </c>
      <c r="I11" s="2038">
        <v>0.195868588835304</v>
      </c>
    </row>
    <row r="12" spans="2:10" ht="18" customHeight="1" x14ac:dyDescent="0.2">
      <c r="B12" s="2113" t="s">
        <v>1872</v>
      </c>
      <c r="C12" s="2114">
        <v>9618.18484412209</v>
      </c>
      <c r="D12" s="2115">
        <v>1.8871665293989999E-3</v>
      </c>
      <c r="E12" s="2046">
        <v>1.9620817856562838E-6</v>
      </c>
      <c r="F12" s="2045" t="s">
        <v>86</v>
      </c>
      <c r="G12" s="2114">
        <v>2.9655474033E-5</v>
      </c>
      <c r="H12" s="2116" t="s">
        <v>86</v>
      </c>
      <c r="I12" s="2080">
        <v>2.9655474033E-5</v>
      </c>
    </row>
    <row r="13" spans="2:10" ht="18" customHeight="1" x14ac:dyDescent="0.2">
      <c r="B13" s="2113" t="s">
        <v>1873</v>
      </c>
      <c r="C13" s="2081">
        <v>309.02378986560694</v>
      </c>
      <c r="D13" s="2080">
        <v>12.462477577535449</v>
      </c>
      <c r="E13" s="2081">
        <v>0.40328537757417654</v>
      </c>
      <c r="F13" s="2080" t="s">
        <v>86</v>
      </c>
      <c r="G13" s="2081">
        <v>0.19583893336127101</v>
      </c>
      <c r="H13" s="2082" t="s">
        <v>86</v>
      </c>
      <c r="I13" s="2080">
        <v>0.19583893336127101</v>
      </c>
    </row>
    <row r="14" spans="2:10" ht="18" customHeight="1" x14ac:dyDescent="0.2">
      <c r="B14" s="2117" t="s">
        <v>1874</v>
      </c>
      <c r="C14" s="2118">
        <v>0.17027474223830799</v>
      </c>
      <c r="D14" s="2119" t="s">
        <v>86</v>
      </c>
      <c r="E14" s="2081" t="s">
        <v>86</v>
      </c>
      <c r="F14" s="2080" t="s">
        <v>86</v>
      </c>
      <c r="G14" s="2118" t="s">
        <v>86</v>
      </c>
      <c r="H14" s="2120" t="s">
        <v>86</v>
      </c>
      <c r="I14" s="2080" t="s">
        <v>86</v>
      </c>
    </row>
    <row r="15" spans="2:10" ht="18" customHeight="1" x14ac:dyDescent="0.2">
      <c r="B15" s="2117" t="s">
        <v>1875</v>
      </c>
      <c r="C15" s="2118">
        <v>307.086383349497</v>
      </c>
      <c r="D15" s="2119">
        <v>12.3722104288646</v>
      </c>
      <c r="E15" s="2081">
        <v>0.40289023218537379</v>
      </c>
      <c r="F15" s="2080" t="s">
        <v>86</v>
      </c>
      <c r="G15" s="2118">
        <v>0.194420449596443</v>
      </c>
      <c r="H15" s="2120" t="s">
        <v>86</v>
      </c>
      <c r="I15" s="2080">
        <v>0.194420449596443</v>
      </c>
    </row>
    <row r="16" spans="2:10" ht="18" customHeight="1" x14ac:dyDescent="0.2">
      <c r="B16" s="2117" t="s">
        <v>1876</v>
      </c>
      <c r="C16" s="2118">
        <v>0.621825556178213</v>
      </c>
      <c r="D16" s="2119">
        <v>9.0197772867032996E-2</v>
      </c>
      <c r="E16" s="2081">
        <v>1.4505317764906256</v>
      </c>
      <c r="F16" s="2080" t="s">
        <v>86</v>
      </c>
      <c r="G16" s="2118">
        <v>1.417393573625E-3</v>
      </c>
      <c r="H16" s="2120" t="s">
        <v>86</v>
      </c>
      <c r="I16" s="2080">
        <v>1.417393573625E-3</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1.14382616791848</v>
      </c>
      <c r="D18" s="2123" t="s">
        <v>86</v>
      </c>
      <c r="E18" s="2124" t="s">
        <v>86</v>
      </c>
      <c r="F18" s="2125" t="s">
        <v>86</v>
      </c>
      <c r="G18" s="2122" t="s">
        <v>86</v>
      </c>
      <c r="H18" s="2126" t="s">
        <v>86</v>
      </c>
      <c r="I18" s="2125" t="s">
        <v>86</v>
      </c>
    </row>
    <row r="19" spans="2:9" ht="18" customHeight="1" x14ac:dyDescent="0.2">
      <c r="B19" s="2127" t="s">
        <v>1879</v>
      </c>
      <c r="C19" s="2128">
        <v>78.364906215618774</v>
      </c>
      <c r="D19" s="2042">
        <v>4.0913768056621969</v>
      </c>
      <c r="E19" s="2128">
        <v>0.52209298820633676</v>
      </c>
      <c r="F19" s="2042" t="s">
        <v>86</v>
      </c>
      <c r="G19" s="2128">
        <v>6.4293064088977017E-2</v>
      </c>
      <c r="H19" s="2041" t="s">
        <v>86</v>
      </c>
      <c r="I19" s="2042">
        <v>6.4293064088977017E-2</v>
      </c>
    </row>
    <row r="20" spans="2:9" ht="18" customHeight="1" x14ac:dyDescent="0.2">
      <c r="B20" s="2113" t="s">
        <v>1880</v>
      </c>
      <c r="C20" s="2081">
        <v>78.364906215618774</v>
      </c>
      <c r="D20" s="2080">
        <v>4.0913768056621969</v>
      </c>
      <c r="E20" s="2081">
        <v>0.52209298820633676</v>
      </c>
      <c r="F20" s="2080" t="s">
        <v>86</v>
      </c>
      <c r="G20" s="2081">
        <v>6.4293064088977017E-2</v>
      </c>
      <c r="H20" s="2082" t="s">
        <v>86</v>
      </c>
      <c r="I20" s="2080">
        <v>6.4293064088977017E-2</v>
      </c>
    </row>
    <row r="21" spans="2:9" ht="18" customHeight="1" x14ac:dyDescent="0.2">
      <c r="B21" s="2117" t="s">
        <v>1881</v>
      </c>
      <c r="C21" s="2118">
        <v>1.2295623927961901</v>
      </c>
      <c r="D21" s="2119">
        <v>1.5351382974967E-2</v>
      </c>
      <c r="E21" s="2081">
        <v>0.12485241143438464</v>
      </c>
      <c r="F21" s="2080" t="s">
        <v>86</v>
      </c>
      <c r="G21" s="2118">
        <v>2.4123601817799999E-4</v>
      </c>
      <c r="H21" s="2120" t="s">
        <v>86</v>
      </c>
      <c r="I21" s="2080">
        <v>2.4123601817799999E-4</v>
      </c>
    </row>
    <row r="22" spans="2:9" ht="18" customHeight="1" x14ac:dyDescent="0.2">
      <c r="B22" s="2117" t="s">
        <v>1882</v>
      </c>
      <c r="C22" s="2118">
        <v>77.115800640570697</v>
      </c>
      <c r="D22" s="2119">
        <v>4.0738155900033499</v>
      </c>
      <c r="E22" s="2081">
        <v>0.52827248840882912</v>
      </c>
      <c r="F22" s="2080" t="s">
        <v>86</v>
      </c>
      <c r="G22" s="2118">
        <v>6.4017102128624007E-2</v>
      </c>
      <c r="H22" s="2120" t="s">
        <v>86</v>
      </c>
      <c r="I22" s="2080">
        <v>6.4017102128624007E-2</v>
      </c>
    </row>
    <row r="23" spans="2:9" ht="18" customHeight="1" x14ac:dyDescent="0.2">
      <c r="B23" s="2117" t="s">
        <v>1883</v>
      </c>
      <c r="C23" s="2118">
        <v>1.5885516870599001E-2</v>
      </c>
      <c r="D23" s="2119">
        <v>2.1801989437530002E-3</v>
      </c>
      <c r="E23" s="2081">
        <v>1.372444448301571</v>
      </c>
      <c r="F23" s="2080" t="s">
        <v>86</v>
      </c>
      <c r="G23" s="2118">
        <v>3.4260269116E-5</v>
      </c>
      <c r="H23" s="2120" t="s">
        <v>86</v>
      </c>
      <c r="I23" s="2080">
        <v>3.4260269116E-5</v>
      </c>
    </row>
    <row r="24" spans="2:9" ht="18" customHeight="1" x14ac:dyDescent="0.2">
      <c r="B24" s="2117" t="s">
        <v>1884</v>
      </c>
      <c r="C24" s="2118">
        <v>5.0682043456000002E-4</v>
      </c>
      <c r="D24" s="2119">
        <v>2.9633740127E-5</v>
      </c>
      <c r="E24" s="2081">
        <v>0.58469899983232865</v>
      </c>
      <c r="F24" s="2080" t="s">
        <v>86</v>
      </c>
      <c r="G24" s="2118">
        <v>4.6567305899999999E-7</v>
      </c>
      <c r="H24" s="2120" t="s">
        <v>86</v>
      </c>
      <c r="I24" s="2080">
        <v>4.6567305899999999E-7</v>
      </c>
    </row>
    <row r="25" spans="2:9" ht="18" customHeight="1" x14ac:dyDescent="0.2">
      <c r="B25" s="2121" t="s">
        <v>1885</v>
      </c>
      <c r="C25" s="2122">
        <v>3.1508449467100002E-3</v>
      </c>
      <c r="D25" s="2123" t="s">
        <v>86</v>
      </c>
      <c r="E25" s="2124" t="s">
        <v>86</v>
      </c>
      <c r="F25" s="2125" t="s">
        <v>86</v>
      </c>
      <c r="G25" s="2122" t="s">
        <v>86</v>
      </c>
      <c r="H25" s="2126" t="s">
        <v>86</v>
      </c>
      <c r="I25" s="2125" t="s">
        <v>86</v>
      </c>
    </row>
    <row r="26" spans="2:9" ht="18" customHeight="1" x14ac:dyDescent="0.2">
      <c r="B26" s="2127" t="s">
        <v>1886</v>
      </c>
      <c r="C26" s="2128">
        <v>14433.226314242818</v>
      </c>
      <c r="D26" s="2042">
        <v>2.5375448101346447</v>
      </c>
      <c r="E26" s="2128">
        <v>1.7581272231771182E-3</v>
      </c>
      <c r="F26" s="2042" t="s">
        <v>86</v>
      </c>
      <c r="G26" s="2128">
        <v>3.9875704159259E-2</v>
      </c>
      <c r="H26" s="2041" t="s">
        <v>86</v>
      </c>
      <c r="I26" s="2042">
        <v>3.9875704159259E-2</v>
      </c>
    </row>
    <row r="27" spans="2:9" ht="18" customHeight="1" x14ac:dyDescent="0.2">
      <c r="B27" s="2113" t="s">
        <v>1887</v>
      </c>
      <c r="C27" s="2114">
        <v>14172.4502264647</v>
      </c>
      <c r="D27" s="2115">
        <v>2.2681174890885498</v>
      </c>
      <c r="E27" s="2046">
        <v>1.6003707565352605E-3</v>
      </c>
      <c r="F27" s="2045" t="s">
        <v>86</v>
      </c>
      <c r="G27" s="2114">
        <v>3.5641846257106001E-2</v>
      </c>
      <c r="H27" s="2116" t="s">
        <v>86</v>
      </c>
      <c r="I27" s="2080">
        <v>3.5641846257106001E-2</v>
      </c>
    </row>
    <row r="28" spans="2:9" ht="18" customHeight="1" x14ac:dyDescent="0.2">
      <c r="B28" s="2113" t="s">
        <v>1888</v>
      </c>
      <c r="C28" s="2081">
        <v>260.77608777811793</v>
      </c>
      <c r="D28" s="2080">
        <v>0.26942732104609496</v>
      </c>
      <c r="E28" s="2081">
        <v>1.0331749484459751E-2</v>
      </c>
      <c r="F28" s="2080" t="s">
        <v>86</v>
      </c>
      <c r="G28" s="2081">
        <v>4.2338579021530005E-3</v>
      </c>
      <c r="H28" s="2082" t="s">
        <v>86</v>
      </c>
      <c r="I28" s="2080">
        <v>4.2338579021530005E-3</v>
      </c>
    </row>
    <row r="29" spans="2:9" ht="18" customHeight="1" x14ac:dyDescent="0.2">
      <c r="B29" s="2117" t="s">
        <v>1889</v>
      </c>
      <c r="C29" s="2118">
        <v>193.82983365600501</v>
      </c>
      <c r="D29" s="2119">
        <v>6.3591069433599999E-4</v>
      </c>
      <c r="E29" s="2081">
        <v>3.2807678899018409E-5</v>
      </c>
      <c r="F29" s="2080" t="s">
        <v>86</v>
      </c>
      <c r="G29" s="2118">
        <v>9.9928823400000004E-6</v>
      </c>
      <c r="H29" s="2120" t="s">
        <v>86</v>
      </c>
      <c r="I29" s="2080">
        <v>9.9928823400000004E-6</v>
      </c>
    </row>
    <row r="30" spans="2:9" ht="18" customHeight="1" x14ac:dyDescent="0.2">
      <c r="B30" s="2117" t="s">
        <v>1890</v>
      </c>
      <c r="C30" s="2118">
        <v>62.140458217957899</v>
      </c>
      <c r="D30" s="2119">
        <v>2.3777727980000001E-6</v>
      </c>
      <c r="E30" s="2081">
        <v>3.826448756732761E-7</v>
      </c>
      <c r="F30" s="2080" t="s">
        <v>86</v>
      </c>
      <c r="G30" s="2118">
        <v>3.7365001000000001E-8</v>
      </c>
      <c r="H30" s="2120" t="s">
        <v>86</v>
      </c>
      <c r="I30" s="2080">
        <v>3.7365001000000001E-8</v>
      </c>
    </row>
    <row r="31" spans="2:9" ht="18" customHeight="1" x14ac:dyDescent="0.2">
      <c r="B31" s="2117" t="s">
        <v>1891</v>
      </c>
      <c r="C31" s="2118">
        <v>2.8648078031144699</v>
      </c>
      <c r="D31" s="2119">
        <v>0.26870386295125798</v>
      </c>
      <c r="E31" s="2081">
        <v>0.9379472600539398</v>
      </c>
      <c r="F31" s="2080" t="s">
        <v>86</v>
      </c>
      <c r="G31" s="2118">
        <v>4.2224892749480004E-3</v>
      </c>
      <c r="H31" s="2120" t="s">
        <v>86</v>
      </c>
      <c r="I31" s="2080">
        <v>4.2224892749480004E-3</v>
      </c>
    </row>
    <row r="32" spans="2:9" ht="18" customHeight="1" x14ac:dyDescent="0.2">
      <c r="B32" s="2117" t="s">
        <v>1892</v>
      </c>
      <c r="C32" s="2118">
        <v>0.67148278263415295</v>
      </c>
      <c r="D32" s="2119">
        <v>8.5169627702999995E-5</v>
      </c>
      <c r="E32" s="2081">
        <v>1.2683814077105574E-3</v>
      </c>
      <c r="F32" s="2080" t="s">
        <v>86</v>
      </c>
      <c r="G32" s="2118">
        <v>1.338379864E-6</v>
      </c>
      <c r="H32" s="2120" t="s">
        <v>86</v>
      </c>
      <c r="I32" s="2080">
        <v>1.338379864E-6</v>
      </c>
    </row>
    <row r="33" spans="2:9" ht="18" customHeight="1" x14ac:dyDescent="0.2">
      <c r="B33" s="2121" t="s">
        <v>1893</v>
      </c>
      <c r="C33" s="2122">
        <v>1.26950531840638</v>
      </c>
      <c r="D33" s="2123" t="s">
        <v>86</v>
      </c>
      <c r="E33" s="2124" t="s">
        <v>86</v>
      </c>
      <c r="F33" s="2125" t="s">
        <v>86</v>
      </c>
      <c r="G33" s="2122" t="s">
        <v>86</v>
      </c>
      <c r="H33" s="2126" t="s">
        <v>86</v>
      </c>
      <c r="I33" s="2125" t="s">
        <v>86</v>
      </c>
    </row>
    <row r="34" spans="2:9" ht="18" customHeight="1" x14ac:dyDescent="0.2">
      <c r="B34" s="2127" t="s">
        <v>1894</v>
      </c>
      <c r="C34" s="2128">
        <v>715.096272331808</v>
      </c>
      <c r="D34" s="2042">
        <v>2.5504081394627998E-2</v>
      </c>
      <c r="E34" s="2128">
        <v>3.5665241704435191E-4</v>
      </c>
      <c r="F34" s="2042" t="s">
        <v>86</v>
      </c>
      <c r="G34" s="2128">
        <v>4.0077842191599998E-4</v>
      </c>
      <c r="H34" s="2041" t="s">
        <v>86</v>
      </c>
      <c r="I34" s="2042">
        <v>4.0077842191599998E-4</v>
      </c>
    </row>
    <row r="35" spans="2:9" ht="18" customHeight="1" x14ac:dyDescent="0.2">
      <c r="B35" s="2113" t="s">
        <v>1895</v>
      </c>
      <c r="C35" s="2114">
        <v>708.194904061015</v>
      </c>
      <c r="D35" s="2115">
        <v>2.5504081394627998E-2</v>
      </c>
      <c r="E35" s="2046">
        <v>3.6012799934602782E-4</v>
      </c>
      <c r="F35" s="2045" t="s">
        <v>86</v>
      </c>
      <c r="G35" s="2114">
        <v>4.0077842191599998E-4</v>
      </c>
      <c r="H35" s="2116" t="s">
        <v>86</v>
      </c>
      <c r="I35" s="2080">
        <v>4.0077842191599998E-4</v>
      </c>
    </row>
    <row r="36" spans="2:9" ht="18" customHeight="1" x14ac:dyDescent="0.2">
      <c r="B36" s="2113" t="s">
        <v>1896</v>
      </c>
      <c r="C36" s="2081">
        <v>6.9013682707929709</v>
      </c>
      <c r="D36" s="2080" t="s">
        <v>86</v>
      </c>
      <c r="E36" s="2081" t="s">
        <v>86</v>
      </c>
      <c r="F36" s="2080" t="s">
        <v>86</v>
      </c>
      <c r="G36" s="2081" t="s">
        <v>86</v>
      </c>
      <c r="H36" s="2082" t="s">
        <v>86</v>
      </c>
      <c r="I36" s="2080" t="s">
        <v>86</v>
      </c>
    </row>
    <row r="37" spans="2:9" ht="18" customHeight="1" x14ac:dyDescent="0.2">
      <c r="B37" s="2117" t="s">
        <v>1897</v>
      </c>
      <c r="C37" s="2118">
        <v>0.40140936638255398</v>
      </c>
      <c r="D37" s="2119" t="s">
        <v>86</v>
      </c>
      <c r="E37" s="2081" t="s">
        <v>86</v>
      </c>
      <c r="F37" s="2080" t="s">
        <v>86</v>
      </c>
      <c r="G37" s="2118" t="s">
        <v>86</v>
      </c>
      <c r="H37" s="2120" t="s">
        <v>86</v>
      </c>
      <c r="I37" s="2080" t="s">
        <v>86</v>
      </c>
    </row>
    <row r="38" spans="2:9" ht="18" customHeight="1" x14ac:dyDescent="0.2">
      <c r="B38" s="2117" t="s">
        <v>1898</v>
      </c>
      <c r="C38" s="2118">
        <v>0.55226378417505595</v>
      </c>
      <c r="D38" s="2119" t="s">
        <v>86</v>
      </c>
      <c r="E38" s="2081" t="s">
        <v>86</v>
      </c>
      <c r="F38" s="2080" t="s">
        <v>86</v>
      </c>
      <c r="G38" s="2118" t="s">
        <v>86</v>
      </c>
      <c r="H38" s="2120" t="s">
        <v>86</v>
      </c>
      <c r="I38" s="2080" t="s">
        <v>86</v>
      </c>
    </row>
    <row r="39" spans="2:9" ht="18" customHeight="1" x14ac:dyDescent="0.2">
      <c r="B39" s="2117" t="s">
        <v>1899</v>
      </c>
      <c r="C39" s="2118">
        <v>4.98559227881446</v>
      </c>
      <c r="D39" s="2119" t="s">
        <v>86</v>
      </c>
      <c r="E39" s="2081" t="s">
        <v>86</v>
      </c>
      <c r="F39" s="2080" t="s">
        <v>86</v>
      </c>
      <c r="G39" s="2118" t="s">
        <v>86</v>
      </c>
      <c r="H39" s="2120" t="s">
        <v>86</v>
      </c>
      <c r="I39" s="2080" t="s">
        <v>86</v>
      </c>
    </row>
    <row r="40" spans="2:9" ht="18" customHeight="1" x14ac:dyDescent="0.2">
      <c r="B40" s="2117" t="s">
        <v>1900</v>
      </c>
      <c r="C40" s="2118">
        <v>1.2952201784814E-2</v>
      </c>
      <c r="D40" s="2119" t="s">
        <v>86</v>
      </c>
      <c r="E40" s="2081" t="s">
        <v>86</v>
      </c>
      <c r="F40" s="2080" t="s">
        <v>86</v>
      </c>
      <c r="G40" s="2118" t="s">
        <v>86</v>
      </c>
      <c r="H40" s="2120" t="s">
        <v>86</v>
      </c>
      <c r="I40" s="2080" t="s">
        <v>86</v>
      </c>
    </row>
    <row r="41" spans="2:9" ht="18" customHeight="1" x14ac:dyDescent="0.2">
      <c r="B41" s="2121" t="s">
        <v>1901</v>
      </c>
      <c r="C41" s="2122">
        <v>0.94915063963608703</v>
      </c>
      <c r="D41" s="2123" t="s">
        <v>86</v>
      </c>
      <c r="E41" s="2124" t="s">
        <v>86</v>
      </c>
      <c r="F41" s="2125" t="s">
        <v>86</v>
      </c>
      <c r="G41" s="2122" t="s">
        <v>86</v>
      </c>
      <c r="H41" s="2126" t="s">
        <v>86</v>
      </c>
      <c r="I41" s="2125" t="s">
        <v>86</v>
      </c>
    </row>
    <row r="42" spans="2:9" ht="18" customHeight="1" x14ac:dyDescent="0.2">
      <c r="B42" s="2129" t="s">
        <v>1902</v>
      </c>
      <c r="C42" s="2130">
        <v>237.47508667564864</v>
      </c>
      <c r="D42" s="2131">
        <v>1.6854678876020001E-3</v>
      </c>
      <c r="E42" s="2130">
        <v>7.0974514050902026E-5</v>
      </c>
      <c r="F42" s="2131" t="s">
        <v>86</v>
      </c>
      <c r="G42" s="2130">
        <v>2.6485923947999999E-5</v>
      </c>
      <c r="H42" s="2132" t="s">
        <v>86</v>
      </c>
      <c r="I42" s="2131">
        <v>2.6485923947999999E-5</v>
      </c>
    </row>
    <row r="43" spans="2:9" ht="18" customHeight="1" x14ac:dyDescent="0.2">
      <c r="B43" s="2113" t="s">
        <v>1903</v>
      </c>
      <c r="C43" s="2114">
        <v>216.54768511718899</v>
      </c>
      <c r="D43" s="2115" t="s">
        <v>86</v>
      </c>
      <c r="E43" s="2046" t="s">
        <v>86</v>
      </c>
      <c r="F43" s="2045" t="s">
        <v>86</v>
      </c>
      <c r="G43" s="2114" t="s">
        <v>86</v>
      </c>
      <c r="H43" s="2116" t="s">
        <v>86</v>
      </c>
      <c r="I43" s="2080" t="s">
        <v>86</v>
      </c>
    </row>
    <row r="44" spans="2:9" ht="18" customHeight="1" x14ac:dyDescent="0.2">
      <c r="B44" s="2113" t="s">
        <v>1904</v>
      </c>
      <c r="C44" s="2081">
        <v>20.92740155845966</v>
      </c>
      <c r="D44" s="2080">
        <v>1.6854678876020001E-3</v>
      </c>
      <c r="E44" s="2081">
        <v>8.0538803773212307E-4</v>
      </c>
      <c r="F44" s="2080" t="s">
        <v>86</v>
      </c>
      <c r="G44" s="2081">
        <v>2.6485923947999999E-5</v>
      </c>
      <c r="H44" s="2082" t="s">
        <v>86</v>
      </c>
      <c r="I44" s="2080">
        <v>2.6485923947999999E-5</v>
      </c>
    </row>
    <row r="45" spans="2:9" ht="18" customHeight="1" x14ac:dyDescent="0.2">
      <c r="B45" s="2117" t="s">
        <v>1905</v>
      </c>
      <c r="C45" s="2118">
        <v>1.38519178957428</v>
      </c>
      <c r="D45" s="2119" t="s">
        <v>86</v>
      </c>
      <c r="E45" s="2081" t="s">
        <v>86</v>
      </c>
      <c r="F45" s="2080" t="s">
        <v>86</v>
      </c>
      <c r="G45" s="2118" t="s">
        <v>86</v>
      </c>
      <c r="H45" s="2120" t="s">
        <v>86</v>
      </c>
      <c r="I45" s="2080" t="s">
        <v>86</v>
      </c>
    </row>
    <row r="46" spans="2:9" ht="18" customHeight="1" x14ac:dyDescent="0.2">
      <c r="B46" s="2117" t="s">
        <v>1906</v>
      </c>
      <c r="C46" s="2118">
        <v>1.87654633205532</v>
      </c>
      <c r="D46" s="2119" t="s">
        <v>86</v>
      </c>
      <c r="E46" s="2081" t="s">
        <v>86</v>
      </c>
      <c r="F46" s="2080" t="s">
        <v>86</v>
      </c>
      <c r="G46" s="2118" t="s">
        <v>86</v>
      </c>
      <c r="H46" s="2120" t="s">
        <v>86</v>
      </c>
      <c r="I46" s="2080" t="s">
        <v>86</v>
      </c>
    </row>
    <row r="47" spans="2:9" ht="18" customHeight="1" x14ac:dyDescent="0.2">
      <c r="B47" s="2117" t="s">
        <v>1907</v>
      </c>
      <c r="C47" s="2118">
        <v>17.392499255967898</v>
      </c>
      <c r="D47" s="2119" t="s">
        <v>86</v>
      </c>
      <c r="E47" s="2081" t="s">
        <v>86</v>
      </c>
      <c r="F47" s="2080" t="s">
        <v>86</v>
      </c>
      <c r="G47" s="2118" t="s">
        <v>86</v>
      </c>
      <c r="H47" s="2120" t="s">
        <v>86</v>
      </c>
      <c r="I47" s="2080" t="s">
        <v>86</v>
      </c>
    </row>
    <row r="48" spans="2:9" ht="18" customHeight="1" x14ac:dyDescent="0.2">
      <c r="B48" s="2117" t="s">
        <v>1908</v>
      </c>
      <c r="C48" s="2118">
        <v>2.8215244116684999E-2</v>
      </c>
      <c r="D48" s="2119">
        <v>1.6854678876020001E-3</v>
      </c>
      <c r="E48" s="2081">
        <v>0.59736073189007199</v>
      </c>
      <c r="F48" s="2080" t="s">
        <v>86</v>
      </c>
      <c r="G48" s="2118">
        <v>2.6485923947999999E-5</v>
      </c>
      <c r="H48" s="2120" t="s">
        <v>86</v>
      </c>
      <c r="I48" s="2080">
        <v>2.6485923947999999E-5</v>
      </c>
    </row>
    <row r="49" spans="2:9" ht="18" customHeight="1" x14ac:dyDescent="0.2">
      <c r="B49" s="2121" t="s">
        <v>1909</v>
      </c>
      <c r="C49" s="2122">
        <v>0.24494893674548099</v>
      </c>
      <c r="D49" s="2123" t="s">
        <v>86</v>
      </c>
      <c r="E49" s="2124" t="s">
        <v>86</v>
      </c>
      <c r="F49" s="2125" t="s">
        <v>86</v>
      </c>
      <c r="G49" s="2122" t="s">
        <v>86</v>
      </c>
      <c r="H49" s="2126" t="s">
        <v>86</v>
      </c>
      <c r="I49" s="2125" t="s">
        <v>86</v>
      </c>
    </row>
    <row r="50" spans="2:9" ht="18" customHeight="1" x14ac:dyDescent="0.2">
      <c r="B50" s="2133" t="s">
        <v>1910</v>
      </c>
      <c r="C50" s="2130">
        <v>896.50561030921472</v>
      </c>
      <c r="D50" s="2131">
        <v>0.90175818972704802</v>
      </c>
      <c r="E50" s="2130">
        <v>1.0058589476267659E-2</v>
      </c>
      <c r="F50" s="2131" t="s">
        <v>86</v>
      </c>
      <c r="G50" s="2130">
        <v>1.4170485838569001E-2</v>
      </c>
      <c r="H50" s="2132" t="s">
        <v>86</v>
      </c>
      <c r="I50" s="2131">
        <v>1.4170485838569001E-2</v>
      </c>
    </row>
    <row r="51" spans="2:9" ht="18" customHeight="1" x14ac:dyDescent="0.2">
      <c r="B51" s="2113" t="s">
        <v>1911</v>
      </c>
      <c r="C51" s="2081">
        <v>896.50561030921472</v>
      </c>
      <c r="D51" s="2080">
        <v>0.90175818972704802</v>
      </c>
      <c r="E51" s="2081">
        <v>1.0058589476267659E-2</v>
      </c>
      <c r="F51" s="2080" t="s">
        <v>86</v>
      </c>
      <c r="G51" s="2081">
        <v>1.4170485838569001E-2</v>
      </c>
      <c r="H51" s="2082" t="s">
        <v>86</v>
      </c>
      <c r="I51" s="2080">
        <v>1.4170485838569001E-2</v>
      </c>
    </row>
    <row r="52" spans="2:9" ht="18" customHeight="1" x14ac:dyDescent="0.2">
      <c r="B52" s="2117" t="s">
        <v>1912</v>
      </c>
      <c r="C52" s="2118">
        <v>892.49278239922796</v>
      </c>
      <c r="D52" s="2119">
        <v>0.29217671952991298</v>
      </c>
      <c r="E52" s="2081">
        <v>3.2737152085923695E-3</v>
      </c>
      <c r="F52" s="2080" t="s">
        <v>86</v>
      </c>
      <c r="G52" s="2118">
        <v>4.5913484497560001E-3</v>
      </c>
      <c r="H52" s="2120" t="s">
        <v>86</v>
      </c>
      <c r="I52" s="2080">
        <v>4.5913484497560001E-3</v>
      </c>
    </row>
    <row r="53" spans="2:9" ht="18" customHeight="1" x14ac:dyDescent="0.2">
      <c r="B53" s="2117" t="s">
        <v>1913</v>
      </c>
      <c r="C53" s="2118">
        <v>1.7137190480922E-2</v>
      </c>
      <c r="D53" s="2119">
        <v>1.7643871311540001E-3</v>
      </c>
      <c r="E53" s="2081">
        <v>1.0295661550509252</v>
      </c>
      <c r="F53" s="2080" t="s">
        <v>86</v>
      </c>
      <c r="G53" s="2118">
        <v>2.772608349E-5</v>
      </c>
      <c r="H53" s="2120" t="s">
        <v>86</v>
      </c>
      <c r="I53" s="2080">
        <v>2.772608349E-5</v>
      </c>
    </row>
    <row r="54" spans="2:9" ht="18" customHeight="1" x14ac:dyDescent="0.2">
      <c r="B54" s="2117" t="s">
        <v>1914</v>
      </c>
      <c r="C54" s="2118">
        <v>3.7008190250659601</v>
      </c>
      <c r="D54" s="2119">
        <v>0.55193306022658295</v>
      </c>
      <c r="E54" s="2081">
        <v>1.4913808443166763</v>
      </c>
      <c r="F54" s="2080" t="s">
        <v>86</v>
      </c>
      <c r="G54" s="2118">
        <v>8.6732338035609997E-3</v>
      </c>
      <c r="H54" s="2120" t="s">
        <v>86</v>
      </c>
      <c r="I54" s="2080">
        <v>8.6732338035609997E-3</v>
      </c>
    </row>
    <row r="55" spans="2:9" ht="18" customHeight="1" x14ac:dyDescent="0.2">
      <c r="B55" s="2117" t="s">
        <v>1915</v>
      </c>
      <c r="C55" s="2118">
        <v>0.29395622705609997</v>
      </c>
      <c r="D55" s="2119">
        <v>5.5738724982851998E-2</v>
      </c>
      <c r="E55" s="2081">
        <v>1.8961573136616827</v>
      </c>
      <c r="F55" s="2080" t="s">
        <v>86</v>
      </c>
      <c r="G55" s="2118">
        <v>8.7589424973099999E-4</v>
      </c>
      <c r="H55" s="2120" t="s">
        <v>86</v>
      </c>
      <c r="I55" s="2080">
        <v>8.7589424973099999E-4</v>
      </c>
    </row>
    <row r="56" spans="2:9" ht="18" customHeight="1" x14ac:dyDescent="0.2">
      <c r="B56" s="2121" t="s">
        <v>1916</v>
      </c>
      <c r="C56" s="2122">
        <v>9.1546738384399998E-4</v>
      </c>
      <c r="D56" s="2123">
        <v>1.45297856546E-4</v>
      </c>
      <c r="E56" s="2124">
        <v>1.587143999692088</v>
      </c>
      <c r="F56" s="2125" t="s">
        <v>86</v>
      </c>
      <c r="G56" s="2122">
        <v>2.283252031E-6</v>
      </c>
      <c r="H56" s="2126" t="s">
        <v>86</v>
      </c>
      <c r="I56" s="2125">
        <v>2.283252031E-6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809288722.97246456</v>
      </c>
      <c r="G10" s="2159" t="s">
        <v>177</v>
      </c>
      <c r="H10" s="2162">
        <v>4.1777614068109358E-6</v>
      </c>
      <c r="I10" s="2163">
        <v>2.0438441932915308E-7</v>
      </c>
      <c r="J10" s="2159" t="s">
        <v>177</v>
      </c>
      <c r="K10" s="2160">
        <v>3.3810151938016695</v>
      </c>
      <c r="L10" s="2161">
        <v>0.16540600571435898</v>
      </c>
    </row>
    <row r="11" spans="2:13" ht="18" customHeight="1" x14ac:dyDescent="0.2">
      <c r="B11" s="2164" t="s">
        <v>1938</v>
      </c>
      <c r="C11" s="2165"/>
      <c r="D11" s="2166" t="s">
        <v>1936</v>
      </c>
      <c r="E11" s="2167" t="s">
        <v>1937</v>
      </c>
      <c r="F11" s="2168">
        <v>477870157.24766052</v>
      </c>
      <c r="G11" s="2169" t="s">
        <v>177</v>
      </c>
      <c r="H11" s="2167">
        <v>4.6041471547591222E-6</v>
      </c>
      <c r="I11" s="2168">
        <v>2.5433780714520651E-7</v>
      </c>
      <c r="J11" s="2166" t="s">
        <v>177</v>
      </c>
      <c r="K11" s="2167">
        <v>2.2001845248361107</v>
      </c>
      <c r="L11" s="2168">
        <v>0.12154044789450499</v>
      </c>
      <c r="M11" s="2170"/>
    </row>
    <row r="12" spans="2:13" ht="18" customHeight="1" x14ac:dyDescent="0.2">
      <c r="B12" s="2171" t="s">
        <v>1939</v>
      </c>
      <c r="C12" s="2172"/>
      <c r="D12" s="2173" t="s">
        <v>1936</v>
      </c>
      <c r="E12" s="2174" t="s">
        <v>1937</v>
      </c>
      <c r="F12" s="2175">
        <v>379128832.09142649</v>
      </c>
      <c r="G12" s="2173" t="s">
        <v>177</v>
      </c>
      <c r="H12" s="2174">
        <v>4.7115262920408107E-6</v>
      </c>
      <c r="I12" s="2176">
        <v>2.5677930193485148E-7</v>
      </c>
      <c r="J12" s="2173" t="s">
        <v>177</v>
      </c>
      <c r="K12" s="2174">
        <v>1.7862754604694819</v>
      </c>
      <c r="L12" s="2175">
        <v>9.7352436847812002E-2</v>
      </c>
    </row>
    <row r="13" spans="2:13" ht="18" customHeight="1" x14ac:dyDescent="0.2">
      <c r="B13" s="2177" t="s">
        <v>1940</v>
      </c>
      <c r="C13" s="2172"/>
      <c r="D13" s="2173" t="s">
        <v>1936</v>
      </c>
      <c r="E13" s="2173" t="s">
        <v>1937</v>
      </c>
      <c r="F13" s="2178">
        <v>36838032.091426499</v>
      </c>
      <c r="G13" s="2179" t="s">
        <v>177</v>
      </c>
      <c r="H13" s="2180">
        <v>4.6649468148293653E-6</v>
      </c>
      <c r="I13" s="2181">
        <v>2.5697726806680301E-7</v>
      </c>
      <c r="J13" s="2173" t="s">
        <v>177</v>
      </c>
      <c r="K13" s="2173">
        <v>0.17184746046948199</v>
      </c>
      <c r="L13" s="2178">
        <v>9.4665368478120005E-3</v>
      </c>
      <c r="M13" s="2170"/>
    </row>
    <row r="14" spans="2:13" ht="18" customHeight="1" x14ac:dyDescent="0.2">
      <c r="B14" s="2177" t="s">
        <v>1809</v>
      </c>
      <c r="C14" s="2182"/>
      <c r="D14" s="2183" t="s">
        <v>1936</v>
      </c>
      <c r="E14" s="2184" t="s">
        <v>1937</v>
      </c>
      <c r="F14" s="2185">
        <v>36838032.091426499</v>
      </c>
      <c r="G14" s="2179" t="s">
        <v>177</v>
      </c>
      <c r="H14" s="2180">
        <v>4.6649468148293653E-6</v>
      </c>
      <c r="I14" s="2181">
        <v>2.5697726806680301E-7</v>
      </c>
      <c r="J14" s="2183" t="s">
        <v>177</v>
      </c>
      <c r="K14" s="2184">
        <v>0.17184746046948199</v>
      </c>
      <c r="L14" s="2185">
        <v>9.4665368478120005E-3</v>
      </c>
      <c r="M14" s="2170"/>
    </row>
    <row r="15" spans="2:13" ht="18" customHeight="1" x14ac:dyDescent="0.2">
      <c r="B15" s="2177" t="s">
        <v>1941</v>
      </c>
      <c r="C15" s="2172"/>
      <c r="D15" s="2173" t="s">
        <v>1936</v>
      </c>
      <c r="E15" s="2173" t="s">
        <v>1937</v>
      </c>
      <c r="F15" s="2178">
        <v>342290800</v>
      </c>
      <c r="G15" s="2179" t="s">
        <v>177</v>
      </c>
      <c r="H15" s="2180">
        <v>4.7165392701176893E-6</v>
      </c>
      <c r="I15" s="2181">
        <v>2.5675799641708163E-7</v>
      </c>
      <c r="J15" s="2173" t="s">
        <v>177</v>
      </c>
      <c r="K15" s="2173">
        <v>1.614428</v>
      </c>
      <c r="L15" s="2178">
        <v>8.7885900000000003E-2</v>
      </c>
      <c r="M15" s="2170"/>
    </row>
    <row r="16" spans="2:13" ht="18" customHeight="1" x14ac:dyDescent="0.2">
      <c r="B16" s="2177" t="s">
        <v>1809</v>
      </c>
      <c r="C16" s="2182"/>
      <c r="D16" s="2183" t="s">
        <v>1936</v>
      </c>
      <c r="E16" s="2184" t="s">
        <v>1937</v>
      </c>
      <c r="F16" s="2185">
        <v>342290800</v>
      </c>
      <c r="G16" s="2179" t="s">
        <v>177</v>
      </c>
      <c r="H16" s="2180">
        <v>4.7165392701176893E-6</v>
      </c>
      <c r="I16" s="2181">
        <v>2.5675799641708163E-7</v>
      </c>
      <c r="J16" s="2183" t="s">
        <v>177</v>
      </c>
      <c r="K16" s="2184">
        <v>1.614428</v>
      </c>
      <c r="L16" s="2185">
        <v>8.7885900000000003E-2</v>
      </c>
      <c r="M16" s="2170"/>
    </row>
    <row r="17" spans="2:13" ht="18" customHeight="1" x14ac:dyDescent="0.2">
      <c r="B17" s="2171" t="s">
        <v>1942</v>
      </c>
      <c r="C17" s="2172"/>
      <c r="D17" s="2173" t="s">
        <v>1936</v>
      </c>
      <c r="E17" s="2174" t="s">
        <v>1937</v>
      </c>
      <c r="F17" s="2175">
        <v>98741325.156233996</v>
      </c>
      <c r="G17" s="2173" t="s">
        <v>177</v>
      </c>
      <c r="H17" s="2174">
        <v>4.1918524357630318E-6</v>
      </c>
      <c r="I17" s="2176">
        <v>2.4496340319943438E-7</v>
      </c>
      <c r="J17" s="2173" t="s">
        <v>177</v>
      </c>
      <c r="K17" s="2174">
        <v>0.413909064366629</v>
      </c>
      <c r="L17" s="2175">
        <v>2.4188011046692999E-2</v>
      </c>
    </row>
    <row r="18" spans="2:13" ht="18" customHeight="1" x14ac:dyDescent="0.2">
      <c r="B18" s="2177" t="s">
        <v>1943</v>
      </c>
      <c r="C18" s="2172"/>
      <c r="D18" s="2173" t="s">
        <v>1936</v>
      </c>
      <c r="E18" s="2173" t="s">
        <v>1937</v>
      </c>
      <c r="F18" s="2178">
        <v>23305425.156234</v>
      </c>
      <c r="G18" s="2179" t="s">
        <v>177</v>
      </c>
      <c r="H18" s="2180">
        <v>2.3466666666666614E-6</v>
      </c>
      <c r="I18" s="2181">
        <v>2.074285714285667E-7</v>
      </c>
      <c r="J18" s="2173" t="s">
        <v>177</v>
      </c>
      <c r="K18" s="2173">
        <v>5.4690064366629002E-2</v>
      </c>
      <c r="L18" s="2178">
        <v>4.8342110466929999E-3</v>
      </c>
      <c r="M18" s="2170"/>
    </row>
    <row r="19" spans="2:13" ht="18" customHeight="1" x14ac:dyDescent="0.2">
      <c r="B19" s="2177" t="s">
        <v>1811</v>
      </c>
      <c r="C19" s="2182"/>
      <c r="D19" s="2183" t="s">
        <v>1936</v>
      </c>
      <c r="E19" s="2184" t="s">
        <v>1937</v>
      </c>
      <c r="F19" s="2185">
        <v>23305425.156234</v>
      </c>
      <c r="G19" s="2179" t="s">
        <v>177</v>
      </c>
      <c r="H19" s="2180">
        <v>2.3466666666666614E-6</v>
      </c>
      <c r="I19" s="2181">
        <v>2.074285714285667E-7</v>
      </c>
      <c r="J19" s="2183" t="s">
        <v>177</v>
      </c>
      <c r="K19" s="2184">
        <v>5.4690064366629002E-2</v>
      </c>
      <c r="L19" s="2185">
        <v>4.8342110466929999E-3</v>
      </c>
      <c r="M19" s="2170"/>
    </row>
    <row r="20" spans="2:13" ht="18" customHeight="1" x14ac:dyDescent="0.2">
      <c r="B20" s="2177" t="s">
        <v>1944</v>
      </c>
      <c r="C20" s="2172"/>
      <c r="D20" s="2173" t="s">
        <v>1936</v>
      </c>
      <c r="E20" s="2173" t="s">
        <v>1937</v>
      </c>
      <c r="F20" s="2178">
        <v>75435900</v>
      </c>
      <c r="G20" s="2179" t="s">
        <v>177</v>
      </c>
      <c r="H20" s="2180">
        <v>4.7619104431709566E-6</v>
      </c>
      <c r="I20" s="2181">
        <v>2.5655954260504611E-7</v>
      </c>
      <c r="J20" s="2173" t="s">
        <v>177</v>
      </c>
      <c r="K20" s="2173">
        <v>0.35921900000000001</v>
      </c>
      <c r="L20" s="2178">
        <v>1.9353800000000001E-2</v>
      </c>
      <c r="M20" s="2170"/>
    </row>
    <row r="21" spans="2:13" ht="18" customHeight="1" x14ac:dyDescent="0.2">
      <c r="B21" s="2186" t="s">
        <v>1811</v>
      </c>
      <c r="C21" s="2187"/>
      <c r="D21" s="2188" t="s">
        <v>1936</v>
      </c>
      <c r="E21" s="2189" t="s">
        <v>1937</v>
      </c>
      <c r="F21" s="2190">
        <v>75435900</v>
      </c>
      <c r="G21" s="2191" t="s">
        <v>177</v>
      </c>
      <c r="H21" s="2192">
        <v>4.7619104431709566E-6</v>
      </c>
      <c r="I21" s="2193">
        <v>2.5655954260504611E-7</v>
      </c>
      <c r="J21" s="2188" t="s">
        <v>177</v>
      </c>
      <c r="K21" s="2189">
        <v>0.35921900000000001</v>
      </c>
      <c r="L21" s="2190">
        <v>1.9353800000000001E-2</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331418565.72480404</v>
      </c>
      <c r="G33" s="2169" t="s">
        <v>177</v>
      </c>
      <c r="H33" s="2167">
        <v>3.5629587207436977E-6</v>
      </c>
      <c r="I33" s="2168">
        <v>1.3235697198773743E-7</v>
      </c>
      <c r="J33" s="2166" t="s">
        <v>177</v>
      </c>
      <c r="K33" s="2167">
        <v>1.180830668965559</v>
      </c>
      <c r="L33" s="2168">
        <v>4.3865557819854004E-2</v>
      </c>
      <c r="M33" s="2170"/>
    </row>
    <row r="34" spans="2:13" ht="18" customHeight="1" x14ac:dyDescent="0.2">
      <c r="B34" s="2171" t="s">
        <v>1953</v>
      </c>
      <c r="C34" s="2172"/>
      <c r="D34" s="2173" t="s">
        <v>1936</v>
      </c>
      <c r="E34" s="2174" t="s">
        <v>1937</v>
      </c>
      <c r="F34" s="2175">
        <v>225642198.45610851</v>
      </c>
      <c r="G34" s="2173" t="s">
        <v>177</v>
      </c>
      <c r="H34" s="2174">
        <v>3.0323680262949892E-6</v>
      </c>
      <c r="I34" s="2176">
        <v>7.7241923322069835E-8</v>
      </c>
      <c r="J34" s="2173" t="s">
        <v>177</v>
      </c>
      <c r="K34" s="2174">
        <v>0.68423018798121205</v>
      </c>
      <c r="L34" s="2175">
        <v>1.742903739137E-2</v>
      </c>
    </row>
    <row r="35" spans="2:13" ht="18" customHeight="1" x14ac:dyDescent="0.2">
      <c r="B35" s="2177" t="s">
        <v>1954</v>
      </c>
      <c r="C35" s="2172"/>
      <c r="D35" s="2173" t="s">
        <v>1936</v>
      </c>
      <c r="E35" s="2173" t="s">
        <v>1937</v>
      </c>
      <c r="F35" s="2178">
        <v>50829545.454545498</v>
      </c>
      <c r="G35" s="2179" t="s">
        <v>177</v>
      </c>
      <c r="H35" s="2180">
        <v>2.3466666666666648E-6</v>
      </c>
      <c r="I35" s="2181">
        <v>2.0742857142857128E-7</v>
      </c>
      <c r="J35" s="2173" t="s">
        <v>177</v>
      </c>
      <c r="K35" s="2173">
        <v>0.11928</v>
      </c>
      <c r="L35" s="2178">
        <v>1.0543500000000001E-2</v>
      </c>
      <c r="M35" s="2170"/>
    </row>
    <row r="36" spans="2:13" ht="18" customHeight="1" x14ac:dyDescent="0.2">
      <c r="B36" s="2177" t="s">
        <v>1819</v>
      </c>
      <c r="C36" s="2182"/>
      <c r="D36" s="2183" t="s">
        <v>1936</v>
      </c>
      <c r="E36" s="2184" t="s">
        <v>1937</v>
      </c>
      <c r="F36" s="2185">
        <v>50829545.454545498</v>
      </c>
      <c r="G36" s="2179" t="s">
        <v>177</v>
      </c>
      <c r="H36" s="2180">
        <v>2.3466666666666648E-6</v>
      </c>
      <c r="I36" s="2181">
        <v>2.0742857142857128E-7</v>
      </c>
      <c r="J36" s="2183" t="s">
        <v>177</v>
      </c>
      <c r="K36" s="2184">
        <v>0.11928</v>
      </c>
      <c r="L36" s="2185">
        <v>1.0543500000000001E-2</v>
      </c>
      <c r="M36" s="2170"/>
    </row>
    <row r="37" spans="2:13" ht="18" customHeight="1" x14ac:dyDescent="0.2">
      <c r="B37" s="2177" t="s">
        <v>1955</v>
      </c>
      <c r="C37" s="2172"/>
      <c r="D37" s="2173" t="s">
        <v>1936</v>
      </c>
      <c r="E37" s="2173" t="s">
        <v>1937</v>
      </c>
      <c r="F37" s="2178">
        <v>174812653.00156301</v>
      </c>
      <c r="G37" s="2179" t="s">
        <v>177</v>
      </c>
      <c r="H37" s="2180">
        <v>3.2317465485531004E-6</v>
      </c>
      <c r="I37" s="2181">
        <v>3.9388095044289707E-8</v>
      </c>
      <c r="J37" s="2173" t="s">
        <v>177</v>
      </c>
      <c r="K37" s="2173">
        <v>0.56495018798121199</v>
      </c>
      <c r="L37" s="2178">
        <v>6.8855373913700004E-3</v>
      </c>
      <c r="M37" s="2170"/>
    </row>
    <row r="38" spans="2:13" ht="18" customHeight="1" x14ac:dyDescent="0.2">
      <c r="B38" s="2177" t="s">
        <v>1819</v>
      </c>
      <c r="C38" s="2182"/>
      <c r="D38" s="2183" t="s">
        <v>1936</v>
      </c>
      <c r="E38" s="2184" t="s">
        <v>1937</v>
      </c>
      <c r="F38" s="2185">
        <v>174812653.00156301</v>
      </c>
      <c r="G38" s="2179" t="s">
        <v>177</v>
      </c>
      <c r="H38" s="2180">
        <v>3.2317465485531004E-6</v>
      </c>
      <c r="I38" s="2181">
        <v>3.9388095044289707E-8</v>
      </c>
      <c r="J38" s="2183" t="s">
        <v>177</v>
      </c>
      <c r="K38" s="2184">
        <v>0.56495018798121199</v>
      </c>
      <c r="L38" s="2185">
        <v>6.8855373913700004E-3</v>
      </c>
      <c r="M38" s="2170"/>
    </row>
    <row r="39" spans="2:13" ht="18" customHeight="1" x14ac:dyDescent="0.2">
      <c r="B39" s="2171" t="s">
        <v>1956</v>
      </c>
      <c r="C39" s="2172"/>
      <c r="D39" s="2173" t="s">
        <v>1936</v>
      </c>
      <c r="E39" s="2174" t="s">
        <v>1937</v>
      </c>
      <c r="F39" s="2175">
        <v>105776367.26869552</v>
      </c>
      <c r="G39" s="2173" t="s">
        <v>177</v>
      </c>
      <c r="H39" s="2174">
        <v>4.6948150499711455E-6</v>
      </c>
      <c r="I39" s="2176">
        <v>2.4992842079109553E-7</v>
      </c>
      <c r="J39" s="2173" t="s">
        <v>177</v>
      </c>
      <c r="K39" s="2174">
        <v>0.496600480984347</v>
      </c>
      <c r="L39" s="2175">
        <v>2.6436520428484E-2</v>
      </c>
    </row>
    <row r="40" spans="2:13" ht="18" customHeight="1" x14ac:dyDescent="0.2">
      <c r="B40" s="2177" t="s">
        <v>1957</v>
      </c>
      <c r="C40" s="2172"/>
      <c r="D40" s="2173" t="s">
        <v>1936</v>
      </c>
      <c r="E40" s="2173" t="s">
        <v>1937</v>
      </c>
      <c r="F40" s="2178">
        <v>102545614.311608</v>
      </c>
      <c r="G40" s="2173" t="s">
        <v>177</v>
      </c>
      <c r="H40" s="2174">
        <v>4.7409097846812497E-6</v>
      </c>
      <c r="I40" s="2176">
        <v>2.5656160334657857E-7</v>
      </c>
      <c r="J40" s="2173" t="s">
        <v>177</v>
      </c>
      <c r="K40" s="2173">
        <v>0.48615950626605198</v>
      </c>
      <c r="L40" s="2178">
        <v>2.6309267223946001E-2</v>
      </c>
      <c r="M40" s="2170"/>
    </row>
    <row r="41" spans="2:13" ht="18" customHeight="1" x14ac:dyDescent="0.2">
      <c r="B41" s="2177" t="s">
        <v>1821</v>
      </c>
      <c r="C41" s="2182"/>
      <c r="D41" s="2183" t="s">
        <v>1936</v>
      </c>
      <c r="E41" s="2184" t="s">
        <v>1937</v>
      </c>
      <c r="F41" s="2185">
        <v>102545614.311608</v>
      </c>
      <c r="G41" s="2179" t="s">
        <v>177</v>
      </c>
      <c r="H41" s="2180">
        <v>4.7409097846812497E-6</v>
      </c>
      <c r="I41" s="2181">
        <v>2.5656160334657857E-7</v>
      </c>
      <c r="J41" s="2183" t="s">
        <v>177</v>
      </c>
      <c r="K41" s="2184">
        <v>0.48615950626605198</v>
      </c>
      <c r="L41" s="2185">
        <v>2.6309267223946001E-2</v>
      </c>
      <c r="M41" s="2170"/>
    </row>
    <row r="42" spans="2:13" ht="18" customHeight="1" x14ac:dyDescent="0.2">
      <c r="B42" s="2177" t="s">
        <v>1958</v>
      </c>
      <c r="C42" s="2172"/>
      <c r="D42" s="2173" t="s">
        <v>1936</v>
      </c>
      <c r="E42" s="2173" t="s">
        <v>1937</v>
      </c>
      <c r="F42" s="2178">
        <v>3230752.95708752</v>
      </c>
      <c r="G42" s="2173" t="s">
        <v>177</v>
      </c>
      <c r="H42" s="2174">
        <v>3.231746548553003E-6</v>
      </c>
      <c r="I42" s="2176">
        <v>3.9388095044171083E-8</v>
      </c>
      <c r="J42" s="2173" t="s">
        <v>177</v>
      </c>
      <c r="K42" s="2173">
        <v>1.0440974718295E-2</v>
      </c>
      <c r="L42" s="2178">
        <v>1.27253204538E-4</v>
      </c>
      <c r="M42" s="2170"/>
    </row>
    <row r="43" spans="2:13" ht="18" customHeight="1" x14ac:dyDescent="0.2">
      <c r="B43" s="2186" t="s">
        <v>1821</v>
      </c>
      <c r="C43" s="2187"/>
      <c r="D43" s="2188" t="s">
        <v>1936</v>
      </c>
      <c r="E43" s="2189" t="s">
        <v>1937</v>
      </c>
      <c r="F43" s="2190">
        <v>3230752.95708752</v>
      </c>
      <c r="G43" s="2191" t="s">
        <v>177</v>
      </c>
      <c r="H43" s="2192">
        <v>3.231746548553003E-6</v>
      </c>
      <c r="I43" s="2193">
        <v>3.9388095044171083E-8</v>
      </c>
      <c r="J43" s="2188" t="s">
        <v>177</v>
      </c>
      <c r="K43" s="2189">
        <v>1.0440974718295E-2</v>
      </c>
      <c r="L43" s="2190">
        <v>1.27253204538E-4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6050.1751662946381</v>
      </c>
      <c r="D11" s="2238">
        <v>-3629.411649440146</v>
      </c>
      <c r="E11" s="2239"/>
      <c r="F11" s="2240">
        <v>2420.7635168544925</v>
      </c>
      <c r="G11" s="2241">
        <v>-8876.1328951331343</v>
      </c>
      <c r="H11" s="100"/>
      <c r="I11" s="4"/>
      <c r="J11" s="4"/>
    </row>
    <row r="12" spans="1:11" ht="18" customHeight="1" x14ac:dyDescent="0.2">
      <c r="B12" s="2242" t="s">
        <v>2003</v>
      </c>
      <c r="C12" s="2243">
        <v>5053.49440355976</v>
      </c>
      <c r="D12" s="2244">
        <v>-2690.65141979701</v>
      </c>
      <c r="E12" s="2245"/>
      <c r="F12" s="2246">
        <v>2362.84298376275</v>
      </c>
      <c r="G12" s="2247">
        <v>-8663.7576071300791</v>
      </c>
      <c r="H12" s="100"/>
      <c r="I12" s="4"/>
      <c r="J12" s="4"/>
    </row>
    <row r="13" spans="1:11" ht="18" customHeight="1" x14ac:dyDescent="0.2">
      <c r="B13" s="2248" t="s">
        <v>2004</v>
      </c>
      <c r="C13" s="2249">
        <v>5053.49440355976</v>
      </c>
      <c r="D13" s="2250">
        <v>-2690.65141979701</v>
      </c>
      <c r="E13" s="2251">
        <v>25</v>
      </c>
      <c r="F13" s="2252">
        <v>2362.84298376275</v>
      </c>
      <c r="G13" s="2253">
        <v>-8663.7576071300791</v>
      </c>
      <c r="H13" s="100"/>
      <c r="I13" s="4"/>
      <c r="J13" s="4"/>
    </row>
    <row r="14" spans="1:11" ht="18" customHeight="1" x14ac:dyDescent="0.2">
      <c r="B14" s="2242" t="s">
        <v>2005</v>
      </c>
      <c r="C14" s="2254">
        <v>996.68076273487804</v>
      </c>
      <c r="D14" s="2255">
        <v>-938.76022964313597</v>
      </c>
      <c r="E14" s="2256"/>
      <c r="F14" s="958">
        <v>57.920533091742499</v>
      </c>
      <c r="G14" s="2257">
        <v>-212.375288003056</v>
      </c>
      <c r="H14" s="100"/>
      <c r="I14" s="4"/>
      <c r="J14" s="4"/>
    </row>
    <row r="15" spans="1:11" ht="18" customHeight="1" x14ac:dyDescent="0.2">
      <c r="B15" s="2258" t="s">
        <v>2006</v>
      </c>
      <c r="C15" s="2254">
        <v>996.68076273487804</v>
      </c>
      <c r="D15" s="2255">
        <v>-938.76022964313597</v>
      </c>
      <c r="E15" s="2256"/>
      <c r="F15" s="958">
        <v>57.920533091742499</v>
      </c>
      <c r="G15" s="2257">
        <v>-212.375288003056</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996.68076273487804</v>
      </c>
      <c r="D17" s="2250">
        <v>-938.76022964313597</v>
      </c>
      <c r="E17" s="2251">
        <v>2</v>
      </c>
      <c r="F17" s="2252">
        <v>57.920533091742499</v>
      </c>
      <c r="G17" s="2253">
        <v>-212.375288003056</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2067</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2068</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2069</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62</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106.03243296581631</v>
      </c>
      <c r="D10" s="664">
        <v>103.50463142532199</v>
      </c>
      <c r="E10" s="664">
        <v>0.54981533934144866</v>
      </c>
      <c r="F10" s="664" t="s">
        <v>115</v>
      </c>
      <c r="G10" s="664" t="s">
        <v>115</v>
      </c>
      <c r="H10" s="664" t="s">
        <v>115</v>
      </c>
      <c r="I10" s="996" t="s">
        <v>118</v>
      </c>
      <c r="J10" s="668">
        <v>3149.863177800316</v>
      </c>
    </row>
    <row r="11" spans="1:10" ht="18" customHeight="1" x14ac:dyDescent="0.2">
      <c r="B11" s="2329" t="s">
        <v>2081</v>
      </c>
      <c r="C11" s="166"/>
      <c r="D11" s="37">
        <v>88.782608536499424</v>
      </c>
      <c r="E11" s="166"/>
      <c r="F11" s="670" t="s">
        <v>118</v>
      </c>
      <c r="G11" s="670" t="s">
        <v>118</v>
      </c>
      <c r="H11" s="670" t="s">
        <v>118</v>
      </c>
      <c r="I11" s="705"/>
      <c r="J11" s="679">
        <v>2485.9130390219839</v>
      </c>
    </row>
    <row r="12" spans="1:10" ht="18" customHeight="1" x14ac:dyDescent="0.2">
      <c r="B12" s="25" t="s">
        <v>2082</v>
      </c>
      <c r="C12" s="166"/>
      <c r="D12" s="37">
        <v>53.312371383727651</v>
      </c>
      <c r="E12" s="166"/>
      <c r="F12" s="2330" t="s">
        <v>118</v>
      </c>
      <c r="G12" s="2330" t="s">
        <v>118</v>
      </c>
      <c r="H12" s="2330" t="s">
        <v>118</v>
      </c>
      <c r="I12" s="47"/>
      <c r="J12" s="679">
        <v>1492.7463987443743</v>
      </c>
    </row>
    <row r="13" spans="1:10" ht="18" customHeight="1" x14ac:dyDescent="0.2">
      <c r="B13" s="25" t="s">
        <v>2083</v>
      </c>
      <c r="C13" s="166"/>
      <c r="D13" s="37">
        <v>34.402891752456668</v>
      </c>
      <c r="E13" s="166"/>
      <c r="F13" s="2330" t="s">
        <v>118</v>
      </c>
      <c r="G13" s="2330" t="s">
        <v>118</v>
      </c>
      <c r="H13" s="2330" t="s">
        <v>118</v>
      </c>
      <c r="I13" s="47"/>
      <c r="J13" s="679">
        <v>963.2809690687867</v>
      </c>
    </row>
    <row r="14" spans="1:10" ht="18" customHeight="1" x14ac:dyDescent="0.2">
      <c r="B14" s="2331" t="s">
        <v>2084</v>
      </c>
      <c r="C14" s="292"/>
      <c r="D14" s="39">
        <v>1.0673454003150979</v>
      </c>
      <c r="E14" s="292"/>
      <c r="F14" s="2332" t="s">
        <v>118</v>
      </c>
      <c r="G14" s="2332" t="s">
        <v>118</v>
      </c>
      <c r="H14" s="2333" t="s">
        <v>118</v>
      </c>
      <c r="I14" s="80"/>
      <c r="J14" s="696">
        <v>29.885671208822743</v>
      </c>
    </row>
    <row r="15" spans="1:10" ht="18" customHeight="1" x14ac:dyDescent="0.2">
      <c r="B15" s="2334" t="s">
        <v>2085</v>
      </c>
      <c r="C15" s="2335"/>
      <c r="D15" s="2336">
        <v>1.5206</v>
      </c>
      <c r="E15" s="2337">
        <v>9.1235999999999984E-2</v>
      </c>
      <c r="F15" s="2337" t="s">
        <v>115</v>
      </c>
      <c r="G15" s="2337" t="s">
        <v>115</v>
      </c>
      <c r="H15" s="2338" t="s">
        <v>115</v>
      </c>
      <c r="I15" s="2339"/>
      <c r="J15" s="2340">
        <v>66.754339999999999</v>
      </c>
    </row>
    <row r="16" spans="1:10" ht="18" customHeight="1" x14ac:dyDescent="0.2">
      <c r="B16" s="2341" t="s">
        <v>2086</v>
      </c>
      <c r="C16" s="2342"/>
      <c r="D16" s="37">
        <v>1.5206</v>
      </c>
      <c r="E16" s="37">
        <v>9.1235999999999984E-2</v>
      </c>
      <c r="F16" s="158" t="s">
        <v>118</v>
      </c>
      <c r="G16" s="158" t="s">
        <v>118</v>
      </c>
      <c r="H16" s="158" t="s">
        <v>118</v>
      </c>
      <c r="I16" s="47"/>
      <c r="J16" s="679">
        <v>66.754339999999999</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106.03243296581631</v>
      </c>
      <c r="D18" s="675">
        <v>3.0705007600222429</v>
      </c>
      <c r="E18" s="675">
        <v>6.0584853774144617E-2</v>
      </c>
      <c r="F18" s="675" t="s">
        <v>118</v>
      </c>
      <c r="G18" s="675" t="s">
        <v>118</v>
      </c>
      <c r="H18" s="867" t="s">
        <v>118</v>
      </c>
      <c r="I18" s="2346" t="s">
        <v>118</v>
      </c>
      <c r="J18" s="677">
        <v>208.06144049658744</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105.56511703248297</v>
      </c>
      <c r="D20" s="39">
        <v>3.0704465664954572</v>
      </c>
      <c r="E20" s="39">
        <v>5.6471605774144618E-2</v>
      </c>
      <c r="F20" s="209" t="s">
        <v>118</v>
      </c>
      <c r="G20" s="209" t="s">
        <v>118</v>
      </c>
      <c r="H20" s="1083" t="s">
        <v>118</v>
      </c>
      <c r="I20" s="2348" t="s">
        <v>118</v>
      </c>
      <c r="J20" s="696">
        <v>206.50259642450411</v>
      </c>
    </row>
    <row r="21" spans="2:12" ht="18" customHeight="1" x14ac:dyDescent="0.2">
      <c r="B21" s="2334" t="s">
        <v>2091</v>
      </c>
      <c r="C21" s="2349"/>
      <c r="D21" s="675">
        <v>10.130922128800323</v>
      </c>
      <c r="E21" s="675">
        <v>0.3979944855673041</v>
      </c>
      <c r="F21" s="675" t="s">
        <v>118</v>
      </c>
      <c r="G21" s="675" t="s">
        <v>118</v>
      </c>
      <c r="H21" s="675" t="s">
        <v>118</v>
      </c>
      <c r="I21" s="701"/>
      <c r="J21" s="677">
        <v>389.13435828174465</v>
      </c>
    </row>
    <row r="22" spans="2:12" ht="18" customHeight="1" x14ac:dyDescent="0.2">
      <c r="B22" s="25" t="s">
        <v>2092</v>
      </c>
      <c r="C22" s="2350"/>
      <c r="D22" s="37">
        <v>6.5204660758523492</v>
      </c>
      <c r="E22" s="37">
        <v>0.35571742616719243</v>
      </c>
      <c r="F22" s="2330" t="s">
        <v>118</v>
      </c>
      <c r="G22" s="2330" t="s">
        <v>118</v>
      </c>
      <c r="H22" s="2330" t="s">
        <v>118</v>
      </c>
      <c r="I22" s="47"/>
      <c r="J22" s="679">
        <v>276.83816805817179</v>
      </c>
    </row>
    <row r="23" spans="2:12" ht="18" customHeight="1" x14ac:dyDescent="0.2">
      <c r="B23" s="25" t="s">
        <v>2093</v>
      </c>
      <c r="C23" s="2350"/>
      <c r="D23" s="37">
        <v>3.6104560529479741</v>
      </c>
      <c r="E23" s="37">
        <v>4.2277059400111665E-2</v>
      </c>
      <c r="F23" s="2330" t="s">
        <v>118</v>
      </c>
      <c r="G23" s="2330" t="s">
        <v>118</v>
      </c>
      <c r="H23" s="2330" t="s">
        <v>118</v>
      </c>
      <c r="I23" s="47"/>
      <c r="J23" s="679">
        <v>112.29619022357286</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15137.007706701728</v>
      </c>
      <c r="D27" s="265"/>
      <c r="E27" s="265"/>
      <c r="F27" s="265"/>
      <c r="G27" s="265"/>
      <c r="H27" s="265"/>
      <c r="I27" s="2353"/>
      <c r="J27" s="677">
        <v>15137.007706701728</v>
      </c>
      <c r="K27" s="354"/>
      <c r="L27" s="354"/>
    </row>
    <row r="28" spans="2:12" ht="18" customHeight="1" x14ac:dyDescent="0.2">
      <c r="B28" s="2354" t="s">
        <v>2098</v>
      </c>
      <c r="C28" s="158">
        <v>330.52258077295704</v>
      </c>
      <c r="D28" s="166"/>
      <c r="E28" s="166"/>
      <c r="F28" s="166"/>
      <c r="G28" s="166"/>
      <c r="H28" s="166"/>
      <c r="I28" s="2353"/>
      <c r="J28" s="679">
        <v>330.52258077295704</v>
      </c>
      <c r="K28" s="354"/>
      <c r="L28" s="354"/>
    </row>
    <row r="29" spans="2:12" ht="18" customHeight="1" x14ac:dyDescent="0.2">
      <c r="B29" s="2355" t="s">
        <v>2099</v>
      </c>
      <c r="C29" s="209">
        <v>281.18380239894674</v>
      </c>
      <c r="D29" s="292"/>
      <c r="E29" s="292"/>
      <c r="F29" s="292"/>
      <c r="G29" s="292"/>
      <c r="H29" s="292"/>
      <c r="I29" s="2356"/>
      <c r="J29" s="696">
        <v>281.18380239894674</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3498.16167</v>
      </c>
      <c r="D10" s="2372"/>
      <c r="E10" s="120">
        <v>2.5126842107725044E-2</v>
      </c>
      <c r="F10" s="2373">
        <v>53.312371383727651</v>
      </c>
      <c r="G10" s="2374">
        <v>-3.1812402147285122</v>
      </c>
      <c r="H10" s="2375">
        <v>-31.404144350929592</v>
      </c>
      <c r="I10" s="346"/>
    </row>
    <row r="11" spans="1:13" ht="18" customHeight="1" x14ac:dyDescent="0.2">
      <c r="B11" s="2376" t="s">
        <v>2121</v>
      </c>
      <c r="C11" s="119">
        <v>3498.16167</v>
      </c>
      <c r="D11" s="1972">
        <v>1</v>
      </c>
      <c r="E11" s="119">
        <v>2.5126842107725044E-2</v>
      </c>
      <c r="F11" s="1972">
        <v>53.312371383727651</v>
      </c>
      <c r="G11" s="2377">
        <v>-3.1812402147285122</v>
      </c>
      <c r="H11" s="2378">
        <v>-31.404144350929592</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28410.938407441176</v>
      </c>
      <c r="D14" s="1972">
        <v>0.42033253135681131</v>
      </c>
      <c r="E14" s="119">
        <v>1.2109030423101451E-3</v>
      </c>
      <c r="F14" s="1972">
        <v>34.402891752456668</v>
      </c>
      <c r="G14" s="2379" t="s">
        <v>86</v>
      </c>
      <c r="H14" s="2380" t="s">
        <v>86</v>
      </c>
      <c r="I14" s="346"/>
    </row>
    <row r="15" spans="1:13" ht="18" customHeight="1" x14ac:dyDescent="0.2">
      <c r="B15" s="2371" t="s">
        <v>2084</v>
      </c>
      <c r="C15" s="119" t="s">
        <v>86</v>
      </c>
      <c r="D15" s="1972">
        <v>0.6</v>
      </c>
      <c r="E15" s="119" t="s">
        <v>86</v>
      </c>
      <c r="F15" s="1972">
        <v>1.0673454003150979</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380.15</v>
      </c>
      <c r="D10" s="124">
        <v>4</v>
      </c>
      <c r="E10" s="124">
        <v>0.24</v>
      </c>
      <c r="F10" s="124">
        <v>1.5206</v>
      </c>
      <c r="G10" s="124">
        <v>9.1235999999999984E-2</v>
      </c>
      <c r="H10" s="2407"/>
      <c r="I10" s="944"/>
    </row>
    <row r="11" spans="1:9" ht="18" customHeight="1" x14ac:dyDescent="0.2">
      <c r="B11" s="2408" t="s">
        <v>2147</v>
      </c>
      <c r="C11" s="1972">
        <v>380.15</v>
      </c>
      <c r="D11" s="119">
        <v>4</v>
      </c>
      <c r="E11" s="119">
        <v>0.24</v>
      </c>
      <c r="F11" s="1972">
        <v>1.5206</v>
      </c>
      <c r="G11" s="1972">
        <v>9.1235999999999984E-2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472.37639484545497</v>
      </c>
      <c r="D19" s="414">
        <v>223.47669821016393</v>
      </c>
      <c r="E19" s="414">
        <v>6.5</v>
      </c>
      <c r="F19" s="414">
        <v>0.11954789949362342</v>
      </c>
      <c r="G19" s="414">
        <v>105.56511703248297</v>
      </c>
      <c r="H19" s="414">
        <v>3.0704465664954572</v>
      </c>
      <c r="I19" s="2452">
        <v>5.6471605774144618E-2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472.37639484545497</v>
      </c>
      <c r="D23" s="414">
        <v>223.47669821016393</v>
      </c>
      <c r="E23" s="414">
        <v>6.5</v>
      </c>
      <c r="F23" s="414">
        <v>0.11954789949362342</v>
      </c>
      <c r="G23" s="414">
        <v>105.56511703248297</v>
      </c>
      <c r="H23" s="414">
        <v>3.0704465664954572</v>
      </c>
      <c r="I23" s="2452">
        <v>5.6471605774144618E-2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472.37639484545497</v>
      </c>
      <c r="D25" s="414">
        <v>223.47669821016393</v>
      </c>
      <c r="E25" s="414">
        <v>6.5</v>
      </c>
      <c r="F25" s="414">
        <v>0.11954789949362342</v>
      </c>
      <c r="G25" s="414">
        <v>105.56511703248297</v>
      </c>
      <c r="H25" s="414">
        <v>3.0704465664954572</v>
      </c>
      <c r="I25" s="2452">
        <v>5.6471605774144618E-2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472.37639484545497</v>
      </c>
      <c r="D27" s="2454">
        <v>223.47669821016393</v>
      </c>
      <c r="E27" s="2454">
        <v>6.5</v>
      </c>
      <c r="F27" s="2454">
        <v>0.11954789949362342</v>
      </c>
      <c r="G27" s="2466">
        <v>105.56511703248297</v>
      </c>
      <c r="H27" s="2466">
        <v>3.0704465664954572</v>
      </c>
      <c r="I27" s="2467">
        <v>5.6471605774144618E-2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5027.1000000000004</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203.21750369651801</v>
      </c>
      <c r="D10" s="517" t="s">
        <v>177</v>
      </c>
      <c r="E10" s="517">
        <v>45.273126966733578</v>
      </c>
      <c r="F10" s="2488">
        <v>3.2086143945503416E-2</v>
      </c>
      <c r="G10" s="1964">
        <v>5.0000000000000287E-3</v>
      </c>
      <c r="H10" s="2489">
        <v>6.5204660758523492</v>
      </c>
      <c r="I10" s="2490" t="s">
        <v>118</v>
      </c>
      <c r="J10" s="2490">
        <v>0.35571742616719243</v>
      </c>
      <c r="K10" s="2491" t="s">
        <v>118</v>
      </c>
      <c r="L10" s="2492" t="s">
        <v>118</v>
      </c>
      <c r="N10" s="2484" t="s">
        <v>2214</v>
      </c>
      <c r="O10" s="2485">
        <v>1.4</v>
      </c>
    </row>
    <row r="11" spans="1:20" ht="18" customHeight="1" x14ac:dyDescent="0.2">
      <c r="B11" s="2371" t="s">
        <v>2093</v>
      </c>
      <c r="C11" s="517">
        <v>155.83133381129997</v>
      </c>
      <c r="D11" s="517" t="s">
        <v>177</v>
      </c>
      <c r="E11" s="517">
        <v>2.9614726208439661</v>
      </c>
      <c r="F11" s="534">
        <v>2.3168999229127851E-2</v>
      </c>
      <c r="G11" s="534">
        <v>9.0845287797898452E-3</v>
      </c>
      <c r="H11" s="158">
        <v>3.6104560529479741</v>
      </c>
      <c r="I11" s="158" t="s">
        <v>118</v>
      </c>
      <c r="J11" s="158">
        <v>4.2277059400111665E-2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0.88059504815210132</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14248.372979162807</v>
      </c>
      <c r="D10" s="2528">
        <v>1379.0580200254867</v>
      </c>
      <c r="E10" s="2528">
        <v>27.228437783236632</v>
      </c>
      <c r="F10" s="2528">
        <v>1319.487688080465</v>
      </c>
      <c r="G10" s="2528">
        <v>80.153760543999994</v>
      </c>
      <c r="H10" s="2528" t="s">
        <v>109</v>
      </c>
      <c r="I10" s="2528">
        <v>7.0133665838350938E-4</v>
      </c>
      <c r="J10" s="2529" t="s">
        <v>86</v>
      </c>
      <c r="K10" s="2528">
        <v>172.55594820842265</v>
      </c>
      <c r="L10" s="2528">
        <v>740.22517452385887</v>
      </c>
      <c r="M10" s="2528">
        <v>191.05868925930821</v>
      </c>
      <c r="N10" s="2530">
        <v>72.046817989341349</v>
      </c>
      <c r="O10" s="2531">
        <v>61493.656412530618</v>
      </c>
    </row>
    <row r="11" spans="1:15" ht="18" customHeight="1" x14ac:dyDescent="0.25">
      <c r="B11" s="2532" t="s">
        <v>2238</v>
      </c>
      <c r="C11" s="2533">
        <v>32473.19220623736</v>
      </c>
      <c r="D11" s="2534">
        <v>21.687123581088123</v>
      </c>
      <c r="E11" s="2534">
        <v>0.87343981102801305</v>
      </c>
      <c r="F11" s="2535"/>
      <c r="G11" s="2535"/>
      <c r="H11" s="2536"/>
      <c r="I11" s="2535"/>
      <c r="J11" s="2536"/>
      <c r="K11" s="2534">
        <v>168.03455034958682</v>
      </c>
      <c r="L11" s="2534">
        <v>664.71079745230304</v>
      </c>
      <c r="M11" s="2534">
        <v>139.22550331048211</v>
      </c>
      <c r="N11" s="2537">
        <v>61.022152995341344</v>
      </c>
      <c r="O11" s="2538">
        <v>33311.893216430253</v>
      </c>
    </row>
    <row r="12" spans="1:15" ht="18" customHeight="1" x14ac:dyDescent="0.25">
      <c r="B12" s="2539" t="s">
        <v>2239</v>
      </c>
      <c r="C12" s="2540">
        <v>31562.513785927764</v>
      </c>
      <c r="D12" s="2541">
        <v>5.2114860926630664</v>
      </c>
      <c r="E12" s="2541">
        <v>0.87318797170856199</v>
      </c>
      <c r="F12" s="49"/>
      <c r="G12" s="49"/>
      <c r="H12" s="49"/>
      <c r="I12" s="49"/>
      <c r="J12" s="49"/>
      <c r="K12" s="2541">
        <v>168.03455034958682</v>
      </c>
      <c r="L12" s="2541">
        <v>664.71079745230304</v>
      </c>
      <c r="M12" s="2541">
        <v>121.85340545961876</v>
      </c>
      <c r="N12" s="2542">
        <v>56.149967529341346</v>
      </c>
      <c r="O12" s="2543">
        <v>31939.830209025098</v>
      </c>
    </row>
    <row r="13" spans="1:15" ht="18" customHeight="1" x14ac:dyDescent="0.25">
      <c r="B13" s="2544" t="s">
        <v>2240</v>
      </c>
      <c r="C13" s="2540">
        <v>5231.2811876281885</v>
      </c>
      <c r="D13" s="2541">
        <v>8.3660165027577005E-2</v>
      </c>
      <c r="E13" s="2541">
        <v>3.0428836297898998E-2</v>
      </c>
      <c r="F13" s="49"/>
      <c r="G13" s="49"/>
      <c r="H13" s="49"/>
      <c r="I13" s="49"/>
      <c r="J13" s="49"/>
      <c r="K13" s="2541">
        <v>19.874562502294822</v>
      </c>
      <c r="L13" s="2541">
        <v>1.8642948719086911</v>
      </c>
      <c r="M13" s="2541">
        <v>0.39654158313452603</v>
      </c>
      <c r="N13" s="2542">
        <v>10.09888738883398</v>
      </c>
      <c r="O13" s="2545">
        <v>5241.6873138679039</v>
      </c>
    </row>
    <row r="14" spans="1:15" ht="18" customHeight="1" x14ac:dyDescent="0.25">
      <c r="B14" s="2544" t="s">
        <v>2241</v>
      </c>
      <c r="C14" s="2540">
        <v>7230.0262334407535</v>
      </c>
      <c r="D14" s="2546">
        <v>1.2119578924205952</v>
      </c>
      <c r="E14" s="2546">
        <v>0.22046247445801498</v>
      </c>
      <c r="F14" s="486"/>
      <c r="G14" s="486"/>
      <c r="H14" s="486"/>
      <c r="I14" s="486"/>
      <c r="J14" s="49"/>
      <c r="K14" s="2546">
        <v>33.962876782685157</v>
      </c>
      <c r="L14" s="2546">
        <v>25.192300374510868</v>
      </c>
      <c r="M14" s="2546">
        <v>3.8082312495420689</v>
      </c>
      <c r="N14" s="2547">
        <v>23.956881897974249</v>
      </c>
      <c r="O14" s="2548">
        <v>7322.3836101599036</v>
      </c>
    </row>
    <row r="15" spans="1:15" ht="18" customHeight="1" x14ac:dyDescent="0.25">
      <c r="B15" s="2544" t="s">
        <v>2242</v>
      </c>
      <c r="C15" s="2540">
        <v>14517.598606369633</v>
      </c>
      <c r="D15" s="2541">
        <v>0.77385197227784996</v>
      </c>
      <c r="E15" s="2541">
        <v>0.39616047519667602</v>
      </c>
      <c r="F15" s="49"/>
      <c r="G15" s="49"/>
      <c r="H15" s="49"/>
      <c r="I15" s="49"/>
      <c r="J15" s="49"/>
      <c r="K15" s="2541">
        <v>93.727407193094535</v>
      </c>
      <c r="L15" s="2541">
        <v>480.53053696727591</v>
      </c>
      <c r="M15" s="2541">
        <v>96.772204498605888</v>
      </c>
      <c r="N15" s="2542">
        <v>14.253117564870111</v>
      </c>
      <c r="O15" s="2545">
        <v>14644.24898752053</v>
      </c>
    </row>
    <row r="16" spans="1:15" ht="18" customHeight="1" x14ac:dyDescent="0.25">
      <c r="B16" s="2544" t="s">
        <v>2243</v>
      </c>
      <c r="C16" s="2540">
        <v>4583.60775848919</v>
      </c>
      <c r="D16" s="2541">
        <v>3.1420160629370439</v>
      </c>
      <c r="E16" s="2541">
        <v>0.226136185755972</v>
      </c>
      <c r="F16" s="49"/>
      <c r="G16" s="49"/>
      <c r="H16" s="49"/>
      <c r="I16" s="49"/>
      <c r="J16" s="49"/>
      <c r="K16" s="2541">
        <v>20.469703871512323</v>
      </c>
      <c r="L16" s="2541">
        <v>157.1236652386076</v>
      </c>
      <c r="M16" s="2541">
        <v>20.876428128336276</v>
      </c>
      <c r="N16" s="2542">
        <v>7.84108067766301</v>
      </c>
      <c r="O16" s="2545">
        <v>4731.5102974767597</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910.67842030959685</v>
      </c>
      <c r="D18" s="2541">
        <v>16.475637488425058</v>
      </c>
      <c r="E18" s="2541">
        <v>2.5183931945100001E-4</v>
      </c>
      <c r="F18" s="49"/>
      <c r="G18" s="49"/>
      <c r="H18" s="49"/>
      <c r="I18" s="49"/>
      <c r="J18" s="49"/>
      <c r="K18" s="2541" t="s">
        <v>107</v>
      </c>
      <c r="L18" s="2541" t="s">
        <v>107</v>
      </c>
      <c r="M18" s="2541">
        <v>17.372097850863351</v>
      </c>
      <c r="N18" s="2542">
        <v>4.8721854660000004</v>
      </c>
      <c r="O18" s="2545">
        <v>1372.063007405153</v>
      </c>
    </row>
    <row r="19" spans="2:15" ht="18" customHeight="1" x14ac:dyDescent="0.25">
      <c r="B19" s="2544" t="s">
        <v>2245</v>
      </c>
      <c r="C19" s="2549" t="s">
        <v>107</v>
      </c>
      <c r="D19" s="2550">
        <v>2.6425991930000001</v>
      </c>
      <c r="E19" s="2541" t="s">
        <v>109</v>
      </c>
      <c r="F19" s="49"/>
      <c r="G19" s="49"/>
      <c r="H19" s="49"/>
      <c r="I19" s="49"/>
      <c r="J19" s="49"/>
      <c r="K19" s="2541" t="s">
        <v>109</v>
      </c>
      <c r="L19" s="2541" t="s">
        <v>109</v>
      </c>
      <c r="M19" s="2541" t="s">
        <v>109</v>
      </c>
      <c r="N19" s="2542" t="s">
        <v>109</v>
      </c>
      <c r="O19" s="2545">
        <v>73.992777404000009</v>
      </c>
    </row>
    <row r="20" spans="2:15" ht="18" customHeight="1" x14ac:dyDescent="0.25">
      <c r="B20" s="2551" t="s">
        <v>2246</v>
      </c>
      <c r="C20" s="2549">
        <v>910.67842030959685</v>
      </c>
      <c r="D20" s="2552">
        <v>13.833038295425059</v>
      </c>
      <c r="E20" s="2541">
        <v>2.5183931945100001E-4</v>
      </c>
      <c r="F20" s="486"/>
      <c r="G20" s="486"/>
      <c r="H20" s="486"/>
      <c r="I20" s="486"/>
      <c r="J20" s="49"/>
      <c r="K20" s="2546" t="s">
        <v>115</v>
      </c>
      <c r="L20" s="2546" t="s">
        <v>115</v>
      </c>
      <c r="M20" s="2546">
        <v>17.372097850863351</v>
      </c>
      <c r="N20" s="2547">
        <v>4.8721854660000004</v>
      </c>
      <c r="O20" s="2548">
        <v>1298.070230001153</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3126.03440950808</v>
      </c>
      <c r="D22" s="2558">
        <v>4.2892700000000001</v>
      </c>
      <c r="E22" s="2534">
        <v>0.27655000000000002</v>
      </c>
      <c r="F22" s="2534">
        <v>1319.2742454204247</v>
      </c>
      <c r="G22" s="2534">
        <v>80.153760543999994</v>
      </c>
      <c r="H22" s="2534" t="s">
        <v>113</v>
      </c>
      <c r="I22" s="2534">
        <v>7.0133665838350938E-4</v>
      </c>
      <c r="J22" s="2534"/>
      <c r="K22" s="2534">
        <v>3.4615163468000003</v>
      </c>
      <c r="L22" s="2534">
        <v>39.109296682</v>
      </c>
      <c r="M22" s="2534">
        <v>51.833185948826106</v>
      </c>
      <c r="N22" s="2537">
        <v>11.024664994</v>
      </c>
      <c r="O22" s="2538">
        <v>4735.3291369445169</v>
      </c>
    </row>
    <row r="23" spans="2:15" ht="18" customHeight="1" x14ac:dyDescent="0.25">
      <c r="B23" s="2539" t="s">
        <v>2249</v>
      </c>
      <c r="C23" s="2549">
        <v>618.08818250153615</v>
      </c>
      <c r="D23" s="2550" t="s">
        <v>86</v>
      </c>
      <c r="E23" s="2541" t="s">
        <v>86</v>
      </c>
      <c r="F23" s="189"/>
      <c r="G23" s="189"/>
      <c r="H23" s="189"/>
      <c r="I23" s="189"/>
      <c r="J23" s="49"/>
      <c r="K23" s="2559" t="s">
        <v>113</v>
      </c>
      <c r="L23" s="2559" t="s">
        <v>113</v>
      </c>
      <c r="M23" s="2559" t="s">
        <v>113</v>
      </c>
      <c r="N23" s="2560">
        <v>0.22515832</v>
      </c>
      <c r="O23" s="2543">
        <v>618.08818250153615</v>
      </c>
    </row>
    <row r="24" spans="2:15" ht="18" customHeight="1" x14ac:dyDescent="0.25">
      <c r="B24" s="2539" t="s">
        <v>828</v>
      </c>
      <c r="C24" s="2549">
        <v>183.30499327600128</v>
      </c>
      <c r="D24" s="2550">
        <v>4.2892700000000001</v>
      </c>
      <c r="E24" s="2541" t="s">
        <v>109</v>
      </c>
      <c r="F24" s="2541"/>
      <c r="G24" s="2541"/>
      <c r="H24" s="2541" t="s">
        <v>113</v>
      </c>
      <c r="I24" s="2541"/>
      <c r="J24" s="2561"/>
      <c r="K24" s="2541">
        <v>1.67841</v>
      </c>
      <c r="L24" s="2541">
        <v>0.18648999999999999</v>
      </c>
      <c r="M24" s="2541">
        <v>1.7753318</v>
      </c>
      <c r="N24" s="2542">
        <v>2.87643</v>
      </c>
      <c r="O24" s="2545">
        <v>303.40455327600125</v>
      </c>
    </row>
    <row r="25" spans="2:15" ht="18" customHeight="1" x14ac:dyDescent="0.25">
      <c r="B25" s="2539" t="s">
        <v>608</v>
      </c>
      <c r="C25" s="2549">
        <v>2236.1115157444501</v>
      </c>
      <c r="D25" s="2550" t="s">
        <v>109</v>
      </c>
      <c r="E25" s="2541"/>
      <c r="F25" s="2541"/>
      <c r="G25" s="2541">
        <v>80.146103543999999</v>
      </c>
      <c r="H25" s="2541"/>
      <c r="I25" s="2541" t="s">
        <v>86</v>
      </c>
      <c r="J25" s="2541"/>
      <c r="K25" s="2541">
        <v>1.7648766499999999</v>
      </c>
      <c r="L25" s="2541">
        <v>38.915208124999999</v>
      </c>
      <c r="M25" s="2541" t="s">
        <v>107</v>
      </c>
      <c r="N25" s="2542">
        <v>7.8033342500000007</v>
      </c>
      <c r="O25" s="2545">
        <v>2316.2576192884503</v>
      </c>
    </row>
    <row r="26" spans="2:15" ht="18" customHeight="1" x14ac:dyDescent="0.25">
      <c r="B26" s="2539" t="s">
        <v>2250</v>
      </c>
      <c r="C26" s="2549">
        <v>33.109717986092399</v>
      </c>
      <c r="D26" s="2562" t="s">
        <v>113</v>
      </c>
      <c r="E26" s="2561" t="s">
        <v>113</v>
      </c>
      <c r="F26" s="49"/>
      <c r="G26" s="49"/>
      <c r="H26" s="49"/>
      <c r="I26" s="49"/>
      <c r="J26" s="49"/>
      <c r="K26" s="2541">
        <v>1.82296968E-2</v>
      </c>
      <c r="L26" s="2541">
        <v>7.5985569999999997E-3</v>
      </c>
      <c r="M26" s="2541">
        <v>40.362152552426103</v>
      </c>
      <c r="N26" s="2542">
        <v>2.6042424000000002E-2</v>
      </c>
      <c r="O26" s="2545">
        <v>33.109717986092399</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1319.2742454204247</v>
      </c>
      <c r="G28" s="2546" t="s">
        <v>86</v>
      </c>
      <c r="H28" s="2546"/>
      <c r="I28" s="2546"/>
      <c r="J28" s="2561"/>
      <c r="K28" s="486"/>
      <c r="L28" s="486"/>
      <c r="M28" s="486"/>
      <c r="N28" s="1451"/>
      <c r="O28" s="2548">
        <v>1319.2742454204247</v>
      </c>
    </row>
    <row r="29" spans="2:15" ht="18" customHeight="1" x14ac:dyDescent="0.25">
      <c r="B29" s="2539" t="s">
        <v>633</v>
      </c>
      <c r="C29" s="2563"/>
      <c r="D29" s="2564"/>
      <c r="E29" s="2565">
        <v>0.27655000000000002</v>
      </c>
      <c r="F29" s="2546"/>
      <c r="G29" s="2546">
        <v>7.6570000000000006E-3</v>
      </c>
      <c r="H29" s="2546"/>
      <c r="I29" s="2546">
        <v>7.0133665838350938E-4</v>
      </c>
      <c r="J29" s="2561"/>
      <c r="K29" s="2565" t="s">
        <v>86</v>
      </c>
      <c r="L29" s="2565" t="s">
        <v>86</v>
      </c>
      <c r="M29" s="2565" t="s">
        <v>86</v>
      </c>
      <c r="N29" s="2566" t="s">
        <v>86</v>
      </c>
      <c r="O29" s="2548">
        <v>89.77481847201247</v>
      </c>
    </row>
    <row r="30" spans="2:15" ht="18" customHeight="1" x14ac:dyDescent="0.25">
      <c r="B30" s="2567" t="s">
        <v>2253</v>
      </c>
      <c r="C30" s="2568">
        <v>55.42</v>
      </c>
      <c r="D30" s="2569" t="s">
        <v>109</v>
      </c>
      <c r="E30" s="2570" t="s">
        <v>109</v>
      </c>
      <c r="F30" s="2570"/>
      <c r="G30" s="2570"/>
      <c r="H30" s="2570"/>
      <c r="I30" s="2570"/>
      <c r="J30" s="2571"/>
      <c r="K30" s="2570" t="s">
        <v>109</v>
      </c>
      <c r="L30" s="2570" t="s">
        <v>109</v>
      </c>
      <c r="M30" s="2570">
        <v>9.6957015964000082</v>
      </c>
      <c r="N30" s="2572">
        <v>9.3700000000000006E-2</v>
      </c>
      <c r="O30" s="2573">
        <v>55.42</v>
      </c>
    </row>
    <row r="31" spans="2:15" ht="18" customHeight="1" x14ac:dyDescent="0.25">
      <c r="B31" s="2574" t="s">
        <v>2254</v>
      </c>
      <c r="C31" s="2575">
        <v>951.95265491014572</v>
      </c>
      <c r="D31" s="2576">
        <v>1246.1369507598547</v>
      </c>
      <c r="E31" s="2577">
        <v>24.954675430104441</v>
      </c>
      <c r="F31" s="2578"/>
      <c r="G31" s="2578"/>
      <c r="H31" s="2578"/>
      <c r="I31" s="2578"/>
      <c r="J31" s="2578"/>
      <c r="K31" s="2579">
        <v>0.50376747687356671</v>
      </c>
      <c r="L31" s="2579">
        <v>16.822193057216516</v>
      </c>
      <c r="M31" s="2579" t="s">
        <v>915</v>
      </c>
      <c r="N31" s="2580" t="s">
        <v>916</v>
      </c>
      <c r="O31" s="2581">
        <v>42456.776265163753</v>
      </c>
    </row>
    <row r="32" spans="2:15" ht="18" customHeight="1" x14ac:dyDescent="0.25">
      <c r="B32" s="2582" t="s">
        <v>2255</v>
      </c>
      <c r="C32" s="868"/>
      <c r="D32" s="2583">
        <v>1187.0737533036076</v>
      </c>
      <c r="E32" s="189"/>
      <c r="F32" s="1526"/>
      <c r="G32" s="1526"/>
      <c r="H32" s="692"/>
      <c r="I32" s="1526"/>
      <c r="J32" s="692"/>
      <c r="K32" s="189"/>
      <c r="L32" s="189"/>
      <c r="M32" s="189"/>
      <c r="N32" s="701"/>
      <c r="O32" s="2543">
        <v>33238.065092501012</v>
      </c>
    </row>
    <row r="33" spans="2:15" ht="18" customHeight="1" x14ac:dyDescent="0.25">
      <c r="B33" s="2582" t="s">
        <v>2256</v>
      </c>
      <c r="C33" s="868"/>
      <c r="D33" s="2550">
        <v>58.262140643998741</v>
      </c>
      <c r="E33" s="2550">
        <v>0.38684204614100581</v>
      </c>
      <c r="F33" s="1526"/>
      <c r="G33" s="1526"/>
      <c r="H33" s="1526"/>
      <c r="I33" s="1526"/>
      <c r="J33" s="1526"/>
      <c r="K33" s="49"/>
      <c r="L33" s="49"/>
      <c r="M33" s="2584" t="s">
        <v>86</v>
      </c>
      <c r="N33" s="678"/>
      <c r="O33" s="2545">
        <v>1733.8530802593314</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24.553895153378001</v>
      </c>
      <c r="F35" s="1526"/>
      <c r="G35" s="1526"/>
      <c r="H35" s="1526"/>
      <c r="I35" s="1526"/>
      <c r="J35" s="1526"/>
      <c r="K35" s="2584" t="s">
        <v>86</v>
      </c>
      <c r="L35" s="2584" t="s">
        <v>86</v>
      </c>
      <c r="M35" s="2584" t="s">
        <v>118</v>
      </c>
      <c r="N35" s="678"/>
      <c r="O35" s="2545">
        <v>6506.7822156451703</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0.8010568122484063</v>
      </c>
      <c r="E37" s="2550">
        <v>1.3938230585434613E-2</v>
      </c>
      <c r="F37" s="1526"/>
      <c r="G37" s="1526"/>
      <c r="H37" s="1526"/>
      <c r="I37" s="1526"/>
      <c r="J37" s="1526"/>
      <c r="K37" s="2584">
        <v>0.50376747687356671</v>
      </c>
      <c r="L37" s="2584">
        <v>16.822193057216516</v>
      </c>
      <c r="M37" s="2584" t="s">
        <v>118</v>
      </c>
      <c r="N37" s="2586" t="s">
        <v>118</v>
      </c>
      <c r="O37" s="2545">
        <v>26.12322184809555</v>
      </c>
    </row>
    <row r="38" spans="2:15" ht="18" customHeight="1" x14ac:dyDescent="0.25">
      <c r="B38" s="2587" t="s">
        <v>946</v>
      </c>
      <c r="C38" s="2563">
        <v>449.77874186666673</v>
      </c>
      <c r="D38" s="2588"/>
      <c r="E38" s="2588"/>
      <c r="F38" s="2555"/>
      <c r="G38" s="2555"/>
      <c r="H38" s="2555"/>
      <c r="I38" s="2555"/>
      <c r="J38" s="2555"/>
      <c r="K38" s="49"/>
      <c r="L38" s="49"/>
      <c r="M38" s="49"/>
      <c r="N38" s="1451"/>
      <c r="O38" s="2548">
        <v>449.77874186666673</v>
      </c>
    </row>
    <row r="39" spans="2:15" ht="18" customHeight="1" x14ac:dyDescent="0.25">
      <c r="B39" s="2587" t="s">
        <v>947</v>
      </c>
      <c r="C39" s="2589">
        <v>502.17391304347899</v>
      </c>
      <c r="D39" s="2588"/>
      <c r="E39" s="2588"/>
      <c r="F39" s="2555"/>
      <c r="G39" s="2555"/>
      <c r="H39" s="2555"/>
      <c r="I39" s="2555"/>
      <c r="J39" s="2555"/>
      <c r="K39" s="49"/>
      <c r="L39" s="49"/>
      <c r="M39" s="49"/>
      <c r="N39" s="1451"/>
      <c r="O39" s="2548">
        <v>502.17391304347899</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-22411.378765781134</v>
      </c>
      <c r="D42" s="2558">
        <v>3.3810151938016695</v>
      </c>
      <c r="E42" s="2534">
        <v>0.57378751747744294</v>
      </c>
      <c r="F42" s="2578"/>
      <c r="G42" s="2578"/>
      <c r="H42" s="2578"/>
      <c r="I42" s="2578"/>
      <c r="J42" s="2578"/>
      <c r="K42" s="2593">
        <v>0.556114035162248</v>
      </c>
      <c r="L42" s="2593">
        <v>19.58288733233929</v>
      </c>
      <c r="M42" s="2594" t="s">
        <v>1321</v>
      </c>
      <c r="N42" s="2595" t="s">
        <v>113</v>
      </c>
      <c r="O42" s="2538">
        <v>-22164.656648223165</v>
      </c>
    </row>
    <row r="43" spans="2:15" ht="18" customHeight="1" x14ac:dyDescent="0.25">
      <c r="B43" s="2582" t="s">
        <v>2264</v>
      </c>
      <c r="C43" s="2596">
        <v>-18582.90370935281</v>
      </c>
      <c r="D43" s="2597">
        <v>2.2001845248361107</v>
      </c>
      <c r="E43" s="2598">
        <v>0.38848338228346802</v>
      </c>
      <c r="F43" s="2555"/>
      <c r="G43" s="2555"/>
      <c r="H43" s="2555"/>
      <c r="I43" s="2555"/>
      <c r="J43" s="2555"/>
      <c r="K43" s="2584">
        <v>0.30265174648154097</v>
      </c>
      <c r="L43" s="2584">
        <v>10.657517483000699</v>
      </c>
      <c r="M43" s="2599" t="s">
        <v>118</v>
      </c>
      <c r="N43" s="2600"/>
      <c r="O43" s="2601">
        <v>-18418.35044635228</v>
      </c>
    </row>
    <row r="44" spans="2:15" ht="18" customHeight="1" x14ac:dyDescent="0.25">
      <c r="B44" s="2582" t="s">
        <v>2265</v>
      </c>
      <c r="C44" s="2596">
        <v>402.51229554426476</v>
      </c>
      <c r="D44" s="2602" t="s">
        <v>916</v>
      </c>
      <c r="E44" s="2602">
        <v>6.4293064088977017E-2</v>
      </c>
      <c r="F44" s="1526"/>
      <c r="G44" s="1526"/>
      <c r="H44" s="1526"/>
      <c r="I44" s="1526"/>
      <c r="J44" s="1526"/>
      <c r="K44" s="2584" t="s">
        <v>118</v>
      </c>
      <c r="L44" s="2584" t="s">
        <v>118</v>
      </c>
      <c r="M44" s="2584" t="s">
        <v>118</v>
      </c>
      <c r="N44" s="2603"/>
      <c r="O44" s="2545">
        <v>419.54995752784367</v>
      </c>
    </row>
    <row r="45" spans="2:15" ht="18" customHeight="1" x14ac:dyDescent="0.25">
      <c r="B45" s="2582" t="s">
        <v>2266</v>
      </c>
      <c r="C45" s="2596">
        <v>4413.562431684486</v>
      </c>
      <c r="D45" s="2602">
        <v>1.180830668965559</v>
      </c>
      <c r="E45" s="2602">
        <v>8.3741261979112996E-2</v>
      </c>
      <c r="F45" s="1526"/>
      <c r="G45" s="1526"/>
      <c r="H45" s="1526"/>
      <c r="I45" s="1526"/>
      <c r="J45" s="1526"/>
      <c r="K45" s="2584">
        <v>0.25346228868070703</v>
      </c>
      <c r="L45" s="2584">
        <v>8.9253698493385905</v>
      </c>
      <c r="M45" s="2584" t="s">
        <v>118</v>
      </c>
      <c r="N45" s="2603"/>
      <c r="O45" s="2545">
        <v>4468.8171248399867</v>
      </c>
    </row>
    <row r="46" spans="2:15" ht="18" customHeight="1" x14ac:dyDescent="0.25">
      <c r="B46" s="2582" t="s">
        <v>2267</v>
      </c>
      <c r="C46" s="2596">
        <v>11.792845135520819</v>
      </c>
      <c r="D46" s="2602" t="s">
        <v>118</v>
      </c>
      <c r="E46" s="2602">
        <v>4.9095356684700003E-4</v>
      </c>
      <c r="F46" s="1526"/>
      <c r="G46" s="1526"/>
      <c r="H46" s="1526"/>
      <c r="I46" s="1526"/>
      <c r="J46" s="1526"/>
      <c r="K46" s="2584" t="s">
        <v>118</v>
      </c>
      <c r="L46" s="2584" t="s">
        <v>118</v>
      </c>
      <c r="M46" s="2584" t="s">
        <v>118</v>
      </c>
      <c r="N46" s="2603"/>
      <c r="O46" s="2545">
        <v>11.922947830735275</v>
      </c>
    </row>
    <row r="47" spans="2:15" ht="18" customHeight="1" x14ac:dyDescent="0.25">
      <c r="B47" s="2582" t="s">
        <v>2268</v>
      </c>
      <c r="C47" s="2596">
        <v>110.31983521491574</v>
      </c>
      <c r="D47" s="2602" t="s">
        <v>118</v>
      </c>
      <c r="E47" s="2604">
        <v>2.2608369720469E-2</v>
      </c>
      <c r="F47" s="1526"/>
      <c r="G47" s="1526"/>
      <c r="H47" s="1526"/>
      <c r="I47" s="1526"/>
      <c r="J47" s="1526"/>
      <c r="K47" s="2584" t="s">
        <v>118</v>
      </c>
      <c r="L47" s="2584" t="s">
        <v>118</v>
      </c>
      <c r="M47" s="2584" t="s">
        <v>118</v>
      </c>
      <c r="N47" s="678"/>
      <c r="O47" s="2545">
        <v>116.31105319084003</v>
      </c>
    </row>
    <row r="48" spans="2:15" ht="18" customHeight="1" x14ac:dyDescent="0.25">
      <c r="B48" s="2582" t="s">
        <v>2269</v>
      </c>
      <c r="C48" s="2596">
        <v>109.47043112562663</v>
      </c>
      <c r="D48" s="2605" t="s">
        <v>118</v>
      </c>
      <c r="E48" s="2606">
        <v>1.4170485838569001E-2</v>
      </c>
      <c r="F48" s="2555"/>
      <c r="G48" s="2555"/>
      <c r="H48" s="2555"/>
      <c r="I48" s="2555"/>
      <c r="J48" s="2555"/>
      <c r="K48" s="2584" t="s">
        <v>118</v>
      </c>
      <c r="L48" s="2584" t="s">
        <v>118</v>
      </c>
      <c r="M48" s="2584" t="s">
        <v>118</v>
      </c>
      <c r="N48" s="1451"/>
      <c r="O48" s="2548">
        <v>113.22560987284741</v>
      </c>
    </row>
    <row r="49" spans="2:15" ht="18" customHeight="1" x14ac:dyDescent="0.25">
      <c r="B49" s="2582" t="s">
        <v>2270</v>
      </c>
      <c r="C49" s="2607">
        <v>-8876.1328951331343</v>
      </c>
      <c r="D49" s="2555"/>
      <c r="E49" s="2555"/>
      <c r="F49" s="2555"/>
      <c r="G49" s="2555"/>
      <c r="H49" s="2555"/>
      <c r="I49" s="2555"/>
      <c r="J49" s="2555"/>
      <c r="K49" s="2555"/>
      <c r="L49" s="2555"/>
      <c r="M49" s="2555"/>
      <c r="N49" s="2608"/>
      <c r="O49" s="2548">
        <v>-8876.1328951331343</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106.03243296581631</v>
      </c>
      <c r="D51" s="2576">
        <v>103.50463142532199</v>
      </c>
      <c r="E51" s="2577">
        <v>0.54981533934144866</v>
      </c>
      <c r="F51" s="2578"/>
      <c r="G51" s="2578"/>
      <c r="H51" s="2578"/>
      <c r="I51" s="2578"/>
      <c r="J51" s="2578"/>
      <c r="K51" s="2579" t="s">
        <v>115</v>
      </c>
      <c r="L51" s="2579" t="s">
        <v>115</v>
      </c>
      <c r="M51" s="2579" t="s">
        <v>115</v>
      </c>
      <c r="N51" s="2580" t="s">
        <v>118</v>
      </c>
      <c r="O51" s="2614">
        <v>3149.863177800316</v>
      </c>
    </row>
    <row r="52" spans="2:15" ht="18" customHeight="1" x14ac:dyDescent="0.25">
      <c r="B52" s="2615" t="s">
        <v>2273</v>
      </c>
      <c r="C52" s="2585"/>
      <c r="D52" s="2576">
        <v>88.782608536499424</v>
      </c>
      <c r="E52" s="189"/>
      <c r="F52" s="2578"/>
      <c r="G52" s="2578"/>
      <c r="H52" s="2578"/>
      <c r="I52" s="2578"/>
      <c r="J52" s="2578"/>
      <c r="K52" s="2579" t="s">
        <v>118</v>
      </c>
      <c r="L52" s="2579" t="s">
        <v>118</v>
      </c>
      <c r="M52" s="2579" t="s">
        <v>118</v>
      </c>
      <c r="N52" s="701"/>
      <c r="O52" s="2616">
        <v>2485.9130390219839</v>
      </c>
    </row>
    <row r="53" spans="2:15" ht="18" customHeight="1" x14ac:dyDescent="0.25">
      <c r="B53" s="2582" t="s">
        <v>2274</v>
      </c>
      <c r="C53" s="2585"/>
      <c r="D53" s="2583">
        <v>1.5206</v>
      </c>
      <c r="E53" s="2559">
        <v>9.1235999999999984E-2</v>
      </c>
      <c r="F53" s="1526"/>
      <c r="G53" s="1526"/>
      <c r="H53" s="1526"/>
      <c r="I53" s="1526"/>
      <c r="J53" s="1526"/>
      <c r="K53" s="2584" t="s">
        <v>115</v>
      </c>
      <c r="L53" s="2584" t="s">
        <v>115</v>
      </c>
      <c r="M53" s="2584" t="s">
        <v>115</v>
      </c>
      <c r="N53" s="701"/>
      <c r="O53" s="2543">
        <v>66.754339999999999</v>
      </c>
    </row>
    <row r="54" spans="2:15" ht="18" customHeight="1" x14ac:dyDescent="0.25">
      <c r="B54" s="2582" t="s">
        <v>2275</v>
      </c>
      <c r="C54" s="2575">
        <v>106.03243296581631</v>
      </c>
      <c r="D54" s="2550">
        <v>3.0705007600222429</v>
      </c>
      <c r="E54" s="2550">
        <v>6.0584853774144617E-2</v>
      </c>
      <c r="F54" s="1526"/>
      <c r="G54" s="1526"/>
      <c r="H54" s="1526"/>
      <c r="I54" s="1526"/>
      <c r="J54" s="1526"/>
      <c r="K54" s="2584" t="s">
        <v>118</v>
      </c>
      <c r="L54" s="2584" t="s">
        <v>118</v>
      </c>
      <c r="M54" s="2584" t="s">
        <v>118</v>
      </c>
      <c r="N54" s="2586" t="s">
        <v>118</v>
      </c>
      <c r="O54" s="2617">
        <v>208.06144049658744</v>
      </c>
    </row>
    <row r="55" spans="2:15" ht="18" customHeight="1" x14ac:dyDescent="0.25">
      <c r="B55" s="2582" t="s">
        <v>2276</v>
      </c>
      <c r="C55" s="868"/>
      <c r="D55" s="2550">
        <v>10.130922128800323</v>
      </c>
      <c r="E55" s="2550">
        <v>0.3979944855673041</v>
      </c>
      <c r="F55" s="1526"/>
      <c r="G55" s="1526"/>
      <c r="H55" s="1526"/>
      <c r="I55" s="1526"/>
      <c r="J55" s="1526"/>
      <c r="K55" s="2584" t="s">
        <v>118</v>
      </c>
      <c r="L55" s="2584" t="s">
        <v>118</v>
      </c>
      <c r="M55" s="2584" t="s">
        <v>118</v>
      </c>
      <c r="N55" s="701"/>
      <c r="O55" s="2617">
        <v>389.13435828174465</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2.5400413225335177</v>
      </c>
      <c r="D57" s="2558">
        <v>5.9029065420197632E-2</v>
      </c>
      <c r="E57" s="2534">
        <v>1.6968528528674316E-4</v>
      </c>
      <c r="F57" s="2534">
        <v>0.21344266004020301</v>
      </c>
      <c r="G57" s="2534" t="s">
        <v>86</v>
      </c>
      <c r="H57" s="2534" t="s">
        <v>86</v>
      </c>
      <c r="I57" s="2534" t="s">
        <v>86</v>
      </c>
      <c r="J57" s="2534" t="s">
        <v>86</v>
      </c>
      <c r="K57" s="2593" t="s">
        <v>115</v>
      </c>
      <c r="L57" s="2593" t="s">
        <v>115</v>
      </c>
      <c r="M57" s="2593" t="s">
        <v>115</v>
      </c>
      <c r="N57" s="2595" t="s">
        <v>115</v>
      </c>
      <c r="O57" s="2619">
        <v>4.4512644149402414</v>
      </c>
    </row>
    <row r="58" spans="2:15" ht="18" customHeight="1" x14ac:dyDescent="0.25">
      <c r="B58" s="2620" t="s">
        <v>2279</v>
      </c>
      <c r="C58" s="2621">
        <v>3.8747814100437698E-2</v>
      </c>
      <c r="D58" s="2622">
        <v>2.57846069928226E-2</v>
      </c>
      <c r="E58" s="2623">
        <v>3.7612870312499997E-5</v>
      </c>
      <c r="F58" s="2623" t="s">
        <v>86</v>
      </c>
      <c r="G58" s="2623" t="s">
        <v>86</v>
      </c>
      <c r="H58" s="2623" t="s">
        <v>86</v>
      </c>
      <c r="I58" s="2623" t="s">
        <v>86</v>
      </c>
      <c r="J58" s="2623" t="s">
        <v>86</v>
      </c>
      <c r="K58" s="2624" t="s">
        <v>118</v>
      </c>
      <c r="L58" s="2624" t="s">
        <v>118</v>
      </c>
      <c r="M58" s="2624" t="s">
        <v>118</v>
      </c>
      <c r="N58" s="2625" t="s">
        <v>118</v>
      </c>
      <c r="O58" s="2626">
        <v>0.77068422053228303</v>
      </c>
    </row>
    <row r="59" spans="2:15" ht="18" customHeight="1" x14ac:dyDescent="0.25">
      <c r="B59" s="2620" t="s">
        <v>2280</v>
      </c>
      <c r="C59" s="2621">
        <v>2.5012935084330801</v>
      </c>
      <c r="D59" s="2622">
        <v>2.8570842737502802E-4</v>
      </c>
      <c r="E59" s="2623">
        <v>6.1020067938293698E-5</v>
      </c>
      <c r="F59" s="2623" t="s">
        <v>86</v>
      </c>
      <c r="G59" s="2623" t="s">
        <v>86</v>
      </c>
      <c r="H59" s="2623" t="s">
        <v>86</v>
      </c>
      <c r="I59" s="2623" t="s">
        <v>86</v>
      </c>
      <c r="J59" s="2623" t="s">
        <v>86</v>
      </c>
      <c r="K59" s="2624" t="s">
        <v>118</v>
      </c>
      <c r="L59" s="2624" t="s">
        <v>118</v>
      </c>
      <c r="M59" s="2624" t="s">
        <v>118</v>
      </c>
      <c r="N59" s="2625" t="s">
        <v>118</v>
      </c>
      <c r="O59" s="2626">
        <v>2.5254636624032285</v>
      </c>
    </row>
    <row r="60" spans="2:15" ht="18" customHeight="1" x14ac:dyDescent="0.25">
      <c r="B60" s="2620" t="s">
        <v>2281</v>
      </c>
      <c r="C60" s="2621" t="s">
        <v>86</v>
      </c>
      <c r="D60" s="2622" t="s">
        <v>86</v>
      </c>
      <c r="E60" s="2623">
        <v>7.1052347035949494E-5</v>
      </c>
      <c r="F60" s="2623">
        <v>0.21344266004020301</v>
      </c>
      <c r="G60" s="2623" t="s">
        <v>86</v>
      </c>
      <c r="H60" s="2623" t="s">
        <v>86</v>
      </c>
      <c r="I60" s="2623" t="s">
        <v>86</v>
      </c>
      <c r="J60" s="2623" t="s">
        <v>86</v>
      </c>
      <c r="K60" s="2624" t="s">
        <v>86</v>
      </c>
      <c r="L60" s="2624" t="s">
        <v>86</v>
      </c>
      <c r="M60" s="2624" t="s">
        <v>86</v>
      </c>
      <c r="N60" s="2625" t="s">
        <v>86</v>
      </c>
      <c r="O60" s="2626">
        <v>0.23227153200472964</v>
      </c>
    </row>
    <row r="61" spans="2:15" ht="18" customHeight="1" x14ac:dyDescent="0.25">
      <c r="B61" s="2620" t="s">
        <v>2282</v>
      </c>
      <c r="C61" s="2621" t="s">
        <v>86</v>
      </c>
      <c r="D61" s="2622">
        <v>3.2958750000000002E-2</v>
      </c>
      <c r="E61" s="2623" t="s">
        <v>86</v>
      </c>
      <c r="F61" s="2623" t="s">
        <v>86</v>
      </c>
      <c r="G61" s="2623" t="s">
        <v>86</v>
      </c>
      <c r="H61" s="2623" t="s">
        <v>86</v>
      </c>
      <c r="I61" s="2623" t="s">
        <v>86</v>
      </c>
      <c r="J61" s="2623" t="s">
        <v>86</v>
      </c>
      <c r="K61" s="2624" t="s">
        <v>86</v>
      </c>
      <c r="L61" s="2624" t="s">
        <v>86</v>
      </c>
      <c r="M61" s="2624" t="s">
        <v>86</v>
      </c>
      <c r="N61" s="2625" t="s">
        <v>86</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4868.7191105476832</v>
      </c>
      <c r="D64" s="2541">
        <v>0.11328350363808798</v>
      </c>
      <c r="E64" s="2541">
        <v>0.13710283922077399</v>
      </c>
      <c r="F64" s="49"/>
      <c r="G64" s="49"/>
      <c r="H64" s="49"/>
      <c r="I64" s="49"/>
      <c r="J64" s="49"/>
      <c r="K64" s="2541">
        <v>37.205581178405296</v>
      </c>
      <c r="L64" s="2541">
        <v>9.0604907214627506</v>
      </c>
      <c r="M64" s="2541">
        <v>1.7496798369359099</v>
      </c>
      <c r="N64" s="2542">
        <v>12.905236581037972</v>
      </c>
      <c r="O64" s="2545">
        <v>4908.2233010430546</v>
      </c>
    </row>
    <row r="65" spans="2:15" ht="18" customHeight="1" x14ac:dyDescent="0.25">
      <c r="B65" s="2544" t="s">
        <v>127</v>
      </c>
      <c r="C65" s="2549">
        <v>3860.9667136195299</v>
      </c>
      <c r="D65" s="2559">
        <v>2.6840200272756999E-2</v>
      </c>
      <c r="E65" s="2559">
        <v>0.107360801091029</v>
      </c>
      <c r="F65" s="49"/>
      <c r="G65" s="49"/>
      <c r="H65" s="49"/>
      <c r="I65" s="49"/>
      <c r="J65" s="189"/>
      <c r="K65" s="2559">
        <v>15.567316158199199</v>
      </c>
      <c r="L65" s="2559">
        <v>6.4416480654617301</v>
      </c>
      <c r="M65" s="2559">
        <v>0.96624720981925905</v>
      </c>
      <c r="N65" s="2560">
        <v>0.243558986141173</v>
      </c>
      <c r="O65" s="2543">
        <v>3890.1688515162896</v>
      </c>
    </row>
    <row r="66" spans="2:15" ht="18" customHeight="1" x14ac:dyDescent="0.25">
      <c r="B66" s="2544" t="s">
        <v>2284</v>
      </c>
      <c r="C66" s="2549">
        <v>1007.7523969281531</v>
      </c>
      <c r="D66" s="2541">
        <v>8.6443303365330987E-2</v>
      </c>
      <c r="E66" s="2541">
        <v>2.9742038129745001E-2</v>
      </c>
      <c r="F66" s="49"/>
      <c r="G66" s="49"/>
      <c r="H66" s="49"/>
      <c r="I66" s="49"/>
      <c r="J66" s="49"/>
      <c r="K66" s="2541">
        <v>21.638265020206099</v>
      </c>
      <c r="L66" s="2541">
        <v>2.6188426560010201</v>
      </c>
      <c r="M66" s="2541">
        <v>0.78343262711665096</v>
      </c>
      <c r="N66" s="2542">
        <v>12.661677594896799</v>
      </c>
      <c r="O66" s="2545">
        <v>1018.0544495267648</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4895.2940794526094</v>
      </c>
      <c r="D68" s="1536"/>
      <c r="E68" s="1536"/>
      <c r="F68" s="486"/>
      <c r="G68" s="486"/>
      <c r="H68" s="486"/>
      <c r="I68" s="486"/>
      <c r="J68" s="1536"/>
      <c r="K68" s="1536"/>
      <c r="L68" s="1536"/>
      <c r="M68" s="1536"/>
      <c r="N68" s="2600"/>
      <c r="O68" s="2601">
        <v>4895.2940794526094</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15137.007706701728</v>
      </c>
      <c r="D70" s="486"/>
      <c r="E70" s="486"/>
      <c r="F70" s="271"/>
      <c r="G70" s="486"/>
      <c r="H70" s="486"/>
      <c r="I70" s="486"/>
      <c r="J70" s="486"/>
      <c r="K70" s="486"/>
      <c r="L70" s="486"/>
      <c r="M70" s="486"/>
      <c r="N70" s="1451"/>
      <c r="O70" s="2548">
        <v>15137.007706701728</v>
      </c>
    </row>
    <row r="71" spans="2:15" ht="18" customHeight="1" x14ac:dyDescent="0.25">
      <c r="B71" s="2635" t="s">
        <v>2287</v>
      </c>
      <c r="C71" s="2636"/>
      <c r="D71" s="2637"/>
      <c r="E71" s="2638">
        <v>7.0792899135293672E-2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14248.372979162807</v>
      </c>
      <c r="D10" s="2528">
        <v>38613.62456071363</v>
      </c>
      <c r="E10" s="2528">
        <v>7215.5360125577072</v>
      </c>
      <c r="F10" s="2528">
        <v>1319.487688080465</v>
      </c>
      <c r="G10" s="2528">
        <v>80.153760543999994</v>
      </c>
      <c r="H10" s="2528" t="s">
        <v>109</v>
      </c>
      <c r="I10" s="2662">
        <v>16.481411472012471</v>
      </c>
      <c r="J10" s="2662" t="s">
        <v>86</v>
      </c>
      <c r="K10" s="2530">
        <v>61493.656412530618</v>
      </c>
      <c r="M10" s="1581"/>
    </row>
    <row r="11" spans="2:13" ht="18" customHeight="1" x14ac:dyDescent="0.2">
      <c r="B11" s="2663" t="s">
        <v>2238</v>
      </c>
      <c r="C11" s="2593">
        <v>32473.19220623736</v>
      </c>
      <c r="D11" s="2593">
        <v>607.23946027046748</v>
      </c>
      <c r="E11" s="2593">
        <v>231.46154992242344</v>
      </c>
      <c r="F11" s="2535"/>
      <c r="G11" s="2535"/>
      <c r="H11" s="2664"/>
      <c r="I11" s="2664"/>
      <c r="J11" s="2665"/>
      <c r="K11" s="2666">
        <v>33311.893216430253</v>
      </c>
      <c r="L11" s="135"/>
    </row>
    <row r="12" spans="2:13" ht="18" customHeight="1" x14ac:dyDescent="0.2">
      <c r="B12" s="2667" t="s">
        <v>156</v>
      </c>
      <c r="C12" s="2584">
        <v>31562.513785927764</v>
      </c>
      <c r="D12" s="2584">
        <v>145.92161059456586</v>
      </c>
      <c r="E12" s="2584">
        <v>231.39481250276893</v>
      </c>
      <c r="F12" s="49"/>
      <c r="G12" s="49"/>
      <c r="H12" s="49"/>
      <c r="I12" s="1302"/>
      <c r="J12" s="1302"/>
      <c r="K12" s="2668">
        <v>31939.830209025098</v>
      </c>
      <c r="L12" s="135"/>
    </row>
    <row r="13" spans="2:13" ht="18" customHeight="1" x14ac:dyDescent="0.2">
      <c r="B13" s="2669" t="s">
        <v>2240</v>
      </c>
      <c r="C13" s="2584">
        <v>5231.2811876281885</v>
      </c>
      <c r="D13" s="2584">
        <v>2.3424846207721561</v>
      </c>
      <c r="E13" s="2584">
        <v>8.0636416189432349</v>
      </c>
      <c r="F13" s="49"/>
      <c r="G13" s="49"/>
      <c r="H13" s="49"/>
      <c r="I13" s="1302"/>
      <c r="J13" s="1302"/>
      <c r="K13" s="2668">
        <v>5241.6873138679039</v>
      </c>
      <c r="L13" s="135"/>
    </row>
    <row r="14" spans="2:13" ht="18" customHeight="1" x14ac:dyDescent="0.2">
      <c r="B14" s="2669" t="s">
        <v>2304</v>
      </c>
      <c r="C14" s="2584">
        <v>7230.0262334407535</v>
      </c>
      <c r="D14" s="2584">
        <v>33.934820987776661</v>
      </c>
      <c r="E14" s="2584">
        <v>58.422555731373969</v>
      </c>
      <c r="F14" s="49"/>
      <c r="G14" s="49"/>
      <c r="H14" s="49"/>
      <c r="I14" s="1302"/>
      <c r="J14" s="1302"/>
      <c r="K14" s="2668">
        <v>7322.3836101599036</v>
      </c>
      <c r="L14" s="135"/>
    </row>
    <row r="15" spans="2:13" ht="18" customHeight="1" x14ac:dyDescent="0.2">
      <c r="B15" s="2669" t="s">
        <v>2242</v>
      </c>
      <c r="C15" s="2584">
        <v>14517.598606369633</v>
      </c>
      <c r="D15" s="2584">
        <v>21.667855223779799</v>
      </c>
      <c r="E15" s="2584">
        <v>104.98252592711914</v>
      </c>
      <c r="F15" s="49"/>
      <c r="G15" s="49"/>
      <c r="H15" s="49"/>
      <c r="I15" s="1302"/>
      <c r="J15" s="1302"/>
      <c r="K15" s="2668">
        <v>14644.24898752053</v>
      </c>
      <c r="L15" s="135"/>
    </row>
    <row r="16" spans="2:13" ht="18" customHeight="1" x14ac:dyDescent="0.2">
      <c r="B16" s="2669" t="s">
        <v>2243</v>
      </c>
      <c r="C16" s="2584">
        <v>4583.60775848919</v>
      </c>
      <c r="D16" s="2584">
        <v>87.976449762237223</v>
      </c>
      <c r="E16" s="2584">
        <v>59.926089225332582</v>
      </c>
      <c r="F16" s="49"/>
      <c r="G16" s="49"/>
      <c r="H16" s="49"/>
      <c r="I16" s="1302"/>
      <c r="J16" s="1302"/>
      <c r="K16" s="2668">
        <v>4731.5102974767597</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910.67842030959685</v>
      </c>
      <c r="D18" s="2584">
        <v>461.31784967590158</v>
      </c>
      <c r="E18" s="2584">
        <v>6.6737419654515004E-2</v>
      </c>
      <c r="F18" s="49"/>
      <c r="G18" s="49"/>
      <c r="H18" s="49"/>
      <c r="I18" s="1302"/>
      <c r="J18" s="1302"/>
      <c r="K18" s="2668">
        <v>1372.063007405153</v>
      </c>
      <c r="L18" s="135"/>
    </row>
    <row r="19" spans="2:12" ht="18" customHeight="1" x14ac:dyDescent="0.2">
      <c r="B19" s="2669" t="s">
        <v>2245</v>
      </c>
      <c r="C19" s="2584" t="s">
        <v>107</v>
      </c>
      <c r="D19" s="2584">
        <v>73.992777404000009</v>
      </c>
      <c r="E19" s="2584" t="s">
        <v>109</v>
      </c>
      <c r="F19" s="49"/>
      <c r="G19" s="49"/>
      <c r="H19" s="49"/>
      <c r="I19" s="1302"/>
      <c r="J19" s="1302"/>
      <c r="K19" s="2668">
        <v>73.992777404000009</v>
      </c>
      <c r="L19" s="135"/>
    </row>
    <row r="20" spans="2:12" ht="18" customHeight="1" x14ac:dyDescent="0.2">
      <c r="B20" s="2670" t="s">
        <v>2246</v>
      </c>
      <c r="C20" s="2584">
        <v>910.67842030959685</v>
      </c>
      <c r="D20" s="2584">
        <v>387.32507227190166</v>
      </c>
      <c r="E20" s="2584">
        <v>6.6737419654515004E-2</v>
      </c>
      <c r="F20" s="49"/>
      <c r="G20" s="49"/>
      <c r="H20" s="49"/>
      <c r="I20" s="1302"/>
      <c r="J20" s="1302"/>
      <c r="K20" s="2668">
        <v>1298.070230001153</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3126.03440950808</v>
      </c>
      <c r="D22" s="2593">
        <v>120.09956</v>
      </c>
      <c r="E22" s="2593">
        <v>73.285750000000007</v>
      </c>
      <c r="F22" s="2593">
        <v>1319.2742454204247</v>
      </c>
      <c r="G22" s="2593">
        <v>80.153760543999994</v>
      </c>
      <c r="H22" s="2593" t="s">
        <v>113</v>
      </c>
      <c r="I22" s="2593">
        <v>16.481411472012471</v>
      </c>
      <c r="J22" s="2673"/>
      <c r="K22" s="2666">
        <v>4735.3291369445169</v>
      </c>
      <c r="L22" s="135"/>
    </row>
    <row r="23" spans="2:12" ht="18" customHeight="1" x14ac:dyDescent="0.2">
      <c r="B23" s="2674" t="s">
        <v>2249</v>
      </c>
      <c r="C23" s="2584">
        <v>618.08818250153615</v>
      </c>
      <c r="D23" s="2584" t="s">
        <v>86</v>
      </c>
      <c r="E23" s="2584" t="s">
        <v>86</v>
      </c>
      <c r="F23" s="49"/>
      <c r="G23" s="49"/>
      <c r="H23" s="49"/>
      <c r="I23" s="1302"/>
      <c r="J23" s="1302"/>
      <c r="K23" s="2668">
        <v>618.08818250153615</v>
      </c>
      <c r="L23" s="135"/>
    </row>
    <row r="24" spans="2:12" ht="18" customHeight="1" x14ac:dyDescent="0.2">
      <c r="B24" s="2674" t="s">
        <v>828</v>
      </c>
      <c r="C24" s="2584">
        <v>183.30499327600128</v>
      </c>
      <c r="D24" s="2584">
        <v>120.09956</v>
      </c>
      <c r="E24" s="2584" t="s">
        <v>109</v>
      </c>
      <c r="F24" s="2561"/>
      <c r="G24" s="2561"/>
      <c r="H24" s="2561" t="s">
        <v>113</v>
      </c>
      <c r="I24" s="2675"/>
      <c r="J24" s="2675"/>
      <c r="K24" s="2668">
        <v>303.40455327600125</v>
      </c>
      <c r="L24" s="135"/>
    </row>
    <row r="25" spans="2:12" ht="18" customHeight="1" x14ac:dyDescent="0.2">
      <c r="B25" s="2674" t="s">
        <v>608</v>
      </c>
      <c r="C25" s="2584">
        <v>2236.1115157444501</v>
      </c>
      <c r="D25" s="2584" t="s">
        <v>109</v>
      </c>
      <c r="E25" s="2584"/>
      <c r="F25" s="2561"/>
      <c r="G25" s="2584">
        <v>80.146103543999999</v>
      </c>
      <c r="H25" s="2584"/>
      <c r="I25" s="2584" t="s">
        <v>86</v>
      </c>
      <c r="J25" s="2584"/>
      <c r="K25" s="2668">
        <v>2316.2576192884503</v>
      </c>
      <c r="L25" s="135"/>
    </row>
    <row r="26" spans="2:12" ht="18" customHeight="1" x14ac:dyDescent="0.2">
      <c r="B26" s="2676" t="s">
        <v>2306</v>
      </c>
      <c r="C26" s="2584">
        <v>33.109717986092399</v>
      </c>
      <c r="D26" s="2561" t="s">
        <v>113</v>
      </c>
      <c r="E26" s="2561" t="s">
        <v>113</v>
      </c>
      <c r="F26" s="49"/>
      <c r="G26" s="49"/>
      <c r="H26" s="49"/>
      <c r="I26" s="1302"/>
      <c r="J26" s="1302"/>
      <c r="K26" s="2668">
        <v>33.109717986092399</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1319.2742454204247</v>
      </c>
      <c r="G28" s="2584" t="s">
        <v>86</v>
      </c>
      <c r="H28" s="2584"/>
      <c r="I28" s="2584"/>
      <c r="J28" s="2675"/>
      <c r="K28" s="2668">
        <v>1319.2742454204247</v>
      </c>
      <c r="L28" s="135"/>
    </row>
    <row r="29" spans="2:12" ht="18" customHeight="1" x14ac:dyDescent="0.2">
      <c r="B29" s="2676" t="s">
        <v>2309</v>
      </c>
      <c r="C29" s="2584"/>
      <c r="D29" s="2584"/>
      <c r="E29" s="2584">
        <v>73.285750000000007</v>
      </c>
      <c r="F29" s="2584"/>
      <c r="G29" s="2584">
        <v>7.6570000000000006E-3</v>
      </c>
      <c r="H29" s="2584"/>
      <c r="I29" s="2584">
        <v>16.481411472012471</v>
      </c>
      <c r="J29" s="2675"/>
      <c r="K29" s="2668">
        <v>89.77481847201247</v>
      </c>
      <c r="L29" s="135"/>
    </row>
    <row r="30" spans="2:12" ht="18" customHeight="1" x14ac:dyDescent="0.2">
      <c r="B30" s="2671" t="s">
        <v>2310</v>
      </c>
      <c r="C30" s="2611">
        <v>55.42</v>
      </c>
      <c r="D30" s="2611" t="s">
        <v>109</v>
      </c>
      <c r="E30" s="2611" t="s">
        <v>109</v>
      </c>
      <c r="F30" s="2611"/>
      <c r="G30" s="2611"/>
      <c r="H30" s="2611"/>
      <c r="I30" s="2611"/>
      <c r="J30" s="2677"/>
      <c r="K30" s="2672">
        <v>55.42</v>
      </c>
      <c r="L30" s="135"/>
    </row>
    <row r="31" spans="2:12" ht="18" customHeight="1" x14ac:dyDescent="0.2">
      <c r="B31" s="2678" t="s">
        <v>2254</v>
      </c>
      <c r="C31" s="2593">
        <v>951.95265491014572</v>
      </c>
      <c r="D31" s="2593">
        <v>34891.834621275935</v>
      </c>
      <c r="E31" s="2593">
        <v>6612.9889889776769</v>
      </c>
      <c r="F31" s="2535"/>
      <c r="G31" s="2535"/>
      <c r="H31" s="2535"/>
      <c r="I31" s="2665"/>
      <c r="J31" s="2665"/>
      <c r="K31" s="2666">
        <v>42456.776265163753</v>
      </c>
      <c r="L31" s="135"/>
    </row>
    <row r="32" spans="2:12" ht="18" customHeight="1" x14ac:dyDescent="0.2">
      <c r="B32" s="2667" t="s">
        <v>2255</v>
      </c>
      <c r="C32" s="49"/>
      <c r="D32" s="2584">
        <v>33238.065092501012</v>
      </c>
      <c r="E32" s="49"/>
      <c r="F32" s="49"/>
      <c r="G32" s="49"/>
      <c r="H32" s="49"/>
      <c r="I32" s="1302"/>
      <c r="J32" s="1302"/>
      <c r="K32" s="2668">
        <v>33238.065092501012</v>
      </c>
      <c r="L32" s="135"/>
    </row>
    <row r="33" spans="2:12" ht="18" customHeight="1" x14ac:dyDescent="0.2">
      <c r="B33" s="2667" t="s">
        <v>2256</v>
      </c>
      <c r="C33" s="49"/>
      <c r="D33" s="2584">
        <v>1631.3399380319647</v>
      </c>
      <c r="E33" s="2584">
        <v>102.51314222736654</v>
      </c>
      <c r="F33" s="49"/>
      <c r="G33" s="49"/>
      <c r="H33" s="49"/>
      <c r="I33" s="1302"/>
      <c r="J33" s="1302"/>
      <c r="K33" s="2668">
        <v>1733.8530802593314</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6506.7822156451703</v>
      </c>
      <c r="F35" s="49"/>
      <c r="G35" s="49"/>
      <c r="H35" s="49"/>
      <c r="I35" s="1302"/>
      <c r="J35" s="1302"/>
      <c r="K35" s="2668">
        <v>6506.7822156451703</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22.429590742955376</v>
      </c>
      <c r="E37" s="2584">
        <v>3.6936311051401725</v>
      </c>
      <c r="F37" s="49"/>
      <c r="G37" s="49"/>
      <c r="H37" s="49"/>
      <c r="I37" s="1302"/>
      <c r="J37" s="1302"/>
      <c r="K37" s="2668">
        <v>26.12322184809555</v>
      </c>
      <c r="L37" s="135"/>
    </row>
    <row r="38" spans="2:12" ht="18" customHeight="1" x14ac:dyDescent="0.2">
      <c r="B38" s="2667" t="s">
        <v>946</v>
      </c>
      <c r="C38" s="2561">
        <v>449.77874186666673</v>
      </c>
      <c r="D38" s="2680"/>
      <c r="E38" s="2680"/>
      <c r="F38" s="49"/>
      <c r="G38" s="49"/>
      <c r="H38" s="49"/>
      <c r="I38" s="1302"/>
      <c r="J38" s="1302"/>
      <c r="K38" s="2668">
        <v>449.77874186666673</v>
      </c>
      <c r="L38" s="135"/>
    </row>
    <row r="39" spans="2:12" ht="18" customHeight="1" x14ac:dyDescent="0.2">
      <c r="B39" s="2667" t="s">
        <v>947</v>
      </c>
      <c r="C39" s="2561">
        <v>502.17391304347899</v>
      </c>
      <c r="D39" s="2680"/>
      <c r="E39" s="2680"/>
      <c r="F39" s="49"/>
      <c r="G39" s="49"/>
      <c r="H39" s="49"/>
      <c r="I39" s="1302"/>
      <c r="J39" s="1302"/>
      <c r="K39" s="2668">
        <v>502.17391304347899</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-22411.378765781134</v>
      </c>
      <c r="D42" s="2682">
        <v>94.668425426446746</v>
      </c>
      <c r="E42" s="2682">
        <v>152.05369213152238</v>
      </c>
      <c r="F42" s="2535"/>
      <c r="G42" s="2535"/>
      <c r="H42" s="2535"/>
      <c r="I42" s="2665"/>
      <c r="J42" s="2665"/>
      <c r="K42" s="2666">
        <v>-22164.656648223165</v>
      </c>
      <c r="L42" s="135"/>
    </row>
    <row r="43" spans="2:12" ht="18" customHeight="1" x14ac:dyDescent="0.2">
      <c r="B43" s="2667" t="s">
        <v>1322</v>
      </c>
      <c r="C43" s="2561">
        <v>-18582.90370935281</v>
      </c>
      <c r="D43" s="2561">
        <v>61.6051666954111</v>
      </c>
      <c r="E43" s="2561">
        <v>102.94809630511902</v>
      </c>
      <c r="F43" s="49"/>
      <c r="G43" s="49"/>
      <c r="H43" s="49"/>
      <c r="I43" s="1302"/>
      <c r="J43" s="1302"/>
      <c r="K43" s="2668">
        <v>-18418.35044635228</v>
      </c>
      <c r="L43" s="135"/>
    </row>
    <row r="44" spans="2:12" ht="18" customHeight="1" x14ac:dyDescent="0.2">
      <c r="B44" s="2667" t="s">
        <v>1325</v>
      </c>
      <c r="C44" s="2561">
        <v>402.51229554426476</v>
      </c>
      <c r="D44" s="2561" t="s">
        <v>916</v>
      </c>
      <c r="E44" s="2561">
        <v>17.037661983578911</v>
      </c>
      <c r="F44" s="49"/>
      <c r="G44" s="49"/>
      <c r="H44" s="49"/>
      <c r="I44" s="1302"/>
      <c r="J44" s="1302"/>
      <c r="K44" s="2668">
        <v>419.54995752784367</v>
      </c>
      <c r="L44" s="135"/>
    </row>
    <row r="45" spans="2:12" ht="18" customHeight="1" x14ac:dyDescent="0.2">
      <c r="B45" s="2667" t="s">
        <v>1328</v>
      </c>
      <c r="C45" s="2561">
        <v>4413.562431684486</v>
      </c>
      <c r="D45" s="2561">
        <v>33.063258731035653</v>
      </c>
      <c r="E45" s="2561">
        <v>22.191434424464944</v>
      </c>
      <c r="F45" s="49"/>
      <c r="G45" s="49"/>
      <c r="H45" s="49"/>
      <c r="I45" s="1302"/>
      <c r="J45" s="1302"/>
      <c r="K45" s="2668">
        <v>4468.8171248399867</v>
      </c>
      <c r="L45" s="135"/>
    </row>
    <row r="46" spans="2:12" ht="18" customHeight="1" x14ac:dyDescent="0.2">
      <c r="B46" s="2667" t="s">
        <v>2312</v>
      </c>
      <c r="C46" s="2561">
        <v>11.792845135520819</v>
      </c>
      <c r="D46" s="2561" t="s">
        <v>118</v>
      </c>
      <c r="E46" s="2561">
        <v>0.130102695214455</v>
      </c>
      <c r="F46" s="49"/>
      <c r="G46" s="49"/>
      <c r="H46" s="49"/>
      <c r="I46" s="1302"/>
      <c r="J46" s="1302"/>
      <c r="K46" s="2668">
        <v>11.922947830735275</v>
      </c>
      <c r="L46" s="135"/>
    </row>
    <row r="47" spans="2:12" ht="18" customHeight="1" x14ac:dyDescent="0.2">
      <c r="B47" s="2667" t="s">
        <v>2313</v>
      </c>
      <c r="C47" s="2561">
        <v>110.31983521491574</v>
      </c>
      <c r="D47" s="2561" t="s">
        <v>118</v>
      </c>
      <c r="E47" s="2561">
        <v>5.9912179759242852</v>
      </c>
      <c r="F47" s="49"/>
      <c r="G47" s="49"/>
      <c r="H47" s="49"/>
      <c r="I47" s="1302"/>
      <c r="J47" s="1302"/>
      <c r="K47" s="2668">
        <v>116.31105319084003</v>
      </c>
      <c r="L47" s="135"/>
    </row>
    <row r="48" spans="2:12" ht="18" customHeight="1" x14ac:dyDescent="0.2">
      <c r="B48" s="2667" t="s">
        <v>2314</v>
      </c>
      <c r="C48" s="2561">
        <v>109.47043112562663</v>
      </c>
      <c r="D48" s="2561" t="s">
        <v>118</v>
      </c>
      <c r="E48" s="2561">
        <v>3.7551787472207852</v>
      </c>
      <c r="F48" s="49"/>
      <c r="G48" s="49"/>
      <c r="H48" s="49"/>
      <c r="I48" s="1302"/>
      <c r="J48" s="1302"/>
      <c r="K48" s="2668">
        <v>113.22560987284741</v>
      </c>
      <c r="L48" s="135"/>
    </row>
    <row r="49" spans="2:12" ht="18" customHeight="1" x14ac:dyDescent="0.2">
      <c r="B49" s="2667" t="s">
        <v>2315</v>
      </c>
      <c r="C49" s="2561">
        <v>-8876.1328951331343</v>
      </c>
      <c r="D49" s="2555"/>
      <c r="E49" s="2555"/>
      <c r="F49" s="49"/>
      <c r="G49" s="49"/>
      <c r="H49" s="49"/>
      <c r="I49" s="1302"/>
      <c r="J49" s="1302"/>
      <c r="K49" s="2668">
        <v>-8876.1328951331343</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106.03243296581631</v>
      </c>
      <c r="D51" s="2682">
        <v>2898.1296799090155</v>
      </c>
      <c r="E51" s="2682">
        <v>145.70106492548391</v>
      </c>
      <c r="F51" s="2535"/>
      <c r="G51" s="2535"/>
      <c r="H51" s="2535"/>
      <c r="I51" s="2665"/>
      <c r="J51" s="2665"/>
      <c r="K51" s="2666">
        <v>3149.863177800316</v>
      </c>
      <c r="L51" s="135"/>
    </row>
    <row r="52" spans="2:12" ht="18" customHeight="1" x14ac:dyDescent="0.2">
      <c r="B52" s="2667" t="s">
        <v>2317</v>
      </c>
      <c r="C52" s="49"/>
      <c r="D52" s="2561">
        <v>2485.9130390219839</v>
      </c>
      <c r="E52" s="49"/>
      <c r="F52" s="49"/>
      <c r="G52" s="49"/>
      <c r="H52" s="49"/>
      <c r="I52" s="1302"/>
      <c r="J52" s="1302"/>
      <c r="K52" s="2668">
        <v>2485.9130390219839</v>
      </c>
      <c r="L52" s="135"/>
    </row>
    <row r="53" spans="2:12" ht="18" customHeight="1" x14ac:dyDescent="0.2">
      <c r="B53" s="2667" t="s">
        <v>2318</v>
      </c>
      <c r="C53" s="49"/>
      <c r="D53" s="2561">
        <v>42.576799999999999</v>
      </c>
      <c r="E53" s="2561">
        <v>24.177539999999997</v>
      </c>
      <c r="F53" s="49"/>
      <c r="G53" s="49"/>
      <c r="H53" s="49"/>
      <c r="I53" s="1302"/>
      <c r="J53" s="1302"/>
      <c r="K53" s="2668">
        <v>66.754339999999999</v>
      </c>
      <c r="L53" s="135"/>
    </row>
    <row r="54" spans="2:12" ht="18" customHeight="1" x14ac:dyDescent="0.2">
      <c r="B54" s="2683" t="s">
        <v>2319</v>
      </c>
      <c r="C54" s="2561">
        <v>106.03243296581631</v>
      </c>
      <c r="D54" s="2561">
        <v>85.974021280622807</v>
      </c>
      <c r="E54" s="2561">
        <v>16.054986250148325</v>
      </c>
      <c r="F54" s="49"/>
      <c r="G54" s="49"/>
      <c r="H54" s="49"/>
      <c r="I54" s="1302"/>
      <c r="J54" s="1302"/>
      <c r="K54" s="2668">
        <v>208.06144049658744</v>
      </c>
      <c r="L54" s="135"/>
    </row>
    <row r="55" spans="2:12" ht="18" customHeight="1" x14ac:dyDescent="0.2">
      <c r="B55" s="2667" t="s">
        <v>2320</v>
      </c>
      <c r="C55" s="49"/>
      <c r="D55" s="2561">
        <v>283.66581960640906</v>
      </c>
      <c r="E55" s="2561">
        <v>105.46853867533558</v>
      </c>
      <c r="F55" s="49"/>
      <c r="G55" s="49"/>
      <c r="H55" s="49"/>
      <c r="I55" s="1302"/>
      <c r="J55" s="1302"/>
      <c r="K55" s="2668">
        <v>389.13435828174465</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2.5400413225335177</v>
      </c>
      <c r="D57" s="2684">
        <v>1.6528138317655336</v>
      </c>
      <c r="E57" s="2684">
        <v>4.4966600600986936E-2</v>
      </c>
      <c r="F57" s="2685">
        <v>0.21344266004020301</v>
      </c>
      <c r="G57" s="2685" t="s">
        <v>86</v>
      </c>
      <c r="H57" s="2685" t="s">
        <v>86</v>
      </c>
      <c r="I57" s="2686" t="s">
        <v>86</v>
      </c>
      <c r="J57" s="2686" t="s">
        <v>86</v>
      </c>
      <c r="K57" s="2687">
        <v>4.4512644149402414</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4868.7191105476832</v>
      </c>
      <c r="D60" s="2541">
        <v>3.1719381018664636</v>
      </c>
      <c r="E60" s="2541">
        <v>36.332252393505108</v>
      </c>
      <c r="F60" s="49"/>
      <c r="G60" s="49"/>
      <c r="H60" s="516"/>
      <c r="I60" s="1303"/>
      <c r="J60" s="1303"/>
      <c r="K60" s="2542">
        <v>4908.2233010430546</v>
      </c>
    </row>
    <row r="61" spans="2:12" ht="18" customHeight="1" x14ac:dyDescent="0.2">
      <c r="B61" s="2692" t="s">
        <v>127</v>
      </c>
      <c r="C61" s="2559">
        <v>3860.9667136195299</v>
      </c>
      <c r="D61" s="2559">
        <v>0.751525607637196</v>
      </c>
      <c r="E61" s="2559">
        <v>28.450612289122684</v>
      </c>
      <c r="F61" s="49"/>
      <c r="G61" s="49"/>
      <c r="H61" s="49"/>
      <c r="I61" s="1294"/>
      <c r="J61" s="1294"/>
      <c r="K61" s="2560">
        <v>3890.1688515162896</v>
      </c>
    </row>
    <row r="62" spans="2:12" ht="18" customHeight="1" x14ac:dyDescent="0.2">
      <c r="B62" s="2692" t="s">
        <v>2284</v>
      </c>
      <c r="C62" s="2541">
        <v>1007.7523969281531</v>
      </c>
      <c r="D62" s="2541">
        <v>2.4204124942292675</v>
      </c>
      <c r="E62" s="2541">
        <v>7.8816401043824253</v>
      </c>
      <c r="F62" s="49"/>
      <c r="G62" s="49"/>
      <c r="H62" s="49"/>
      <c r="I62" s="1303"/>
      <c r="J62" s="1303"/>
      <c r="K62" s="2542">
        <v>1018.0544495267648</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4895.2940794526094</v>
      </c>
      <c r="D64" s="49"/>
      <c r="E64" s="49"/>
      <c r="F64" s="49"/>
      <c r="G64" s="49"/>
      <c r="H64" s="49"/>
      <c r="I64" s="1302"/>
      <c r="J64" s="1302"/>
      <c r="K64" s="2542">
        <v>4895.2940794526094</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15137.007706701728</v>
      </c>
      <c r="D66" s="486"/>
      <c r="E66" s="486"/>
      <c r="F66" s="486"/>
      <c r="G66" s="486"/>
      <c r="H66" s="486"/>
      <c r="I66" s="2694"/>
      <c r="J66" s="2694"/>
      <c r="K66" s="2547">
        <v>15137.007706701728</v>
      </c>
    </row>
    <row r="67" spans="2:11" ht="18" customHeight="1" x14ac:dyDescent="0.25">
      <c r="B67" s="2695" t="s">
        <v>2324</v>
      </c>
      <c r="C67" s="2696"/>
      <c r="D67" s="2696"/>
      <c r="E67" s="2697">
        <v>18.760118270852821</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83658.313060753775</v>
      </c>
    </row>
    <row r="72" spans="2:11" s="181" customFormat="1" ht="18" customHeight="1" x14ac:dyDescent="0.2">
      <c r="B72" s="2710"/>
      <c r="C72" s="2711"/>
      <c r="D72" s="2711"/>
      <c r="E72" s="2711"/>
      <c r="F72" s="2711"/>
      <c r="G72" s="2711"/>
      <c r="H72" s="2711"/>
      <c r="I72" s="2711"/>
      <c r="J72" s="2712" t="s">
        <v>2327</v>
      </c>
      <c r="K72" s="2713">
        <v>61493.656412530618</v>
      </c>
    </row>
    <row r="73" spans="2:11" s="181" customFormat="1" ht="18" customHeight="1" x14ac:dyDescent="0.2">
      <c r="B73" s="2710"/>
      <c r="C73" s="2711"/>
      <c r="D73" s="2711"/>
      <c r="E73" s="2711"/>
      <c r="F73" s="2711"/>
      <c r="G73" s="2711"/>
      <c r="H73" s="2711"/>
      <c r="I73" s="2711"/>
      <c r="J73" s="2712" t="s">
        <v>2328</v>
      </c>
      <c r="K73" s="2713">
        <v>83658.313060753775</v>
      </c>
    </row>
    <row r="74" spans="2:11" s="181" customFormat="1" ht="18" customHeight="1" x14ac:dyDescent="0.2">
      <c r="B74" s="2714"/>
      <c r="C74" s="2715"/>
      <c r="D74" s="2715"/>
      <c r="E74" s="2715"/>
      <c r="F74" s="2715"/>
      <c r="G74" s="2715"/>
      <c r="H74" s="2715"/>
      <c r="I74" s="2715"/>
      <c r="J74" s="2716" t="s">
        <v>2329</v>
      </c>
      <c r="K74" s="2717">
        <v>61493.656412530618</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2341</v>
      </c>
      <c r="F10" s="2731" t="s">
        <v>2342</v>
      </c>
      <c r="G10" s="2731" t="s">
        <v>2341</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2341</v>
      </c>
      <c r="F11" s="2731" t="s">
        <v>2343</v>
      </c>
      <c r="G11" s="2731" t="s">
        <v>2341</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2341</v>
      </c>
      <c r="F14" s="2731" t="s">
        <v>2343</v>
      </c>
      <c r="G14" s="2731" t="s">
        <v>2341</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2341</v>
      </c>
      <c r="F17" s="2731" t="s">
        <v>2342</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2347</v>
      </c>
      <c r="F18" s="2731" t="s">
        <v>2348</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2341</v>
      </c>
      <c r="F19" s="2731" t="s">
        <v>2342</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2344</v>
      </c>
      <c r="D24" s="2731" t="s">
        <v>2345</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1379.0580200254888</v>
      </c>
      <c r="D10" s="2796">
        <v>740.22517452385887</v>
      </c>
      <c r="E10" s="2796">
        <v>191.05868925930821</v>
      </c>
      <c r="F10" s="2796">
        <v>172.55594820842265</v>
      </c>
      <c r="G10" s="2797" t="s">
        <v>115</v>
      </c>
      <c r="H10" s="2798" t="s">
        <v>115</v>
      </c>
      <c r="I10" s="2799">
        <v>7.0792899135293672E-2</v>
      </c>
    </row>
    <row r="11" spans="2:9" ht="18" customHeight="1" x14ac:dyDescent="0.2">
      <c r="B11" s="2800" t="s">
        <v>2238</v>
      </c>
      <c r="C11" s="1408">
        <v>21.687123581088123</v>
      </c>
      <c r="D11" s="2801">
        <v>664.71079745230304</v>
      </c>
      <c r="E11" s="2801">
        <v>139.22550331048211</v>
      </c>
      <c r="F11" s="2801">
        <v>168.03455034958682</v>
      </c>
      <c r="G11" s="2802" t="s">
        <v>118</v>
      </c>
      <c r="H11" s="2803" t="s">
        <v>118</v>
      </c>
      <c r="I11" s="2804" t="s">
        <v>118</v>
      </c>
    </row>
    <row r="12" spans="2:9" ht="18" customHeight="1" x14ac:dyDescent="0.2">
      <c r="B12" s="2805" t="s">
        <v>2391</v>
      </c>
      <c r="C12" s="1522">
        <v>4.2892700000000001</v>
      </c>
      <c r="D12" s="158">
        <v>39.109296682</v>
      </c>
      <c r="E12" s="158">
        <v>51.833185948826099</v>
      </c>
      <c r="F12" s="158">
        <v>3.4615163467999999</v>
      </c>
      <c r="G12" s="517" t="s">
        <v>86</v>
      </c>
      <c r="H12" s="2806" t="s">
        <v>118</v>
      </c>
      <c r="I12" s="182" t="s">
        <v>86</v>
      </c>
    </row>
    <row r="13" spans="2:9" ht="18" customHeight="1" x14ac:dyDescent="0.2">
      <c r="B13" s="2805" t="s">
        <v>2392</v>
      </c>
      <c r="C13" s="1522">
        <v>1246.1369507598567</v>
      </c>
      <c r="D13" s="158">
        <v>16.822193057216516</v>
      </c>
      <c r="E13" s="158" t="s">
        <v>118</v>
      </c>
      <c r="F13" s="158">
        <v>0.50376747687356671</v>
      </c>
      <c r="G13" s="2807"/>
      <c r="H13" s="2806" t="s">
        <v>86</v>
      </c>
      <c r="I13" s="182" t="s">
        <v>86</v>
      </c>
    </row>
    <row r="14" spans="2:9" ht="18" customHeight="1" x14ac:dyDescent="0.2">
      <c r="B14" s="2805" t="s">
        <v>2393</v>
      </c>
      <c r="C14" s="1522">
        <v>3.3810151938016704</v>
      </c>
      <c r="D14" s="158">
        <v>19.58288733233929</v>
      </c>
      <c r="E14" s="517" t="s">
        <v>118</v>
      </c>
      <c r="F14" s="517">
        <v>0.556114035162248</v>
      </c>
      <c r="G14" s="2807"/>
      <c r="H14" s="2808" t="s">
        <v>86</v>
      </c>
      <c r="I14" s="182">
        <v>7.0792899135293672E-2</v>
      </c>
    </row>
    <row r="15" spans="2:9" ht="18" customHeight="1" x14ac:dyDescent="0.2">
      <c r="B15" s="2805" t="s">
        <v>2394</v>
      </c>
      <c r="C15" s="1522">
        <v>103.50463142532199</v>
      </c>
      <c r="D15" s="158" t="s">
        <v>118</v>
      </c>
      <c r="E15" s="517" t="s">
        <v>118</v>
      </c>
      <c r="F15" s="517" t="s">
        <v>118</v>
      </c>
      <c r="G15" s="517" t="s">
        <v>86</v>
      </c>
      <c r="H15" s="2808" t="s">
        <v>86</v>
      </c>
      <c r="I15" s="182" t="s">
        <v>86</v>
      </c>
    </row>
    <row r="16" spans="2:9" ht="18" customHeight="1" x14ac:dyDescent="0.2">
      <c r="B16" s="2809" t="s">
        <v>2395</v>
      </c>
      <c r="C16" s="2810">
        <v>5.9029065420197598E-2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c r="E107" s="2842" t="s">
        <v>2414</v>
      </c>
      <c r="F107" s="2842" t="s">
        <v>2414</v>
      </c>
      <c r="G107" s="2843"/>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t="s">
        <v>2414</v>
      </c>
    </row>
    <row r="111" spans="2:7" ht="18" customHeight="1" x14ac:dyDescent="0.25">
      <c r="B111" s="2840" t="s">
        <v>2454</v>
      </c>
      <c r="C111" s="2844" t="s">
        <v>2415</v>
      </c>
      <c r="D111" s="2842"/>
      <c r="E111" s="2842"/>
      <c r="F111" s="2842"/>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c r="E115" s="2842" t="s">
        <v>2414</v>
      </c>
      <c r="F115" s="2842" t="s">
        <v>2414</v>
      </c>
      <c r="G115" s="2843"/>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t="s">
        <v>2414</v>
      </c>
      <c r="E187" s="2842"/>
      <c r="F187" s="2842" t="s">
        <v>2414</v>
      </c>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t="s">
        <v>2414</v>
      </c>
      <c r="F196" s="2842"/>
      <c r="G196" s="2843" t="s">
        <v>2414</v>
      </c>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14766.35642301265</v>
      </c>
      <c r="D10" s="2875">
        <v>14248.372979162807</v>
      </c>
      <c r="E10" s="2876">
        <v>-517.98344384984375</v>
      </c>
      <c r="F10" s="2877">
        <v>-3.5078622580353791</v>
      </c>
      <c r="G10" s="2878">
        <v>-0.61916553764797677</v>
      </c>
      <c r="H10" s="2879">
        <v>-0.84233638730952709</v>
      </c>
      <c r="I10" s="2880">
        <v>38722.645039002477</v>
      </c>
      <c r="J10" s="2875">
        <v>38613.62456071363</v>
      </c>
      <c r="K10" s="2876">
        <v>-109.02047828884679</v>
      </c>
      <c r="L10" s="2877">
        <v>-0.2815419199257656</v>
      </c>
      <c r="M10" s="2878">
        <v>-0.13031637179878905</v>
      </c>
      <c r="N10" s="2879">
        <v>-0.17728735718279973</v>
      </c>
      <c r="O10" s="2880">
        <v>7553.4912185630155</v>
      </c>
      <c r="P10" s="2875">
        <v>7215.5360125577072</v>
      </c>
      <c r="Q10" s="2876">
        <v>-337.95520600530836</v>
      </c>
      <c r="R10" s="2877">
        <v>-4.47415898458675</v>
      </c>
      <c r="S10" s="2878">
        <v>-0.40397085913013903</v>
      </c>
      <c r="T10" s="2879">
        <v>-0.54957734784565992</v>
      </c>
    </row>
    <row r="11" spans="2:20" ht="18" customHeight="1" x14ac:dyDescent="0.2">
      <c r="B11" s="2881" t="s">
        <v>2238</v>
      </c>
      <c r="C11" s="2559">
        <v>32474.430965504827</v>
      </c>
      <c r="D11" s="2559">
        <v>32473.19220623736</v>
      </c>
      <c r="E11" s="2882">
        <v>-1.2387592674676853</v>
      </c>
      <c r="F11" s="2883">
        <v>-3.8145680482701209E-3</v>
      </c>
      <c r="G11" s="2884">
        <v>-1.4807366084086371E-3</v>
      </c>
      <c r="H11" s="2885">
        <v>-2.0144504973935201E-3</v>
      </c>
      <c r="I11" s="2591">
        <v>607.40557373846013</v>
      </c>
      <c r="J11" s="2559">
        <v>607.23946027046748</v>
      </c>
      <c r="K11" s="2882">
        <v>-0.16611346799265903</v>
      </c>
      <c r="L11" s="2883">
        <v>-2.7348031558265717E-2</v>
      </c>
      <c r="M11" s="2884">
        <v>-1.9856181880218552E-4</v>
      </c>
      <c r="N11" s="2885">
        <v>-2.7013106340316743E-4</v>
      </c>
      <c r="O11" s="2591">
        <v>231.46154989173039</v>
      </c>
      <c r="P11" s="2559">
        <v>231.46154992242344</v>
      </c>
      <c r="Q11" s="2882">
        <v>3.0693058761244174E-8</v>
      </c>
      <c r="R11" s="2883">
        <v>1.3260543176869468E-8</v>
      </c>
      <c r="S11" s="2884">
        <v>3.6688593922464665E-11</v>
      </c>
      <c r="T11" s="2885">
        <v>4.9912560988957265E-11</v>
      </c>
    </row>
    <row r="12" spans="2:20" ht="18" customHeight="1" x14ac:dyDescent="0.2">
      <c r="B12" s="2667" t="s">
        <v>156</v>
      </c>
      <c r="C12" s="2559">
        <v>31562.51384958499</v>
      </c>
      <c r="D12" s="2559">
        <v>31562.513785927764</v>
      </c>
      <c r="E12" s="2559">
        <v>-6.3657225837232545E-5</v>
      </c>
      <c r="F12" s="2886">
        <v>-2.0168617157872413E-7</v>
      </c>
      <c r="G12" s="2884">
        <v>-7.6091930984795049E-8</v>
      </c>
      <c r="H12" s="2885">
        <v>-1.0351836197572576E-7</v>
      </c>
      <c r="I12" s="2591">
        <v>145.92161244297981</v>
      </c>
      <c r="J12" s="2559">
        <v>145.92161059456586</v>
      </c>
      <c r="K12" s="2559">
        <v>-1.8484139445718029E-6</v>
      </c>
      <c r="L12" s="2886">
        <v>-1.2667170500833708E-6</v>
      </c>
      <c r="M12" s="2884">
        <v>-2.2094802978270195E-9</v>
      </c>
      <c r="N12" s="2885">
        <v>-3.0058611772435601E-9</v>
      </c>
      <c r="O12" s="2549">
        <v>231.39481247207587</v>
      </c>
      <c r="P12" s="2541">
        <v>231.39481250276893</v>
      </c>
      <c r="Q12" s="2559">
        <v>3.0693058761244174E-8</v>
      </c>
      <c r="R12" s="2886">
        <v>1.3264367698367539E-8</v>
      </c>
      <c r="S12" s="2884">
        <v>3.6688593922464665E-11</v>
      </c>
      <c r="T12" s="2885">
        <v>4.9912560988957265E-11</v>
      </c>
    </row>
    <row r="13" spans="2:20" ht="18" customHeight="1" x14ac:dyDescent="0.2">
      <c r="B13" s="2669" t="s">
        <v>2240</v>
      </c>
      <c r="C13" s="2541">
        <v>5231.2788826487094</v>
      </c>
      <c r="D13" s="2559">
        <v>5231.2811876281885</v>
      </c>
      <c r="E13" s="2559">
        <v>2.3049794790495071E-3</v>
      </c>
      <c r="F13" s="2886">
        <v>4.4061491095317905E-5</v>
      </c>
      <c r="G13" s="2884">
        <v>2.7552306456091226E-6</v>
      </c>
      <c r="H13" s="2885">
        <v>3.7483207431780223E-6</v>
      </c>
      <c r="I13" s="2591">
        <v>2.342483826162312</v>
      </c>
      <c r="J13" s="2559">
        <v>2.3424846207721561</v>
      </c>
      <c r="K13" s="2559">
        <v>7.9460984414581048E-7</v>
      </c>
      <c r="L13" s="2886">
        <v>3.3921679000346342E-5</v>
      </c>
      <c r="M13" s="2884">
        <v>9.4982771594826959E-10</v>
      </c>
      <c r="N13" s="2885">
        <v>1.2921818127306739E-9</v>
      </c>
      <c r="O13" s="2549">
        <v>8.0636366053645094</v>
      </c>
      <c r="P13" s="2541">
        <v>8.0636416189432349</v>
      </c>
      <c r="Q13" s="2559">
        <v>5.013578725510115E-6</v>
      </c>
      <c r="R13" s="2886">
        <v>6.2175157077077643E-5</v>
      </c>
      <c r="S13" s="2884">
        <v>5.9929235267619943E-9</v>
      </c>
      <c r="T13" s="2885">
        <v>8.1530014931564444E-9</v>
      </c>
    </row>
    <row r="14" spans="2:20" ht="18" customHeight="1" x14ac:dyDescent="0.2">
      <c r="B14" s="2669" t="s">
        <v>2304</v>
      </c>
      <c r="C14" s="2541">
        <v>7230.0285378145127</v>
      </c>
      <c r="D14" s="2559">
        <v>7230.0262334407535</v>
      </c>
      <c r="E14" s="2559">
        <v>-2.3043737592161051E-3</v>
      </c>
      <c r="F14" s="2886">
        <v>-3.1872263673148232E-5</v>
      </c>
      <c r="G14" s="2884">
        <v>-2.7545066053897577E-6</v>
      </c>
      <c r="H14" s="2885">
        <v>-3.7473357312780329E-6</v>
      </c>
      <c r="I14" s="2591">
        <v>33.934823635589076</v>
      </c>
      <c r="J14" s="2559">
        <v>33.934820987776661</v>
      </c>
      <c r="K14" s="2559">
        <v>-2.6478124155460137E-6</v>
      </c>
      <c r="L14" s="2886">
        <v>-7.8026408623179819E-6</v>
      </c>
      <c r="M14" s="2884">
        <v>-3.1650320436453661E-9</v>
      </c>
      <c r="N14" s="2885">
        <v>-4.3058301782921249E-9</v>
      </c>
      <c r="O14" s="2549">
        <v>58.422560738013146</v>
      </c>
      <c r="P14" s="2541">
        <v>58.422555731373969</v>
      </c>
      <c r="Q14" s="2559">
        <v>-5.0066391779068908E-6</v>
      </c>
      <c r="R14" s="2886">
        <v>-8.5697016951351773E-6</v>
      </c>
      <c r="S14" s="2884">
        <v>-5.984628418542223E-9</v>
      </c>
      <c r="T14" s="2885">
        <v>-8.1417165118948489E-9</v>
      </c>
    </row>
    <row r="15" spans="2:20" ht="18" customHeight="1" x14ac:dyDescent="0.2">
      <c r="B15" s="2669" t="s">
        <v>2242</v>
      </c>
      <c r="C15" s="2541">
        <v>14517.598671780104</v>
      </c>
      <c r="D15" s="2559">
        <v>14517.598606369633</v>
      </c>
      <c r="E15" s="2559">
        <v>-6.5410471506766044E-5</v>
      </c>
      <c r="F15" s="2886">
        <v>-4.5055985487402654E-7</v>
      </c>
      <c r="G15" s="2884">
        <v>-7.8187652982273371E-8</v>
      </c>
      <c r="H15" s="2885">
        <v>-1.0636946202704135E-7</v>
      </c>
      <c r="I15" s="2591">
        <v>21.667855223915819</v>
      </c>
      <c r="J15" s="2559">
        <v>21.667855223779799</v>
      </c>
      <c r="K15" s="2559">
        <v>-1.3601919590655598E-10</v>
      </c>
      <c r="L15" s="2886">
        <v>-6.2774646821723855E-10</v>
      </c>
      <c r="M15" s="2884">
        <v>-1.6258897762829259E-13</v>
      </c>
      <c r="N15" s="2885">
        <v>-2.2119223972318421E-13</v>
      </c>
      <c r="O15" s="2549">
        <v>104.98252592005878</v>
      </c>
      <c r="P15" s="2541">
        <v>104.98252592711914</v>
      </c>
      <c r="Q15" s="2559">
        <v>7.0603647372990963E-9</v>
      </c>
      <c r="R15" s="2886">
        <v>6.7252761118315673E-9</v>
      </c>
      <c r="S15" s="2884">
        <v>8.4395255880569413E-12</v>
      </c>
      <c r="T15" s="2885">
        <v>1.1481452151640799E-11</v>
      </c>
    </row>
    <row r="16" spans="2:20" ht="18" customHeight="1" x14ac:dyDescent="0.2">
      <c r="B16" s="2669" t="s">
        <v>2243</v>
      </c>
      <c r="C16" s="2541">
        <v>4583.6077573416624</v>
      </c>
      <c r="D16" s="2559">
        <v>4583.60775848919</v>
      </c>
      <c r="E16" s="2559">
        <v>1.147527655120939E-6</v>
      </c>
      <c r="F16" s="2886">
        <v>2.5035468038968203E-8</v>
      </c>
      <c r="G16" s="2884">
        <v>1.3716839524215474E-9</v>
      </c>
      <c r="H16" s="2885">
        <v>1.8660911093377533E-9</v>
      </c>
      <c r="I16" s="2591">
        <v>87.976449757312594</v>
      </c>
      <c r="J16" s="2559">
        <v>87.976449762237223</v>
      </c>
      <c r="K16" s="2559">
        <v>4.9246295930061024E-9</v>
      </c>
      <c r="L16" s="2886">
        <v>5.5976680197836332E-9</v>
      </c>
      <c r="M16" s="2884">
        <v>5.886599206739647E-12</v>
      </c>
      <c r="N16" s="2885">
        <v>8.0083538372953311E-12</v>
      </c>
      <c r="O16" s="2549">
        <v>59.926089208639432</v>
      </c>
      <c r="P16" s="2541">
        <v>59.926089225332582</v>
      </c>
      <c r="Q16" s="2559">
        <v>1.6693149973434629E-8</v>
      </c>
      <c r="R16" s="2886">
        <v>2.7856231223959143E-8</v>
      </c>
      <c r="S16" s="2884">
        <v>1.9953964361332318E-11</v>
      </c>
      <c r="T16" s="2885">
        <v>2.714613335308689E-11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911.91711591983699</v>
      </c>
      <c r="D18" s="2559">
        <v>910.67842030959685</v>
      </c>
      <c r="E18" s="2559">
        <v>-1.2386956102401427</v>
      </c>
      <c r="F18" s="2886">
        <v>-0.13583423192914731</v>
      </c>
      <c r="G18" s="2884">
        <v>-1.4806605164756138E-3</v>
      </c>
      <c r="H18" s="2885">
        <v>-2.0143469790287714E-3</v>
      </c>
      <c r="I18" s="2591">
        <v>461.48396129548036</v>
      </c>
      <c r="J18" s="2559">
        <v>461.31784967590158</v>
      </c>
      <c r="K18" s="2559">
        <v>-0.1661116195787713</v>
      </c>
      <c r="L18" s="2886">
        <v>-3.5995101349234719E-2</v>
      </c>
      <c r="M18" s="2884">
        <v>-1.9855960932195566E-4</v>
      </c>
      <c r="N18" s="2885">
        <v>-2.7012805754208266E-4</v>
      </c>
      <c r="O18" s="2549">
        <v>6.6737419654515004E-2</v>
      </c>
      <c r="P18" s="2541">
        <v>6.6737419654515004E-2</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73.992777404000009</v>
      </c>
      <c r="J19" s="2559">
        <v>73.992777404000009</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911.91711591983699</v>
      </c>
      <c r="D20" s="2887">
        <v>910.67842030959685</v>
      </c>
      <c r="E20" s="2887">
        <v>-1.2386956102401427</v>
      </c>
      <c r="F20" s="2888">
        <v>-0.13583423192914731</v>
      </c>
      <c r="G20" s="2889">
        <v>-1.4806605164756138E-3</v>
      </c>
      <c r="H20" s="2890">
        <v>-2.0143469790287714E-3</v>
      </c>
      <c r="I20" s="2891">
        <v>387.49118389148038</v>
      </c>
      <c r="J20" s="2887">
        <v>387.32507227190166</v>
      </c>
      <c r="K20" s="2887">
        <v>-0.16611161957871445</v>
      </c>
      <c r="L20" s="2888">
        <v>-4.2868490041630257E-2</v>
      </c>
      <c r="M20" s="2889">
        <v>-1.9855960932188769E-4</v>
      </c>
      <c r="N20" s="2890">
        <v>-2.7012805754199017E-4</v>
      </c>
      <c r="O20" s="2554">
        <v>6.6737419654515004E-2</v>
      </c>
      <c r="P20" s="2546">
        <v>6.6737419654515004E-2</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3126.0342943080755</v>
      </c>
      <c r="D22" s="2559">
        <v>3126.03440950808</v>
      </c>
      <c r="E22" s="2559">
        <v>1.1520000452946988E-4</v>
      </c>
      <c r="F22" s="2883">
        <v>3.6851804453721947E-6</v>
      </c>
      <c r="G22" s="2884">
        <v>1.37702997245247E-7</v>
      </c>
      <c r="H22" s="2885">
        <v>1.8733640386684741E-7</v>
      </c>
      <c r="I22" s="2591">
        <v>120.09956</v>
      </c>
      <c r="J22" s="2559">
        <v>120.09956</v>
      </c>
      <c r="K22" s="2559">
        <v>0</v>
      </c>
      <c r="L22" s="2883">
        <v>0</v>
      </c>
      <c r="M22" s="2884">
        <v>0</v>
      </c>
      <c r="N22" s="2885">
        <v>0</v>
      </c>
      <c r="O22" s="2591">
        <v>73.285750000000007</v>
      </c>
      <c r="P22" s="2559">
        <v>73.285750000000007</v>
      </c>
      <c r="Q22" s="2559">
        <v>0</v>
      </c>
      <c r="R22" s="2883">
        <v>0</v>
      </c>
      <c r="S22" s="2884">
        <v>0</v>
      </c>
      <c r="T22" s="2885">
        <v>0</v>
      </c>
    </row>
    <row r="23" spans="2:20" ht="18" customHeight="1" x14ac:dyDescent="0.2">
      <c r="B23" s="2674" t="s">
        <v>2249</v>
      </c>
      <c r="C23" s="2559">
        <v>618.08806730153617</v>
      </c>
      <c r="D23" s="2559">
        <v>618.08818250153615</v>
      </c>
      <c r="E23" s="2559">
        <v>1.1519999998199637E-4</v>
      </c>
      <c r="F23" s="2886">
        <v>1.8638120694505446E-5</v>
      </c>
      <c r="G23" s="2884">
        <v>1.3770299180947696E-7</v>
      </c>
      <c r="H23" s="2885">
        <v>1.8733639647181878E-7</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183.30499327600137</v>
      </c>
      <c r="D24" s="2559">
        <v>183.30499327600128</v>
      </c>
      <c r="E24" s="2559">
        <v>-8.5265128291211997E-14</v>
      </c>
      <c r="F24" s="2886">
        <v>-4.6515442251389599E-14</v>
      </c>
      <c r="G24" s="2884">
        <v>-1.0192068806039999E-16</v>
      </c>
      <c r="H24" s="2885">
        <v>-1.386567871639E-16</v>
      </c>
      <c r="I24" s="2591">
        <v>120.09956</v>
      </c>
      <c r="J24" s="2559">
        <v>120.09956</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2236.1115157444451</v>
      </c>
      <c r="D25" s="2559">
        <v>2236.1115157444501</v>
      </c>
      <c r="E25" s="2559">
        <v>5.0022208597511053E-12</v>
      </c>
      <c r="F25" s="2886">
        <v>2.2370176194391491E-13</v>
      </c>
      <c r="G25" s="2884">
        <v>5.9793470328745998E-15</v>
      </c>
      <c r="H25" s="2885">
        <v>8.1345315136144997E-15</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33.109717986092406</v>
      </c>
      <c r="D26" s="2559">
        <v>33.109717986092399</v>
      </c>
      <c r="E26" s="2559">
        <v>-7.1054273576010003E-15</v>
      </c>
      <c r="F26" s="2886">
        <v>-2.1460247292307401E-14</v>
      </c>
      <c r="G26" s="2884">
        <v>-8.4933906717000001E-18</v>
      </c>
      <c r="H26" s="2885">
        <v>-1.15547322637E-17</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73.285750000000007</v>
      </c>
      <c r="P28" s="2541">
        <v>73.285750000000007</v>
      </c>
      <c r="Q28" s="2559">
        <v>0</v>
      </c>
      <c r="R28" s="2886">
        <v>0</v>
      </c>
      <c r="S28" s="2884">
        <v>0</v>
      </c>
      <c r="T28" s="2885">
        <v>0</v>
      </c>
    </row>
    <row r="29" spans="2:20" ht="18" customHeight="1" x14ac:dyDescent="0.2">
      <c r="B29" s="2671" t="s">
        <v>2310</v>
      </c>
      <c r="C29" s="2570">
        <v>55.42</v>
      </c>
      <c r="D29" s="2570">
        <v>55.42</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1020.5033795478266</v>
      </c>
      <c r="D30" s="2908">
        <v>951.95265491014572</v>
      </c>
      <c r="E30" s="2559">
        <v>-68.550724637680901</v>
      </c>
      <c r="F30" s="2909">
        <v>-6.7173442059599004</v>
      </c>
      <c r="G30" s="2910">
        <v>-8.1941318357565324E-2</v>
      </c>
      <c r="H30" s="2911">
        <v>-0.11147609141633716</v>
      </c>
      <c r="I30" s="2912">
        <v>35073.579112072199</v>
      </c>
      <c r="J30" s="2908">
        <v>34891.834621275935</v>
      </c>
      <c r="K30" s="2559">
        <v>-181.74449079626356</v>
      </c>
      <c r="L30" s="2909">
        <v>-0.51818062312810198</v>
      </c>
      <c r="M30" s="2910">
        <v>-0.21724618169658561</v>
      </c>
      <c r="N30" s="2911">
        <v>-0.29554998254946718</v>
      </c>
      <c r="O30" s="2912">
        <v>6862.7021551674434</v>
      </c>
      <c r="P30" s="2908">
        <v>6612.9889889776769</v>
      </c>
      <c r="Q30" s="2559">
        <v>-249.71316618976653</v>
      </c>
      <c r="R30" s="2909">
        <v>-3.6387003332461214</v>
      </c>
      <c r="S30" s="2910">
        <v>-0.29849175420071106</v>
      </c>
      <c r="T30" s="2911">
        <v>-0.40607955479922037</v>
      </c>
    </row>
    <row r="31" spans="2:20" ht="18" customHeight="1" x14ac:dyDescent="0.2">
      <c r="B31" s="2667" t="s">
        <v>2255</v>
      </c>
      <c r="C31" s="189"/>
      <c r="D31" s="189"/>
      <c r="E31" s="189"/>
      <c r="F31" s="2900"/>
      <c r="G31" s="2901"/>
      <c r="H31" s="2902"/>
      <c r="I31" s="2591">
        <v>33214.847814708599</v>
      </c>
      <c r="J31" s="2559">
        <v>33238.065092501012</v>
      </c>
      <c r="K31" s="2913">
        <v>23.21727779241337</v>
      </c>
      <c r="L31" s="2914">
        <v>6.9900298571086678E-2</v>
      </c>
      <c r="M31" s="2915">
        <v>2.7752505331481735E-2</v>
      </c>
      <c r="N31" s="2916">
        <v>3.7755565609337169E-2</v>
      </c>
      <c r="O31" s="2917"/>
      <c r="P31" s="189"/>
      <c r="Q31" s="189"/>
      <c r="R31" s="2900"/>
      <c r="S31" s="2901"/>
      <c r="T31" s="2902"/>
    </row>
    <row r="32" spans="2:20" ht="18" customHeight="1" x14ac:dyDescent="0.2">
      <c r="B32" s="2667" t="s">
        <v>2256</v>
      </c>
      <c r="C32" s="49"/>
      <c r="D32" s="49"/>
      <c r="E32" s="49"/>
      <c r="F32" s="2918"/>
      <c r="G32" s="2901"/>
      <c r="H32" s="2902"/>
      <c r="I32" s="2591">
        <v>1836.3017066206462</v>
      </c>
      <c r="J32" s="2541">
        <v>1631.3399380319647</v>
      </c>
      <c r="K32" s="2561">
        <v>-204.96176858868148</v>
      </c>
      <c r="L32" s="2919">
        <v>-11.161660845258019</v>
      </c>
      <c r="M32" s="2915">
        <v>-0.24499868702807281</v>
      </c>
      <c r="N32" s="2916">
        <v>-0.33330554815881175</v>
      </c>
      <c r="O32" s="2549">
        <v>92.223879060581581</v>
      </c>
      <c r="P32" s="2541">
        <v>102.51314222736654</v>
      </c>
      <c r="Q32" s="2561">
        <v>10.289263166784963</v>
      </c>
      <c r="R32" s="2919">
        <v>11.1568319090395</v>
      </c>
      <c r="S32" s="2915">
        <v>1.2299152098982398E-2</v>
      </c>
      <c r="T32" s="2916">
        <v>1.6732235106917973E-2</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6766.7846450017223</v>
      </c>
      <c r="P34" s="2541">
        <v>6506.7822156451703</v>
      </c>
      <c r="Q34" s="2561">
        <v>-260.00242935655206</v>
      </c>
      <c r="R34" s="2919">
        <v>-3.8423334419043846</v>
      </c>
      <c r="S34" s="2915">
        <v>-0.31079090629969414</v>
      </c>
      <c r="T34" s="2916">
        <v>-0.42281178990613921</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22.429590742955376</v>
      </c>
      <c r="J36" s="2541">
        <v>22.429590742955376</v>
      </c>
      <c r="K36" s="2561">
        <v>0</v>
      </c>
      <c r="L36" s="2919">
        <v>0</v>
      </c>
      <c r="M36" s="2915">
        <v>0</v>
      </c>
      <c r="N36" s="2916">
        <v>0</v>
      </c>
      <c r="O36" s="2549">
        <v>3.6936311051401725</v>
      </c>
      <c r="P36" s="2541">
        <v>3.6936311051401725</v>
      </c>
      <c r="Q36" s="2561">
        <v>0</v>
      </c>
      <c r="R36" s="2919">
        <v>0</v>
      </c>
      <c r="S36" s="2915">
        <v>0</v>
      </c>
      <c r="T36" s="2916">
        <v>0</v>
      </c>
    </row>
    <row r="37" spans="2:21" ht="18" customHeight="1" x14ac:dyDescent="0.2">
      <c r="B37" s="2667" t="s">
        <v>946</v>
      </c>
      <c r="C37" s="2541">
        <v>449.77874186666673</v>
      </c>
      <c r="D37" s="2541">
        <v>449.77874186666673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570.72463768115995</v>
      </c>
      <c r="D38" s="2541">
        <v>502.17391304347899</v>
      </c>
      <c r="E38" s="2561">
        <v>-68.550724637680958</v>
      </c>
      <c r="F38" s="2919">
        <v>-12.011173184357496</v>
      </c>
      <c r="G38" s="2915">
        <v>-8.1941318357565393E-2</v>
      </c>
      <c r="H38" s="2916">
        <v>-0.11147609141633724</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-21944.25772036492</v>
      </c>
      <c r="D41" s="2559">
        <v>-22411.378765781134</v>
      </c>
      <c r="E41" s="2931">
        <v>-467.12104541621375</v>
      </c>
      <c r="F41" s="2932">
        <v>2.1286709779329267</v>
      </c>
      <c r="G41" s="2901"/>
      <c r="H41" s="2932">
        <v>-0.75962476890710318</v>
      </c>
      <c r="I41" s="2591">
        <v>93.779360474504529</v>
      </c>
      <c r="J41" s="2559">
        <v>94.668425426446746</v>
      </c>
      <c r="K41" s="2931">
        <v>0.88906495194221691</v>
      </c>
      <c r="L41" s="2932">
        <v>0.9480390433926279</v>
      </c>
      <c r="M41" s="2901"/>
      <c r="N41" s="2932">
        <v>1.4457831975023872E-3</v>
      </c>
      <c r="O41" s="2591">
        <v>240.03199715418779</v>
      </c>
      <c r="P41" s="2559">
        <v>152.05369213152238</v>
      </c>
      <c r="Q41" s="2931">
        <v>-87.97830502266541</v>
      </c>
      <c r="R41" s="2932">
        <v>-36.652740495322945</v>
      </c>
      <c r="S41" s="2901"/>
      <c r="T41" s="2933">
        <v>-0.14306891174670497</v>
      </c>
      <c r="U41" s="2934"/>
    </row>
    <row r="42" spans="2:21" ht="18" customHeight="1" x14ac:dyDescent="0.2">
      <c r="B42" s="2667" t="s">
        <v>1322</v>
      </c>
      <c r="C42" s="2541">
        <v>-18192.574032715722</v>
      </c>
      <c r="D42" s="2541">
        <v>-18582.90370935281</v>
      </c>
      <c r="E42" s="2584">
        <v>-390.32967663708769</v>
      </c>
      <c r="F42" s="2935">
        <v>2.1455439781921872</v>
      </c>
      <c r="G42" s="2901"/>
      <c r="H42" s="2935">
        <v>-0.63474787385963582</v>
      </c>
      <c r="I42" s="2549">
        <v>60.953867147702994</v>
      </c>
      <c r="J42" s="2541">
        <v>61.6051666954111</v>
      </c>
      <c r="K42" s="2584">
        <v>0.65129954770810627</v>
      </c>
      <c r="L42" s="2935">
        <v>1.0685122670394016</v>
      </c>
      <c r="M42" s="2901"/>
      <c r="N42" s="2935">
        <v>1.0591329020002631E-3</v>
      </c>
      <c r="O42" s="2549">
        <v>196.97112253737788</v>
      </c>
      <c r="P42" s="2541">
        <v>102.94809630511902</v>
      </c>
      <c r="Q42" s="2584">
        <v>-94.023026232258857</v>
      </c>
      <c r="R42" s="2935">
        <v>-47.73442168631432</v>
      </c>
      <c r="S42" s="2901"/>
      <c r="T42" s="2936">
        <v>-0.15289874064652254</v>
      </c>
      <c r="U42" s="2934"/>
    </row>
    <row r="43" spans="2:21" ht="18" customHeight="1" x14ac:dyDescent="0.2">
      <c r="B43" s="2667" t="s">
        <v>1325</v>
      </c>
      <c r="C43" s="2541">
        <v>643.93212340091839</v>
      </c>
      <c r="D43" s="2541">
        <v>402.51229554426476</v>
      </c>
      <c r="E43" s="2584">
        <v>-241.41982785665363</v>
      </c>
      <c r="F43" s="2935">
        <v>-37.491502455506989</v>
      </c>
      <c r="G43" s="2901"/>
      <c r="H43" s="2935">
        <v>-0.3925930607168438</v>
      </c>
      <c r="I43" s="2549" t="s">
        <v>916</v>
      </c>
      <c r="J43" s="2541" t="s">
        <v>916</v>
      </c>
      <c r="K43" s="2584" t="s">
        <v>2554</v>
      </c>
      <c r="L43" s="2935" t="s">
        <v>2554</v>
      </c>
      <c r="M43" s="2901"/>
      <c r="N43" s="2935" t="s">
        <v>2554</v>
      </c>
      <c r="O43" s="2549">
        <v>17.030251676345575</v>
      </c>
      <c r="P43" s="2541">
        <v>17.037661983578911</v>
      </c>
      <c r="Q43" s="2584">
        <v>7.4103072333358E-3</v>
      </c>
      <c r="R43" s="2935">
        <v>4.3512611405669699E-2</v>
      </c>
      <c r="S43" s="2901"/>
      <c r="T43" s="2936">
        <v>1.205052303870777E-5</v>
      </c>
      <c r="U43" s="2934"/>
    </row>
    <row r="44" spans="2:21" ht="18" customHeight="1" x14ac:dyDescent="0.2">
      <c r="B44" s="2667" t="s">
        <v>1328</v>
      </c>
      <c r="C44" s="2541">
        <v>4237.643594288962</v>
      </c>
      <c r="D44" s="2541">
        <v>4413.562431684486</v>
      </c>
      <c r="E44" s="2584">
        <v>175.91883739552395</v>
      </c>
      <c r="F44" s="2935">
        <v>4.151336314186695</v>
      </c>
      <c r="G44" s="2901"/>
      <c r="H44" s="2935">
        <v>0.28607639821475439</v>
      </c>
      <c r="I44" s="2549">
        <v>32.825493326801528</v>
      </c>
      <c r="J44" s="2541">
        <v>33.063258731035653</v>
      </c>
      <c r="K44" s="2584">
        <v>0.23776540423412484</v>
      </c>
      <c r="L44" s="2935">
        <v>0.72433154885746354</v>
      </c>
      <c r="M44" s="2901"/>
      <c r="N44" s="2935">
        <v>3.8665029550214738E-4</v>
      </c>
      <c r="O44" s="2549">
        <v>22.140376124841623</v>
      </c>
      <c r="P44" s="2541">
        <v>22.191434424464944</v>
      </c>
      <c r="Q44" s="2584">
        <v>5.1058299623321091E-2</v>
      </c>
      <c r="R44" s="2935">
        <v>0.23061170838029893</v>
      </c>
      <c r="S44" s="2901"/>
      <c r="T44" s="2936">
        <v>8.3030189782172219E-5</v>
      </c>
      <c r="U44" s="2934"/>
    </row>
    <row r="45" spans="2:21" ht="18" customHeight="1" x14ac:dyDescent="0.2">
      <c r="B45" s="2667" t="s">
        <v>2312</v>
      </c>
      <c r="C45" s="2541">
        <v>13.416017795215364</v>
      </c>
      <c r="D45" s="2541">
        <v>11.792845135520819</v>
      </c>
      <c r="E45" s="2584">
        <v>-1.6231726596945446</v>
      </c>
      <c r="F45" s="2935">
        <v>-12.098766448218536</v>
      </c>
      <c r="G45" s="2901"/>
      <c r="H45" s="2935">
        <v>-2.6395774042211437E-3</v>
      </c>
      <c r="I45" s="2549" t="s">
        <v>118</v>
      </c>
      <c r="J45" s="2541" t="s">
        <v>118</v>
      </c>
      <c r="K45" s="2584" t="s">
        <v>2554</v>
      </c>
      <c r="L45" s="2935" t="s">
        <v>2554</v>
      </c>
      <c r="M45" s="2901"/>
      <c r="N45" s="2935" t="s">
        <v>2554</v>
      </c>
      <c r="O45" s="2549">
        <v>0.13010269521445703</v>
      </c>
      <c r="P45" s="2541">
        <v>0.130102695214455</v>
      </c>
      <c r="Q45" s="2584">
        <v>-2.0261570199409E-15</v>
      </c>
      <c r="R45" s="2935">
        <v>-1.5573520722234538E-12</v>
      </c>
      <c r="S45" s="2901"/>
      <c r="T45" s="2936">
        <v>-3.2949041221E-18</v>
      </c>
      <c r="U45" s="2934"/>
    </row>
    <row r="46" spans="2:21" ht="18" customHeight="1" x14ac:dyDescent="0.2">
      <c r="B46" s="2667" t="s">
        <v>2313</v>
      </c>
      <c r="C46" s="2541">
        <v>119.76863284667525</v>
      </c>
      <c r="D46" s="2541">
        <v>110.31983521491574</v>
      </c>
      <c r="E46" s="2584">
        <v>-9.4487976317595042</v>
      </c>
      <c r="F46" s="2935">
        <v>-7.8892088914929968</v>
      </c>
      <c r="G46" s="2901"/>
      <c r="H46" s="2935">
        <v>-1.5365483503488849E-2</v>
      </c>
      <c r="I46" s="2549" t="s">
        <v>118</v>
      </c>
      <c r="J46" s="2541" t="s">
        <v>118</v>
      </c>
      <c r="K46" s="2584" t="s">
        <v>2554</v>
      </c>
      <c r="L46" s="2935" t="s">
        <v>2554</v>
      </c>
      <c r="M46" s="2901"/>
      <c r="N46" s="2935" t="s">
        <v>2554</v>
      </c>
      <c r="O46" s="2549">
        <v>8.5979930616210936E-3</v>
      </c>
      <c r="P46" s="2541">
        <v>5.9912179759242852</v>
      </c>
      <c r="Q46" s="2584">
        <v>5.9826199828626638</v>
      </c>
      <c r="R46" s="2935">
        <v>69581.586539855634</v>
      </c>
      <c r="S46" s="2901"/>
      <c r="T46" s="2936">
        <v>9.7288408786887163E-3</v>
      </c>
      <c r="U46" s="2934"/>
    </row>
    <row r="47" spans="2:21" ht="18" customHeight="1" x14ac:dyDescent="0.2">
      <c r="B47" s="2667" t="s">
        <v>2314</v>
      </c>
      <c r="C47" s="2541">
        <v>109.68883915216638</v>
      </c>
      <c r="D47" s="2541">
        <v>109.47043112562663</v>
      </c>
      <c r="E47" s="2584">
        <v>-0.21840802653974833</v>
      </c>
      <c r="F47" s="2935">
        <v>-0.19911599778785219</v>
      </c>
      <c r="G47" s="2901"/>
      <c r="H47" s="2935">
        <v>-3.551716376638211E-4</v>
      </c>
      <c r="I47" s="2549" t="s">
        <v>118</v>
      </c>
      <c r="J47" s="2541" t="s">
        <v>118</v>
      </c>
      <c r="K47" s="2584" t="s">
        <v>2554</v>
      </c>
      <c r="L47" s="2935" t="s">
        <v>2554</v>
      </c>
      <c r="M47" s="2901"/>
      <c r="N47" s="2935" t="s">
        <v>2554</v>
      </c>
      <c r="O47" s="2549">
        <v>3.7515461273466602</v>
      </c>
      <c r="P47" s="2541">
        <v>3.7551787472207852</v>
      </c>
      <c r="Q47" s="2584">
        <v>3.6326198741249982E-3</v>
      </c>
      <c r="R47" s="2935">
        <v>9.6829940265034817E-2</v>
      </c>
      <c r="S47" s="2901"/>
      <c r="T47" s="2936">
        <v>5.9073083079586981E-6</v>
      </c>
      <c r="U47" s="2934"/>
    </row>
    <row r="48" spans="2:21" ht="18" customHeight="1" x14ac:dyDescent="0.2">
      <c r="B48" s="2667" t="s">
        <v>2315</v>
      </c>
      <c r="C48" s="2541">
        <v>-8876.1328951331379</v>
      </c>
      <c r="D48" s="2541">
        <v>-8876.1328951331343</v>
      </c>
      <c r="E48" s="2584">
        <v>3.637978807091713E-12</v>
      </c>
      <c r="F48" s="2935">
        <v>-4.0986078623118102E-14</v>
      </c>
      <c r="G48" s="2901"/>
      <c r="H48" s="2935">
        <v>5.9160229189923001E-15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87.105462694308017</v>
      </c>
      <c r="D50" s="2559">
        <v>106.03243296581631</v>
      </c>
      <c r="E50" s="2559">
        <v>18.926970271508296</v>
      </c>
      <c r="F50" s="2883">
        <v>21.728798270587792</v>
      </c>
      <c r="G50" s="2884">
        <v>2.2624135700373589E-2</v>
      </c>
      <c r="H50" s="2885">
        <v>3.0778736174893528E-2</v>
      </c>
      <c r="I50" s="2559">
        <v>2826.1286188855493</v>
      </c>
      <c r="J50" s="2559">
        <v>2898.1296799090155</v>
      </c>
      <c r="K50" s="2559">
        <v>72.001061023466264</v>
      </c>
      <c r="L50" s="2883">
        <v>2.5476922933485966</v>
      </c>
      <c r="M50" s="2884">
        <v>8.6065638176540976E-2</v>
      </c>
      <c r="N50" s="2885">
        <v>0.11708697323256671</v>
      </c>
      <c r="O50" s="2559">
        <v>145.96479974905381</v>
      </c>
      <c r="P50" s="2559">
        <v>145.70106492548391</v>
      </c>
      <c r="Q50" s="2559">
        <v>-0.26373482356990507</v>
      </c>
      <c r="R50" s="2883">
        <v>-0.18068385256125061</v>
      </c>
      <c r="S50" s="2884">
        <v>-3.1525238069093903E-4</v>
      </c>
      <c r="T50" s="2885">
        <v>-4.288813496479022E-4</v>
      </c>
    </row>
    <row r="51" spans="2:21" ht="18" customHeight="1" x14ac:dyDescent="0.2">
      <c r="B51" s="2667" t="s">
        <v>2317</v>
      </c>
      <c r="C51" s="49"/>
      <c r="D51" s="49"/>
      <c r="E51" s="189"/>
      <c r="F51" s="2918"/>
      <c r="G51" s="2920"/>
      <c r="H51" s="2921"/>
      <c r="I51" s="2559">
        <v>2413.4489854874892</v>
      </c>
      <c r="J51" s="2559">
        <v>2485.9130390219839</v>
      </c>
      <c r="K51" s="2559">
        <v>72.464053534494724</v>
      </c>
      <c r="L51" s="2883">
        <v>3.0025102651945144</v>
      </c>
      <c r="M51" s="2884">
        <v>8.6619070936644837E-2</v>
      </c>
      <c r="N51" s="2885">
        <v>0.1178398842449197</v>
      </c>
      <c r="O51" s="2917"/>
      <c r="P51" s="189"/>
      <c r="Q51" s="1071"/>
      <c r="R51" s="2946"/>
      <c r="S51" s="2947"/>
      <c r="T51" s="2902"/>
    </row>
    <row r="52" spans="2:21" ht="18" customHeight="1" x14ac:dyDescent="0.2">
      <c r="B52" s="2667" t="s">
        <v>2318</v>
      </c>
      <c r="C52" s="49"/>
      <c r="D52" s="49"/>
      <c r="E52" s="189"/>
      <c r="F52" s="2918"/>
      <c r="G52" s="2920"/>
      <c r="H52" s="2921"/>
      <c r="I52" s="2546">
        <v>42.576799999999999</v>
      </c>
      <c r="J52" s="2541">
        <v>42.576799999999999</v>
      </c>
      <c r="K52" s="2559">
        <v>0</v>
      </c>
      <c r="L52" s="2919">
        <v>0</v>
      </c>
      <c r="M52" s="2922">
        <v>0</v>
      </c>
      <c r="N52" s="2923">
        <v>0</v>
      </c>
      <c r="O52" s="2559">
        <v>24.177539999999997</v>
      </c>
      <c r="P52" s="2559">
        <v>24.177539999999997</v>
      </c>
      <c r="Q52" s="2559">
        <v>0</v>
      </c>
      <c r="R52" s="2883">
        <v>0</v>
      </c>
      <c r="S52" s="2884">
        <v>0</v>
      </c>
      <c r="T52" s="2885">
        <v>0</v>
      </c>
    </row>
    <row r="53" spans="2:21" ht="18" customHeight="1" x14ac:dyDescent="0.2">
      <c r="B53" s="2683" t="s">
        <v>2319</v>
      </c>
      <c r="C53" s="2559">
        <v>87.105462694308017</v>
      </c>
      <c r="D53" s="2559">
        <v>106.03243296581631</v>
      </c>
      <c r="E53" s="2559">
        <v>18.926970271508296</v>
      </c>
      <c r="F53" s="2883">
        <v>21.728798270587792</v>
      </c>
      <c r="G53" s="2884">
        <v>2.2624135700373589E-2</v>
      </c>
      <c r="H53" s="2885">
        <v>3.0778736174893528E-2</v>
      </c>
      <c r="I53" s="2546">
        <v>85.974021280622793</v>
      </c>
      <c r="J53" s="2541">
        <v>85.974021280622807</v>
      </c>
      <c r="K53" s="2559">
        <v>1.4210854715202001E-14</v>
      </c>
      <c r="L53" s="2914">
        <v>1.65292427916303E-14</v>
      </c>
      <c r="M53" s="2915">
        <v>1.69867813434E-17</v>
      </c>
      <c r="N53" s="2916">
        <v>2.31094645273E-17</v>
      </c>
      <c r="O53" s="2559">
        <v>16.055644758213568</v>
      </c>
      <c r="P53" s="2559">
        <v>16.054986250148325</v>
      </c>
      <c r="Q53" s="2559">
        <v>-6.5850806524281325E-4</v>
      </c>
      <c r="R53" s="2883">
        <v>-4.1014115294618798E-3</v>
      </c>
      <c r="S53" s="2884">
        <v>-7.871400236873005E-7</v>
      </c>
      <c r="T53" s="2885">
        <v>-1.0708552778602192E-6</v>
      </c>
    </row>
    <row r="54" spans="2:21" ht="18" customHeight="1" x14ac:dyDescent="0.2">
      <c r="B54" s="2667" t="s">
        <v>2276</v>
      </c>
      <c r="C54" s="486"/>
      <c r="D54" s="49"/>
      <c r="E54" s="189"/>
      <c r="F54" s="2918"/>
      <c r="G54" s="2920"/>
      <c r="H54" s="2921"/>
      <c r="I54" s="2541">
        <v>284.12881211743695</v>
      </c>
      <c r="J54" s="2541">
        <v>283.66581960640906</v>
      </c>
      <c r="K54" s="2559">
        <v>-0.46299251102789185</v>
      </c>
      <c r="L54" s="2883">
        <v>-0.16295162309569874</v>
      </c>
      <c r="M54" s="2884">
        <v>-5.5343276010318371E-4</v>
      </c>
      <c r="N54" s="2885">
        <v>-7.5291101235207638E-4</v>
      </c>
      <c r="O54" s="2559">
        <v>105.73161499084026</v>
      </c>
      <c r="P54" s="2559">
        <v>105.46853867533558</v>
      </c>
      <c r="Q54" s="2559">
        <v>-0.26307631550467647</v>
      </c>
      <c r="R54" s="2883">
        <v>-0.24881518694996507</v>
      </c>
      <c r="S54" s="2884">
        <v>-3.1446524066726877E-4</v>
      </c>
      <c r="T54" s="2885">
        <v>-4.2781049437006511E-4</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2.5400413225335199</v>
      </c>
      <c r="D56" s="2908">
        <v>2.5400413225335177</v>
      </c>
      <c r="E56" s="2908">
        <v>-2.2204460492503001E-15</v>
      </c>
      <c r="F56" s="2909">
        <v>-8.7417713623476301E-14</v>
      </c>
      <c r="G56" s="2910">
        <v>-2.6541845849000001E-18</v>
      </c>
      <c r="H56" s="2911">
        <v>-3.6108538324000002E-18</v>
      </c>
      <c r="I56" s="2908">
        <v>1.6528138317655348</v>
      </c>
      <c r="J56" s="2908">
        <v>1.6528138317655336</v>
      </c>
      <c r="K56" s="2908">
        <v>-1.1102230246251999E-15</v>
      </c>
      <c r="L56" s="2909">
        <v>-6.7171692497225596E-14</v>
      </c>
      <c r="M56" s="2910">
        <v>-1.3270922925000001E-18</v>
      </c>
      <c r="N56" s="2911">
        <v>-1.8054269162000001E-18</v>
      </c>
      <c r="O56" s="2912">
        <v>4.4966600600986957E-2</v>
      </c>
      <c r="P56" s="2908">
        <v>4.4966600600986936E-2</v>
      </c>
      <c r="Q56" s="2908">
        <v>-2.0816681711700001E-17</v>
      </c>
      <c r="R56" s="2951">
        <v>-4.6293652251900001E-14</v>
      </c>
      <c r="S56" s="2952">
        <v>-2.48829805E-20</v>
      </c>
      <c r="T56" s="2911">
        <v>-3.3851754700000001E-20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4868.7191095265398</v>
      </c>
      <c r="D59" s="2541">
        <v>4868.7191105476832</v>
      </c>
      <c r="E59" s="2559">
        <v>1.0211433618678711E-6</v>
      </c>
      <c r="F59" s="2883">
        <v>2.0973552568884439E-8</v>
      </c>
      <c r="G59" s="2884">
        <v>1.2206119445969503E-9</v>
      </c>
      <c r="H59" s="2885">
        <v>1.6605669941262294E-9</v>
      </c>
      <c r="I59" s="2541">
        <v>3.1719381009717238</v>
      </c>
      <c r="J59" s="2541">
        <v>3.1719381018664636</v>
      </c>
      <c r="K59" s="2559">
        <v>8.9473983777565991E-10</v>
      </c>
      <c r="L59" s="2883">
        <v>2.8207985442766246E-8</v>
      </c>
      <c r="M59" s="2884">
        <v>1.0695169494105003E-12</v>
      </c>
      <c r="N59" s="2885">
        <v>1.4550116060318345E-12</v>
      </c>
      <c r="O59" s="2549">
        <v>36.332252386713684</v>
      </c>
      <c r="P59" s="2541">
        <v>36.332252393505108</v>
      </c>
      <c r="Q59" s="2559">
        <v>6.7914243118138984E-9</v>
      </c>
      <c r="R59" s="2961">
        <v>1.8692549637515592E-8</v>
      </c>
      <c r="S59" s="2962">
        <v>8.1180507511332142E-12</v>
      </c>
      <c r="T59" s="2905">
        <v>1.1044105535461384E-11</v>
      </c>
    </row>
    <row r="60" spans="2:21" ht="18" customHeight="1" x14ac:dyDescent="0.2">
      <c r="B60" s="2963" t="s">
        <v>127</v>
      </c>
      <c r="C60" s="2541">
        <v>3860.9667129398899</v>
      </c>
      <c r="D60" s="2541">
        <v>3860.9667136195299</v>
      </c>
      <c r="E60" s="2559">
        <v>6.7963992478325963E-7</v>
      </c>
      <c r="F60" s="2883">
        <v>1.7602843414978714E-8</v>
      </c>
      <c r="G60" s="2884">
        <v>8.1239974835459097E-10</v>
      </c>
      <c r="H60" s="2885">
        <v>1.1052195696803106E-9</v>
      </c>
      <c r="I60" s="2541">
        <v>0.7515256075324479</v>
      </c>
      <c r="J60" s="2541">
        <v>0.751525607637196</v>
      </c>
      <c r="K60" s="2559">
        <v>1.0474809908345151E-10</v>
      </c>
      <c r="L60" s="2883">
        <v>1.3938061196261887E-8</v>
      </c>
      <c r="M60" s="2884">
        <v>1.252094325729256E-13</v>
      </c>
      <c r="N60" s="2885">
        <v>1.703396824881386E-13</v>
      </c>
      <c r="O60" s="2549">
        <v>28.450612285156694</v>
      </c>
      <c r="P60" s="2541">
        <v>28.450612289122684</v>
      </c>
      <c r="Q60" s="2559">
        <v>3.9659902029143268E-9</v>
      </c>
      <c r="R60" s="2961">
        <v>1.3939911602477076E-8</v>
      </c>
      <c r="S60" s="2962">
        <v>4.7407006641816604E-12</v>
      </c>
      <c r="T60" s="2905">
        <v>6.4494298018456635E-12</v>
      </c>
    </row>
    <row r="61" spans="2:21" ht="18" customHeight="1" x14ac:dyDescent="0.2">
      <c r="B61" s="2963" t="s">
        <v>2284</v>
      </c>
      <c r="C61" s="2541">
        <v>1007.7523965866501</v>
      </c>
      <c r="D61" s="2541">
        <v>1007.7523969281531</v>
      </c>
      <c r="E61" s="2559">
        <v>3.4150298233726062E-7</v>
      </c>
      <c r="F61" s="2883">
        <v>3.388758821055277E-8</v>
      </c>
      <c r="G61" s="2884">
        <v>4.082116526653563E-10</v>
      </c>
      <c r="H61" s="2885">
        <v>5.5534668494305406E-10</v>
      </c>
      <c r="I61" s="2541">
        <v>2.4204124934392759</v>
      </c>
      <c r="J61" s="2541">
        <v>2.4204124942292675</v>
      </c>
      <c r="K61" s="2559">
        <v>7.8999162766990594E-10</v>
      </c>
      <c r="L61" s="2883">
        <v>3.2638718805626822E-8</v>
      </c>
      <c r="M61" s="2884">
        <v>9.4430738412834533E-13</v>
      </c>
      <c r="N61" s="2885">
        <v>1.2846717430010043E-12</v>
      </c>
      <c r="O61" s="2549">
        <v>7.8816401015569948</v>
      </c>
      <c r="P61" s="2541">
        <v>7.8816401043824253</v>
      </c>
      <c r="Q61" s="2559">
        <v>2.8254305561858928E-9</v>
      </c>
      <c r="R61" s="2961">
        <v>3.5848256451442607E-8</v>
      </c>
      <c r="S61" s="2962">
        <v>3.3773458402562187E-12</v>
      </c>
      <c r="T61" s="2905">
        <v>4.5946699562495885E-12</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4895.2953002433633</v>
      </c>
      <c r="D63" s="2541">
        <v>4895.2940794526094</v>
      </c>
      <c r="E63" s="2559">
        <v>-1.2207907539050211E-3</v>
      </c>
      <c r="F63" s="2883">
        <v>-2.4938041099263841E-5</v>
      </c>
      <c r="G63" s="2884">
        <v>-1.4592581528848983E-6</v>
      </c>
      <c r="H63" s="2885">
        <v>-1.9852303881807545E-6</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13562.31800421383</v>
      </c>
      <c r="D65" s="2546">
        <v>15137.007706701728</v>
      </c>
      <c r="E65" s="2541">
        <v>1574.6897024878981</v>
      </c>
      <c r="F65" s="2888">
        <v>11.610771123333341</v>
      </c>
      <c r="G65" s="2976">
        <v>1.8822871808858226</v>
      </c>
      <c r="H65" s="2977">
        <v>2.5607351950648072</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18.0408647861635</v>
      </c>
      <c r="P66" s="2570">
        <v>18.760118270852821</v>
      </c>
      <c r="Q66" s="2571">
        <v>0.71925348468932171</v>
      </c>
      <c r="R66" s="2988">
        <v>3.9868015930198397</v>
      </c>
      <c r="S66" s="2989">
        <v>8.5975136047387228E-4</v>
      </c>
      <c r="T66" s="2929">
        <v>1.1696385068798068E-3</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1314.8085136756908</v>
      </c>
      <c r="D10" s="3016">
        <v>1319.487688080465</v>
      </c>
      <c r="E10" s="3016">
        <v>4.6791744047741304</v>
      </c>
      <c r="F10" s="3017">
        <v>0.35588257575949117</v>
      </c>
      <c r="G10" s="3018">
        <v>5.5931971773995155E-3</v>
      </c>
      <c r="H10" s="3019">
        <v>7.6091985381123812E-3</v>
      </c>
      <c r="I10" s="3020">
        <v>80.153760543999994</v>
      </c>
      <c r="J10" s="3016">
        <v>80.153760543999994</v>
      </c>
      <c r="K10" s="3016">
        <v>0</v>
      </c>
      <c r="L10" s="3017">
        <v>0</v>
      </c>
      <c r="M10" s="3018">
        <v>0</v>
      </c>
      <c r="N10" s="3019">
        <v>0</v>
      </c>
      <c r="O10" s="3015" t="s">
        <v>109</v>
      </c>
      <c r="P10" s="3016" t="s">
        <v>109</v>
      </c>
      <c r="Q10" s="3016" t="s">
        <v>2554</v>
      </c>
      <c r="R10" s="3021" t="s">
        <v>2554</v>
      </c>
      <c r="S10" s="3022" t="s">
        <v>2554</v>
      </c>
      <c r="T10" s="3019" t="s">
        <v>2554</v>
      </c>
      <c r="U10" s="3015">
        <v>16.481411472012471</v>
      </c>
      <c r="V10" s="3016">
        <v>16.481411472012471</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80.146103543999999</v>
      </c>
      <c r="J13" s="2559">
        <v>80.146103543999999</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1227.7403041087282</v>
      </c>
      <c r="D21" s="2541">
        <v>1232.4194785135028</v>
      </c>
      <c r="E21" s="2541">
        <v>4.6791744047745851</v>
      </c>
      <c r="F21" s="2886">
        <v>0.38112085993392619</v>
      </c>
      <c r="G21" s="2904">
        <v>5.5931971774000593E-3</v>
      </c>
      <c r="H21" s="2905">
        <v>7.6091985381131211E-3</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6.2114094002999991</v>
      </c>
      <c r="D22" s="2541">
        <v>6.2114094002999991</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2.2870629841223997</v>
      </c>
      <c r="D23" s="2541">
        <v>2.2870629841223997</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78.356294522500008</v>
      </c>
      <c r="D24" s="2541">
        <v>78.356294522500008</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13.661411472012471</v>
      </c>
      <c r="V27" s="2541">
        <v>13.661411472012471</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7.6570000000000006E-3</v>
      </c>
      <c r="J28" s="2559">
        <v>7.6570000000000006E-3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62453.93636626986</v>
      </c>
      <c r="F34" s="3061"/>
      <c r="G34" s="3062">
        <v>61493.656412530618</v>
      </c>
      <c r="H34" s="3061"/>
      <c r="I34" s="3063">
        <v>-960.27995373924205</v>
      </c>
      <c r="J34" s="3064">
        <v>-1.5375811511824422</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84064.382729006087</v>
      </c>
      <c r="F35" s="3069"/>
      <c r="G35" s="3070">
        <v>83658.313060753775</v>
      </c>
      <c r="H35" s="3071"/>
      <c r="I35" s="3072">
        <v>-406.06966825231211</v>
      </c>
      <c r="J35" s="3073">
        <v>-0.48304603575254634</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5"/>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2703</v>
      </c>
      <c r="D333" s="3082" t="s">
        <v>190</v>
      </c>
      <c r="E333" s="3082" t="s">
        <v>190</v>
      </c>
      <c r="F333" s="3091" t="s">
        <v>190</v>
      </c>
    </row>
    <row r="334" spans="2:6" ht="14.25" customHeight="1" x14ac:dyDescent="0.2">
      <c r="B334" s="3081" t="s">
        <v>2589</v>
      </c>
      <c r="C334" s="3082" t="s">
        <v>2704</v>
      </c>
      <c r="D334" s="3082" t="s">
        <v>190</v>
      </c>
      <c r="E334" s="3082" t="s">
        <v>190</v>
      </c>
      <c r="F334" s="3091" t="s">
        <v>190</v>
      </c>
    </row>
    <row r="335" spans="2:6" ht="14.25" customHeight="1" x14ac:dyDescent="0.2">
      <c r="B335" s="3081" t="s">
        <v>2589</v>
      </c>
      <c r="C335" s="3082" t="s">
        <v>2705</v>
      </c>
      <c r="D335" s="3082" t="s">
        <v>190</v>
      </c>
      <c r="E335" s="3082" t="s">
        <v>190</v>
      </c>
      <c r="F335" s="3091" t="s">
        <v>190</v>
      </c>
    </row>
    <row r="336" spans="2:6" ht="14.25" customHeight="1" x14ac:dyDescent="0.2">
      <c r="B336" s="3081" t="s">
        <v>2589</v>
      </c>
      <c r="C336" s="3082" t="s">
        <v>2747</v>
      </c>
      <c r="D336" s="3082" t="s">
        <v>190</v>
      </c>
      <c r="E336" s="3082" t="s">
        <v>190</v>
      </c>
      <c r="F336" s="3091" t="s">
        <v>190</v>
      </c>
    </row>
    <row r="337" spans="2:6" ht="14.25" customHeight="1" x14ac:dyDescent="0.2">
      <c r="B337" s="3081" t="s">
        <v>2589</v>
      </c>
      <c r="C337" s="3082" t="s">
        <v>2748</v>
      </c>
      <c r="D337" s="3082" t="s">
        <v>190</v>
      </c>
      <c r="E337" s="3082" t="s">
        <v>190</v>
      </c>
      <c r="F337" s="3091" t="s">
        <v>190</v>
      </c>
    </row>
    <row r="338" spans="2:6" ht="14.25" customHeight="1" x14ac:dyDescent="0.2">
      <c r="B338" s="3081" t="s">
        <v>2589</v>
      </c>
      <c r="C338" s="3082" t="s">
        <v>2749</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2758</v>
      </c>
      <c r="D348" s="3082" t="s">
        <v>190</v>
      </c>
      <c r="E348" s="3082" t="s">
        <v>190</v>
      </c>
      <c r="F348" s="3091" t="s">
        <v>190</v>
      </c>
    </row>
    <row r="349" spans="2:6" ht="14.25" customHeight="1" x14ac:dyDescent="0.2">
      <c r="B349" s="3081" t="s">
        <v>2589</v>
      </c>
      <c r="C349" s="3082" t="s">
        <v>2758</v>
      </c>
      <c r="D349" s="3082" t="s">
        <v>190</v>
      </c>
      <c r="E349" s="3082" t="s">
        <v>190</v>
      </c>
      <c r="F349" s="3091" t="s">
        <v>190</v>
      </c>
    </row>
    <row r="350" spans="2:6" ht="14.25" customHeight="1" x14ac:dyDescent="0.2">
      <c r="B350" s="3081" t="s">
        <v>2589</v>
      </c>
      <c r="C350" s="3082" t="s">
        <v>2758</v>
      </c>
      <c r="D350" s="3082" t="s">
        <v>190</v>
      </c>
      <c r="E350" s="3082" t="s">
        <v>190</v>
      </c>
      <c r="F350" s="3091" t="s">
        <v>190</v>
      </c>
    </row>
    <row r="351" spans="2:6" ht="14.25" customHeight="1" x14ac:dyDescent="0.2">
      <c r="B351" s="3081" t="s">
        <v>2589</v>
      </c>
      <c r="C351" s="3082" t="s">
        <v>2758</v>
      </c>
      <c r="D351" s="3082" t="s">
        <v>190</v>
      </c>
      <c r="E351" s="3082" t="s">
        <v>190</v>
      </c>
      <c r="F351" s="3091" t="s">
        <v>190</v>
      </c>
    </row>
    <row r="352" spans="2:6" ht="14.25" customHeight="1" x14ac:dyDescent="0.2">
      <c r="B352" s="3081" t="s">
        <v>2589</v>
      </c>
      <c r="C352" s="3082" t="s">
        <v>2759</v>
      </c>
      <c r="D352" s="3082" t="s">
        <v>190</v>
      </c>
      <c r="E352" s="3082" t="s">
        <v>190</v>
      </c>
      <c r="F352" s="3091" t="s">
        <v>190</v>
      </c>
    </row>
    <row r="353" spans="2:6" ht="14.25" customHeight="1" x14ac:dyDescent="0.2">
      <c r="B353" s="3081" t="s">
        <v>2589</v>
      </c>
      <c r="C353" s="3082" t="s">
        <v>2759</v>
      </c>
      <c r="D353" s="3082" t="s">
        <v>190</v>
      </c>
      <c r="E353" s="3082" t="s">
        <v>190</v>
      </c>
      <c r="F353" s="3091" t="s">
        <v>190</v>
      </c>
    </row>
    <row r="354" spans="2:6" ht="14.25" customHeight="1" x14ac:dyDescent="0.2">
      <c r="B354" s="3081" t="s">
        <v>2589</v>
      </c>
      <c r="C354" s="3082" t="s">
        <v>2759</v>
      </c>
      <c r="D354" s="3082" t="s">
        <v>190</v>
      </c>
      <c r="E354" s="3082" t="s">
        <v>190</v>
      </c>
      <c r="F354" s="3091" t="s">
        <v>190</v>
      </c>
    </row>
    <row r="355" spans="2:6" ht="14.25" customHeight="1" x14ac:dyDescent="0.2">
      <c r="B355" s="3081" t="s">
        <v>2589</v>
      </c>
      <c r="C355" s="3082" t="s">
        <v>2759</v>
      </c>
      <c r="D355" s="3082" t="s">
        <v>190</v>
      </c>
      <c r="E355" s="3082" t="s">
        <v>190</v>
      </c>
      <c r="F355" s="3091" t="s">
        <v>190</v>
      </c>
    </row>
    <row r="356" spans="2:6" ht="14.25" customHeight="1" x14ac:dyDescent="0.2">
      <c r="B356" s="3081" t="s">
        <v>2589</v>
      </c>
      <c r="C356" s="3082" t="s">
        <v>2759</v>
      </c>
      <c r="D356" s="3082" t="s">
        <v>190</v>
      </c>
      <c r="E356" s="3082" t="s">
        <v>190</v>
      </c>
      <c r="F356" s="3091" t="s">
        <v>190</v>
      </c>
    </row>
    <row r="357" spans="2:6" ht="14.25" customHeight="1" x14ac:dyDescent="0.2">
      <c r="B357" s="3081" t="s">
        <v>2589</v>
      </c>
      <c r="C357" s="3082" t="s">
        <v>2760</v>
      </c>
      <c r="D357" s="3082" t="s">
        <v>190</v>
      </c>
      <c r="E357" s="3082" t="s">
        <v>190</v>
      </c>
      <c r="F357" s="3091" t="s">
        <v>190</v>
      </c>
    </row>
    <row r="358" spans="2:6" ht="14.25" customHeight="1" x14ac:dyDescent="0.2">
      <c r="B358" s="3081" t="s">
        <v>2589</v>
      </c>
      <c r="C358" s="3082" t="s">
        <v>2760</v>
      </c>
      <c r="D358" s="3082" t="s">
        <v>190</v>
      </c>
      <c r="E358" s="3082" t="s">
        <v>190</v>
      </c>
      <c r="F358" s="3091" t="s">
        <v>190</v>
      </c>
    </row>
    <row r="359" spans="2:6" ht="14.25" customHeight="1" x14ac:dyDescent="0.2">
      <c r="B359" s="3081" t="s">
        <v>2589</v>
      </c>
      <c r="C359" s="3082" t="s">
        <v>2760</v>
      </c>
      <c r="D359" s="3082" t="s">
        <v>190</v>
      </c>
      <c r="E359" s="3082" t="s">
        <v>190</v>
      </c>
      <c r="F359" s="3091" t="s">
        <v>190</v>
      </c>
    </row>
    <row r="360" spans="2:6" ht="14.25" customHeight="1" x14ac:dyDescent="0.2">
      <c r="B360" s="3081" t="s">
        <v>2589</v>
      </c>
      <c r="C360" s="3082" t="s">
        <v>2760</v>
      </c>
      <c r="D360" s="3082" t="s">
        <v>190</v>
      </c>
      <c r="E360" s="3082" t="s">
        <v>190</v>
      </c>
      <c r="F360" s="3091" t="s">
        <v>190</v>
      </c>
    </row>
    <row r="361" spans="2:6" ht="14.25" customHeight="1" x14ac:dyDescent="0.2">
      <c r="B361" s="3081" t="s">
        <v>2589</v>
      </c>
      <c r="C361" s="3082" t="s">
        <v>2760</v>
      </c>
      <c r="D361" s="3082" t="s">
        <v>190</v>
      </c>
      <c r="E361" s="3082" t="s">
        <v>190</v>
      </c>
      <c r="F361" s="3091" t="s">
        <v>190</v>
      </c>
    </row>
    <row r="362" spans="2:6" ht="14.25" customHeight="1" x14ac:dyDescent="0.2">
      <c r="B362" s="3081" t="s">
        <v>2589</v>
      </c>
      <c r="C362" s="3082" t="s">
        <v>2761</v>
      </c>
      <c r="D362" s="3082" t="s">
        <v>190</v>
      </c>
      <c r="E362" s="3082" t="s">
        <v>190</v>
      </c>
      <c r="F362" s="3091" t="s">
        <v>190</v>
      </c>
    </row>
    <row r="363" spans="2:6" ht="14.25" customHeight="1" x14ac:dyDescent="0.2">
      <c r="B363" s="3081" t="s">
        <v>2589</v>
      </c>
      <c r="C363" s="3082" t="s">
        <v>2761</v>
      </c>
      <c r="D363" s="3082" t="s">
        <v>190</v>
      </c>
      <c r="E363" s="3082" t="s">
        <v>190</v>
      </c>
      <c r="F363" s="3091" t="s">
        <v>190</v>
      </c>
    </row>
    <row r="364" spans="2:6" ht="14.25" customHeight="1" x14ac:dyDescent="0.2">
      <c r="B364" s="3081" t="s">
        <v>2589</v>
      </c>
      <c r="C364" s="3082" t="s">
        <v>2761</v>
      </c>
      <c r="D364" s="3082" t="s">
        <v>190</v>
      </c>
      <c r="E364" s="3082" t="s">
        <v>190</v>
      </c>
      <c r="F364" s="3091" t="s">
        <v>190</v>
      </c>
    </row>
    <row r="365" spans="2:6" ht="14.25" customHeight="1" x14ac:dyDescent="0.2">
      <c r="B365" s="3081" t="s">
        <v>2589</v>
      </c>
      <c r="C365" s="3082" t="s">
        <v>2761</v>
      </c>
      <c r="D365" s="3082" t="s">
        <v>190</v>
      </c>
      <c r="E365" s="3082" t="s">
        <v>190</v>
      </c>
      <c r="F365" s="3091" t="s">
        <v>190</v>
      </c>
    </row>
    <row r="366" spans="2:6" ht="14.25" customHeight="1" x14ac:dyDescent="0.2">
      <c r="B366" s="3081" t="s">
        <v>2589</v>
      </c>
      <c r="C366" s="3082" t="s">
        <v>2761</v>
      </c>
      <c r="D366" s="3082" t="s">
        <v>190</v>
      </c>
      <c r="E366" s="3082" t="s">
        <v>190</v>
      </c>
      <c r="F366" s="3091" t="s">
        <v>190</v>
      </c>
    </row>
    <row r="367" spans="2:6" ht="14.25" customHeight="1" x14ac:dyDescent="0.2">
      <c r="B367" s="3081" t="s">
        <v>2589</v>
      </c>
      <c r="C367" s="3082" t="s">
        <v>2762</v>
      </c>
      <c r="D367" s="3082" t="s">
        <v>190</v>
      </c>
      <c r="E367" s="3082" t="s">
        <v>190</v>
      </c>
      <c r="F367" s="3091" t="s">
        <v>190</v>
      </c>
    </row>
    <row r="368" spans="2:6" ht="14.25" customHeight="1" x14ac:dyDescent="0.2">
      <c r="B368" s="3081" t="s">
        <v>2589</v>
      </c>
      <c r="C368" s="3082" t="s">
        <v>2762</v>
      </c>
      <c r="D368" s="3082" t="s">
        <v>190</v>
      </c>
      <c r="E368" s="3082" t="s">
        <v>190</v>
      </c>
      <c r="F368" s="3091" t="s">
        <v>190</v>
      </c>
    </row>
    <row r="369" spans="2:6" ht="14.25" customHeight="1" x14ac:dyDescent="0.2">
      <c r="B369" s="3081" t="s">
        <v>2589</v>
      </c>
      <c r="C369" s="3082" t="s">
        <v>2762</v>
      </c>
      <c r="D369" s="3082" t="s">
        <v>190</v>
      </c>
      <c r="E369" s="3082" t="s">
        <v>190</v>
      </c>
      <c r="F369" s="3091" t="s">
        <v>190</v>
      </c>
    </row>
    <row r="370" spans="2:6" ht="14.25" customHeight="1" x14ac:dyDescent="0.2">
      <c r="B370" s="3081" t="s">
        <v>2589</v>
      </c>
      <c r="C370" s="3082" t="s">
        <v>2762</v>
      </c>
      <c r="D370" s="3082" t="s">
        <v>190</v>
      </c>
      <c r="E370" s="3082" t="s">
        <v>190</v>
      </c>
      <c r="F370" s="3091" t="s">
        <v>190</v>
      </c>
    </row>
    <row r="371" spans="2:6" ht="14.25" customHeight="1" x14ac:dyDescent="0.2">
      <c r="B371" s="3081" t="s">
        <v>2589</v>
      </c>
      <c r="C371" s="3082" t="s">
        <v>2762</v>
      </c>
      <c r="D371" s="3082" t="s">
        <v>190</v>
      </c>
      <c r="E371" s="3082" t="s">
        <v>190</v>
      </c>
      <c r="F371" s="3091" t="s">
        <v>190</v>
      </c>
    </row>
    <row r="372" spans="2:6" ht="14.25" customHeight="1" x14ac:dyDescent="0.2">
      <c r="B372" s="3081" t="s">
        <v>2589</v>
      </c>
      <c r="C372" s="3082" t="s">
        <v>2763</v>
      </c>
      <c r="D372" s="3082" t="s">
        <v>190</v>
      </c>
      <c r="E372" s="3082" t="s">
        <v>190</v>
      </c>
      <c r="F372" s="3091" t="s">
        <v>190</v>
      </c>
    </row>
    <row r="373" spans="2:6" ht="14.25" customHeight="1" x14ac:dyDescent="0.2">
      <c r="B373" s="3081" t="s">
        <v>2589</v>
      </c>
      <c r="C373" s="3082" t="s">
        <v>2763</v>
      </c>
      <c r="D373" s="3082" t="s">
        <v>190</v>
      </c>
      <c r="E373" s="3082" t="s">
        <v>190</v>
      </c>
      <c r="F373" s="3091" t="s">
        <v>190</v>
      </c>
    </row>
    <row r="374" spans="2:6" ht="14.25" customHeight="1" x14ac:dyDescent="0.2">
      <c r="B374" s="3081" t="s">
        <v>2589</v>
      </c>
      <c r="C374" s="3082" t="s">
        <v>2763</v>
      </c>
      <c r="D374" s="3082" t="s">
        <v>190</v>
      </c>
      <c r="E374" s="3082" t="s">
        <v>190</v>
      </c>
      <c r="F374" s="3091" t="s">
        <v>190</v>
      </c>
    </row>
    <row r="375" spans="2:6" ht="14.25" customHeight="1" x14ac:dyDescent="0.2">
      <c r="B375" s="3081" t="s">
        <v>2589</v>
      </c>
      <c r="C375" s="3082" t="s">
        <v>2763</v>
      </c>
      <c r="D375" s="3082" t="s">
        <v>190</v>
      </c>
      <c r="E375" s="3082" t="s">
        <v>190</v>
      </c>
      <c r="F375" s="3091" t="s">
        <v>190</v>
      </c>
    </row>
    <row r="376" spans="2:6" ht="14.25" customHeight="1" x14ac:dyDescent="0.2">
      <c r="B376" s="3081" t="s">
        <v>2589</v>
      </c>
      <c r="C376" s="3082" t="s">
        <v>2763</v>
      </c>
      <c r="D376" s="3082" t="s">
        <v>190</v>
      </c>
      <c r="E376" s="3082" t="s">
        <v>190</v>
      </c>
      <c r="F376" s="3091" t="s">
        <v>190</v>
      </c>
    </row>
    <row r="377" spans="2:6" ht="14.25" customHeight="1" x14ac:dyDescent="0.2">
      <c r="B377" s="3081" t="s">
        <v>2589</v>
      </c>
      <c r="C377" s="3082" t="s">
        <v>2764</v>
      </c>
      <c r="D377" s="3082" t="s">
        <v>190</v>
      </c>
      <c r="E377" s="3082" t="s">
        <v>190</v>
      </c>
      <c r="F377" s="3091" t="s">
        <v>190</v>
      </c>
    </row>
    <row r="378" spans="2:6" ht="14.25" customHeight="1" x14ac:dyDescent="0.2">
      <c r="B378" s="3081" t="s">
        <v>2589</v>
      </c>
      <c r="C378" s="3082" t="s">
        <v>2764</v>
      </c>
      <c r="D378" s="3082" t="s">
        <v>190</v>
      </c>
      <c r="E378" s="3082" t="s">
        <v>190</v>
      </c>
      <c r="F378" s="3091" t="s">
        <v>190</v>
      </c>
    </row>
    <row r="379" spans="2:6" ht="14.25" customHeight="1" x14ac:dyDescent="0.2">
      <c r="B379" s="3081" t="s">
        <v>2589</v>
      </c>
      <c r="C379" s="3082" t="s">
        <v>2764</v>
      </c>
      <c r="D379" s="3082" t="s">
        <v>190</v>
      </c>
      <c r="E379" s="3082" t="s">
        <v>190</v>
      </c>
      <c r="F379" s="3091" t="s">
        <v>190</v>
      </c>
    </row>
    <row r="380" spans="2:6" ht="14.25" customHeight="1" x14ac:dyDescent="0.2">
      <c r="B380" s="3081" t="s">
        <v>2589</v>
      </c>
      <c r="C380" s="3082" t="s">
        <v>2764</v>
      </c>
      <c r="D380" s="3082" t="s">
        <v>190</v>
      </c>
      <c r="E380" s="3082" t="s">
        <v>190</v>
      </c>
      <c r="F380" s="3091" t="s">
        <v>190</v>
      </c>
    </row>
    <row r="381" spans="2:6" ht="14.25" customHeight="1" x14ac:dyDescent="0.2">
      <c r="B381" s="3081" t="s">
        <v>2589</v>
      </c>
      <c r="C381" s="3082" t="s">
        <v>2764</v>
      </c>
      <c r="D381" s="3082" t="s">
        <v>190</v>
      </c>
      <c r="E381" s="3082" t="s">
        <v>190</v>
      </c>
      <c r="F381" s="3091" t="s">
        <v>190</v>
      </c>
    </row>
    <row r="382" spans="2:6" ht="14.25" customHeight="1" x14ac:dyDescent="0.2">
      <c r="B382" s="3081" t="s">
        <v>2589</v>
      </c>
      <c r="C382" s="3082" t="s">
        <v>2765</v>
      </c>
      <c r="D382" s="3082" t="s">
        <v>190</v>
      </c>
      <c r="E382" s="3082" t="s">
        <v>190</v>
      </c>
      <c r="F382" s="3091" t="s">
        <v>190</v>
      </c>
    </row>
    <row r="383" spans="2:6" ht="14.25" customHeight="1" x14ac:dyDescent="0.2">
      <c r="B383" s="3081" t="s">
        <v>2589</v>
      </c>
      <c r="C383" s="3082" t="s">
        <v>2765</v>
      </c>
      <c r="D383" s="3082" t="s">
        <v>190</v>
      </c>
      <c r="E383" s="3082" t="s">
        <v>190</v>
      </c>
      <c r="F383" s="3091" t="s">
        <v>190</v>
      </c>
    </row>
    <row r="384" spans="2:6" ht="14.25" customHeight="1" x14ac:dyDescent="0.2">
      <c r="B384" s="3081" t="s">
        <v>2589</v>
      </c>
      <c r="C384" s="3082" t="s">
        <v>2765</v>
      </c>
      <c r="D384" s="3082" t="s">
        <v>190</v>
      </c>
      <c r="E384" s="3082" t="s">
        <v>190</v>
      </c>
      <c r="F384" s="3091" t="s">
        <v>190</v>
      </c>
    </row>
    <row r="385" spans="2:6" ht="14.25" customHeight="1" x14ac:dyDescent="0.2">
      <c r="B385" s="3081" t="s">
        <v>2589</v>
      </c>
      <c r="C385" s="3082" t="s">
        <v>2765</v>
      </c>
      <c r="D385" s="3082" t="s">
        <v>190</v>
      </c>
      <c r="E385" s="3082" t="s">
        <v>190</v>
      </c>
      <c r="F385" s="3091" t="s">
        <v>190</v>
      </c>
    </row>
    <row r="386" spans="2:6" ht="14.25" customHeight="1" x14ac:dyDescent="0.2">
      <c r="B386" s="3081" t="s">
        <v>2589</v>
      </c>
      <c r="C386" s="3082" t="s">
        <v>2765</v>
      </c>
      <c r="D386" s="3082" t="s">
        <v>190</v>
      </c>
      <c r="E386" s="3082" t="s">
        <v>190</v>
      </c>
      <c r="F386" s="3091" t="s">
        <v>190</v>
      </c>
    </row>
    <row r="387" spans="2:6" ht="14.25" customHeight="1" x14ac:dyDescent="0.2">
      <c r="B387" s="3081" t="s">
        <v>2589</v>
      </c>
      <c r="C387" s="3082" t="s">
        <v>2766</v>
      </c>
      <c r="D387" s="3082" t="s">
        <v>190</v>
      </c>
      <c r="E387" s="3082" t="s">
        <v>190</v>
      </c>
      <c r="F387" s="3091" t="s">
        <v>190</v>
      </c>
    </row>
    <row r="388" spans="2:6" ht="14.25" customHeight="1" x14ac:dyDescent="0.2">
      <c r="B388" s="3081" t="s">
        <v>2589</v>
      </c>
      <c r="C388" s="3082" t="s">
        <v>2766</v>
      </c>
      <c r="D388" s="3082" t="s">
        <v>190</v>
      </c>
      <c r="E388" s="3082" t="s">
        <v>190</v>
      </c>
      <c r="F388" s="3091" t="s">
        <v>190</v>
      </c>
    </row>
    <row r="389" spans="2:6" ht="14.25" customHeight="1" x14ac:dyDescent="0.2">
      <c r="B389" s="3081" t="s">
        <v>2589</v>
      </c>
      <c r="C389" s="3082" t="s">
        <v>2766</v>
      </c>
      <c r="D389" s="3082" t="s">
        <v>190</v>
      </c>
      <c r="E389" s="3082" t="s">
        <v>190</v>
      </c>
      <c r="F389" s="3091" t="s">
        <v>190</v>
      </c>
    </row>
    <row r="390" spans="2:6" ht="14.25" customHeight="1" x14ac:dyDescent="0.2">
      <c r="B390" s="3081" t="s">
        <v>2589</v>
      </c>
      <c r="C390" s="3082" t="s">
        <v>2766</v>
      </c>
      <c r="D390" s="3082" t="s">
        <v>190</v>
      </c>
      <c r="E390" s="3082" t="s">
        <v>190</v>
      </c>
      <c r="F390" s="3091" t="s">
        <v>190</v>
      </c>
    </row>
    <row r="391" spans="2:6" ht="14.25" customHeight="1" x14ac:dyDescent="0.2">
      <c r="B391" s="3081" t="s">
        <v>2589</v>
      </c>
      <c r="C391" s="3082" t="s">
        <v>2766</v>
      </c>
      <c r="D391" s="3082" t="s">
        <v>190</v>
      </c>
      <c r="E391" s="3082" t="s">
        <v>190</v>
      </c>
      <c r="F391" s="3091" t="s">
        <v>190</v>
      </c>
    </row>
    <row r="392" spans="2:6" ht="14.25" customHeight="1" x14ac:dyDescent="0.2">
      <c r="B392" s="3081" t="s">
        <v>2589</v>
      </c>
      <c r="C392" s="3082" t="s">
        <v>2767</v>
      </c>
      <c r="D392" s="3082" t="s">
        <v>190</v>
      </c>
      <c r="E392" s="3082" t="s">
        <v>190</v>
      </c>
      <c r="F392" s="3091" t="s">
        <v>190</v>
      </c>
    </row>
    <row r="393" spans="2:6" ht="14.25" customHeight="1" x14ac:dyDescent="0.2">
      <c r="B393" s="3081" t="s">
        <v>2589</v>
      </c>
      <c r="C393" s="3082" t="s">
        <v>2767</v>
      </c>
      <c r="D393" s="3082" t="s">
        <v>190</v>
      </c>
      <c r="E393" s="3082" t="s">
        <v>190</v>
      </c>
      <c r="F393" s="3091" t="s">
        <v>190</v>
      </c>
    </row>
    <row r="394" spans="2:6" ht="14.25" customHeight="1" x14ac:dyDescent="0.2">
      <c r="B394" s="3081" t="s">
        <v>2589</v>
      </c>
      <c r="C394" s="3082" t="s">
        <v>2767</v>
      </c>
      <c r="D394" s="3082" t="s">
        <v>190</v>
      </c>
      <c r="E394" s="3082" t="s">
        <v>190</v>
      </c>
      <c r="F394" s="3091" t="s">
        <v>190</v>
      </c>
    </row>
    <row r="395" spans="2:6" ht="14.25" customHeight="1" x14ac:dyDescent="0.2">
      <c r="B395" s="3081" t="s">
        <v>2589</v>
      </c>
      <c r="C395" s="3082" t="s">
        <v>2767</v>
      </c>
      <c r="D395" s="3082" t="s">
        <v>190</v>
      </c>
      <c r="E395" s="3082" t="s">
        <v>190</v>
      </c>
      <c r="F395" s="3091" t="s">
        <v>190</v>
      </c>
    </row>
    <row r="396" spans="2:6" ht="14.25" customHeight="1" x14ac:dyDescent="0.2">
      <c r="B396" s="3081" t="s">
        <v>2589</v>
      </c>
      <c r="C396" s="3082" t="s">
        <v>2767</v>
      </c>
      <c r="D396" s="3082" t="s">
        <v>190</v>
      </c>
      <c r="E396" s="3082" t="s">
        <v>190</v>
      </c>
      <c r="F396" s="3091" t="s">
        <v>190</v>
      </c>
    </row>
    <row r="397" spans="2:6" ht="14.25" customHeight="1" x14ac:dyDescent="0.2">
      <c r="B397" s="3081" t="s">
        <v>2589</v>
      </c>
      <c r="C397" s="3082" t="s">
        <v>2768</v>
      </c>
      <c r="D397" s="3082" t="s">
        <v>190</v>
      </c>
      <c r="E397" s="3082" t="s">
        <v>190</v>
      </c>
      <c r="F397" s="3091" t="s">
        <v>190</v>
      </c>
    </row>
    <row r="398" spans="2:6" ht="14.25" customHeight="1" x14ac:dyDescent="0.2">
      <c r="B398" s="3081" t="s">
        <v>2589</v>
      </c>
      <c r="C398" s="3082" t="s">
        <v>2768</v>
      </c>
      <c r="D398" s="3082" t="s">
        <v>190</v>
      </c>
      <c r="E398" s="3082" t="s">
        <v>190</v>
      </c>
      <c r="F398" s="3091" t="s">
        <v>190</v>
      </c>
    </row>
    <row r="399" spans="2:6" ht="14.25" customHeight="1" x14ac:dyDescent="0.2">
      <c r="B399" s="3081" t="s">
        <v>2589</v>
      </c>
      <c r="C399" s="3082" t="s">
        <v>2768</v>
      </c>
      <c r="D399" s="3082" t="s">
        <v>190</v>
      </c>
      <c r="E399" s="3082" t="s">
        <v>190</v>
      </c>
      <c r="F399" s="3091" t="s">
        <v>190</v>
      </c>
    </row>
    <row r="400" spans="2:6" ht="14.25" customHeight="1" x14ac:dyDescent="0.2">
      <c r="B400" s="3081" t="s">
        <v>2589</v>
      </c>
      <c r="C400" s="3082" t="s">
        <v>2768</v>
      </c>
      <c r="D400" s="3082" t="s">
        <v>190</v>
      </c>
      <c r="E400" s="3082" t="s">
        <v>190</v>
      </c>
      <c r="F400" s="3091" t="s">
        <v>190</v>
      </c>
    </row>
    <row r="401" spans="2:6" ht="14.25" customHeight="1" x14ac:dyDescent="0.2">
      <c r="B401" s="3081" t="s">
        <v>2589</v>
      </c>
      <c r="C401" s="3082" t="s">
        <v>2768</v>
      </c>
      <c r="D401" s="3082" t="s">
        <v>190</v>
      </c>
      <c r="E401" s="3082" t="s">
        <v>190</v>
      </c>
      <c r="F401" s="3091" t="s">
        <v>190</v>
      </c>
    </row>
    <row r="402" spans="2:6" ht="14.25" customHeight="1" x14ac:dyDescent="0.2">
      <c r="B402" s="3081" t="s">
        <v>2589</v>
      </c>
      <c r="C402" s="3082" t="s">
        <v>2706</v>
      </c>
      <c r="D402" s="3082" t="s">
        <v>190</v>
      </c>
      <c r="E402" s="3082" t="s">
        <v>190</v>
      </c>
      <c r="F402" s="3091" t="s">
        <v>190</v>
      </c>
    </row>
    <row r="403" spans="2:6" ht="14.25" customHeight="1" x14ac:dyDescent="0.2">
      <c r="B403" s="3081" t="s">
        <v>2589</v>
      </c>
      <c r="C403" s="3082" t="s">
        <v>2707</v>
      </c>
      <c r="D403" s="3082" t="s">
        <v>190</v>
      </c>
      <c r="E403" s="3082" t="s">
        <v>190</v>
      </c>
      <c r="F403" s="3091" t="s">
        <v>190</v>
      </c>
    </row>
    <row r="404" spans="2:6" ht="14.25" customHeight="1" x14ac:dyDescent="0.2">
      <c r="B404" s="3081" t="s">
        <v>2589</v>
      </c>
      <c r="C404" s="3082" t="s">
        <v>2708</v>
      </c>
      <c r="D404" s="3082" t="s">
        <v>190</v>
      </c>
      <c r="E404" s="3082" t="s">
        <v>190</v>
      </c>
      <c r="F404" s="3091" t="s">
        <v>190</v>
      </c>
    </row>
    <row r="405" spans="2:6" ht="14.25" customHeight="1" x14ac:dyDescent="0.2">
      <c r="B405" s="3081" t="s">
        <v>2589</v>
      </c>
      <c r="C405" s="3082" t="s">
        <v>2709</v>
      </c>
      <c r="D405" s="3082" t="s">
        <v>190</v>
      </c>
      <c r="E405" s="3082" t="s">
        <v>190</v>
      </c>
      <c r="F405" s="3091" t="s">
        <v>190</v>
      </c>
    </row>
    <row r="406" spans="2:6" ht="14.25" customHeight="1" x14ac:dyDescent="0.2">
      <c r="B406" s="3081" t="s">
        <v>2589</v>
      </c>
      <c r="C406" s="3082" t="s">
        <v>2710</v>
      </c>
      <c r="D406" s="3082" t="s">
        <v>190</v>
      </c>
      <c r="E406" s="3082" t="s">
        <v>190</v>
      </c>
      <c r="F406" s="3091" t="s">
        <v>190</v>
      </c>
    </row>
    <row r="407" spans="2:6" ht="14.25" customHeight="1" x14ac:dyDescent="0.2">
      <c r="B407" s="3081" t="s">
        <v>2589</v>
      </c>
      <c r="C407" s="3082" t="s">
        <v>2711</v>
      </c>
      <c r="D407" s="3082" t="s">
        <v>190</v>
      </c>
      <c r="E407" s="3082" t="s">
        <v>190</v>
      </c>
      <c r="F407" s="3091" t="s">
        <v>190</v>
      </c>
    </row>
    <row r="408" spans="2:6" ht="14.25" customHeight="1" x14ac:dyDescent="0.2">
      <c r="B408" s="3081" t="s">
        <v>2589</v>
      </c>
      <c r="C408" s="3082" t="s">
        <v>2712</v>
      </c>
      <c r="D408" s="3082" t="s">
        <v>190</v>
      </c>
      <c r="E408" s="3082" t="s">
        <v>190</v>
      </c>
      <c r="F408" s="3091" t="s">
        <v>190</v>
      </c>
    </row>
    <row r="409" spans="2:6" ht="14.25" customHeight="1" x14ac:dyDescent="0.2">
      <c r="B409" s="3081" t="s">
        <v>2589</v>
      </c>
      <c r="C409" s="3082" t="s">
        <v>2713</v>
      </c>
      <c r="D409" s="3082" t="s">
        <v>190</v>
      </c>
      <c r="E409" s="3082" t="s">
        <v>190</v>
      </c>
      <c r="F409" s="3091" t="s">
        <v>190</v>
      </c>
    </row>
    <row r="410" spans="2:6" ht="14.25" customHeight="1" x14ac:dyDescent="0.2">
      <c r="B410" s="3081" t="s">
        <v>2589</v>
      </c>
      <c r="C410" s="3082" t="s">
        <v>2714</v>
      </c>
      <c r="D410" s="3082" t="s">
        <v>190</v>
      </c>
      <c r="E410" s="3082" t="s">
        <v>190</v>
      </c>
      <c r="F410" s="3091" t="s">
        <v>190</v>
      </c>
    </row>
    <row r="411" spans="2:6" ht="14.25" customHeight="1" x14ac:dyDescent="0.2">
      <c r="B411" s="3081" t="s">
        <v>2589</v>
      </c>
      <c r="C411" s="3082" t="s">
        <v>2715</v>
      </c>
      <c r="D411" s="3082" t="s">
        <v>190</v>
      </c>
      <c r="E411" s="3082" t="s">
        <v>190</v>
      </c>
      <c r="F411" s="3091" t="s">
        <v>190</v>
      </c>
    </row>
    <row r="412" spans="2:6" ht="13.5" customHeight="1" x14ac:dyDescent="0.2">
      <c r="B412" s="3081" t="s">
        <v>2697</v>
      </c>
      <c r="C412" s="3082" t="s">
        <v>2732</v>
      </c>
      <c r="D412" s="3082" t="s">
        <v>190</v>
      </c>
      <c r="E412" s="3082" t="s">
        <v>190</v>
      </c>
      <c r="F412" s="3091" t="s">
        <v>190</v>
      </c>
    </row>
    <row r="413" spans="2:6" ht="13.5" customHeight="1" x14ac:dyDescent="0.2">
      <c r="B413" s="3081" t="s">
        <v>2697</v>
      </c>
      <c r="C413" s="3082" t="s">
        <v>2729</v>
      </c>
      <c r="D413" s="3082" t="s">
        <v>190</v>
      </c>
      <c r="E413" s="3082" t="s">
        <v>190</v>
      </c>
      <c r="F413" s="3091" t="s">
        <v>190</v>
      </c>
    </row>
    <row r="414" spans="2:6" ht="13.5" customHeight="1" x14ac:dyDescent="0.2">
      <c r="B414" s="3081" t="s">
        <v>2697</v>
      </c>
      <c r="C414" s="3082" t="s">
        <v>2698</v>
      </c>
      <c r="D414" s="3082" t="s">
        <v>190</v>
      </c>
      <c r="E414" s="3082" t="s">
        <v>190</v>
      </c>
      <c r="F414" s="3091" t="s">
        <v>190</v>
      </c>
    </row>
    <row r="415" spans="2:6" ht="13.5" customHeight="1" x14ac:dyDescent="0.2">
      <c r="B415" s="3081" t="s">
        <v>2697</v>
      </c>
      <c r="C415" s="3082" t="s">
        <v>2723</v>
      </c>
      <c r="D415" s="3082" t="s">
        <v>190</v>
      </c>
      <c r="E415" s="3082" t="s">
        <v>190</v>
      </c>
      <c r="F415" s="3091" t="s">
        <v>190</v>
      </c>
    </row>
    <row r="416" spans="2:6" ht="13.5" customHeight="1" x14ac:dyDescent="0.2">
      <c r="B416" s="3081" t="s">
        <v>2697</v>
      </c>
      <c r="C416" s="3082" t="s">
        <v>2769</v>
      </c>
      <c r="D416" s="3082" t="s">
        <v>190</v>
      </c>
      <c r="E416" s="3082" t="s">
        <v>190</v>
      </c>
      <c r="F416" s="3091" t="s">
        <v>190</v>
      </c>
    </row>
    <row r="417" spans="2:6" ht="13.5" customHeight="1" x14ac:dyDescent="0.2">
      <c r="B417" s="3081" t="s">
        <v>2697</v>
      </c>
      <c r="C417" s="3082" t="s">
        <v>2728</v>
      </c>
      <c r="D417" s="3082" t="s">
        <v>190</v>
      </c>
      <c r="E417" s="3082" t="s">
        <v>190</v>
      </c>
      <c r="F417" s="3091" t="s">
        <v>190</v>
      </c>
    </row>
    <row r="418" spans="2:6" ht="13.5" customHeight="1" x14ac:dyDescent="0.2">
      <c r="B418" s="3081" t="s">
        <v>2697</v>
      </c>
      <c r="C418" s="3082" t="s">
        <v>2725</v>
      </c>
      <c r="D418" s="3082" t="s">
        <v>190</v>
      </c>
      <c r="E418" s="3082" t="s">
        <v>190</v>
      </c>
      <c r="F418" s="3091" t="s">
        <v>190</v>
      </c>
    </row>
    <row r="419" spans="2:6" ht="13.5" customHeight="1" x14ac:dyDescent="0.2">
      <c r="B419" s="3081" t="s">
        <v>2697</v>
      </c>
      <c r="C419" s="3082" t="s">
        <v>2731</v>
      </c>
      <c r="D419" s="3082" t="s">
        <v>190</v>
      </c>
      <c r="E419" s="3082" t="s">
        <v>190</v>
      </c>
      <c r="F419" s="3091" t="s">
        <v>190</v>
      </c>
    </row>
    <row r="420" spans="2:6" ht="13.5" customHeight="1" x14ac:dyDescent="0.2">
      <c r="B420" s="3081" t="s">
        <v>2697</v>
      </c>
      <c r="C420" s="3082" t="s">
        <v>2726</v>
      </c>
      <c r="D420" s="3082" t="s">
        <v>190</v>
      </c>
      <c r="E420" s="3082" t="s">
        <v>190</v>
      </c>
      <c r="F420" s="3091" t="s">
        <v>190</v>
      </c>
    </row>
    <row r="421" spans="2:6" ht="13.5" customHeight="1" x14ac:dyDescent="0.2">
      <c r="B421" s="3081" t="s">
        <v>2697</v>
      </c>
      <c r="C421" s="3082" t="s">
        <v>2724</v>
      </c>
      <c r="D421" s="3082" t="s">
        <v>190</v>
      </c>
      <c r="E421" s="3082" t="s">
        <v>190</v>
      </c>
      <c r="F421" s="3091" t="s">
        <v>190</v>
      </c>
    </row>
    <row r="422" spans="2:6" ht="13.5" customHeight="1" x14ac:dyDescent="0.2">
      <c r="B422" s="3081" t="s">
        <v>2697</v>
      </c>
      <c r="C422" s="3082" t="s">
        <v>2727</v>
      </c>
      <c r="D422" s="3082" t="s">
        <v>190</v>
      </c>
      <c r="E422" s="3082" t="s">
        <v>190</v>
      </c>
      <c r="F422" s="3091" t="s">
        <v>190</v>
      </c>
    </row>
    <row r="423" spans="2:6" ht="13.5" customHeight="1" x14ac:dyDescent="0.2">
      <c r="B423" s="3081" t="s">
        <v>2697</v>
      </c>
      <c r="C423" s="3082" t="s">
        <v>2770</v>
      </c>
      <c r="D423" s="3082" t="s">
        <v>190</v>
      </c>
      <c r="E423" s="3082" t="s">
        <v>190</v>
      </c>
      <c r="F423" s="3091" t="s">
        <v>190</v>
      </c>
    </row>
    <row r="424" spans="2:6" ht="13.5" customHeight="1" x14ac:dyDescent="0.2">
      <c r="B424" s="3081" t="s">
        <v>2697</v>
      </c>
      <c r="C424" s="3082" t="s">
        <v>2771</v>
      </c>
      <c r="D424" s="3082" t="s">
        <v>190</v>
      </c>
      <c r="E424" s="3082" t="s">
        <v>190</v>
      </c>
      <c r="F424" s="3091" t="s">
        <v>190</v>
      </c>
    </row>
    <row r="425" spans="2:6" ht="13.5" customHeight="1" x14ac:dyDescent="0.2">
      <c r="B425" s="3081" t="s">
        <v>2697</v>
      </c>
      <c r="C425" s="3082" t="s">
        <v>2746</v>
      </c>
      <c r="D425" s="3082" t="s">
        <v>190</v>
      </c>
      <c r="E425" s="3082" t="s">
        <v>190</v>
      </c>
      <c r="F425" s="3091" t="s">
        <v>190</v>
      </c>
    </row>
    <row r="426" spans="2:6" ht="13.5" customHeight="1" x14ac:dyDescent="0.2">
      <c r="B426" s="3081" t="s">
        <v>2716</v>
      </c>
      <c r="C426" s="3082" t="s">
        <v>2772</v>
      </c>
      <c r="D426" s="3082" t="s">
        <v>190</v>
      </c>
      <c r="E426" s="3082" t="s">
        <v>190</v>
      </c>
      <c r="F426" s="3091" t="s">
        <v>190</v>
      </c>
    </row>
    <row r="427" spans="2:6" ht="13.5" customHeight="1" x14ac:dyDescent="0.2">
      <c r="B427" s="3081" t="s">
        <v>2716</v>
      </c>
      <c r="C427" s="3082" t="s">
        <v>2773</v>
      </c>
      <c r="D427" s="3082" t="s">
        <v>190</v>
      </c>
      <c r="E427" s="3082" t="s">
        <v>190</v>
      </c>
      <c r="F427" s="3091" t="s">
        <v>190</v>
      </c>
    </row>
    <row r="428" spans="2:6" ht="13.5" customHeight="1" x14ac:dyDescent="0.2">
      <c r="B428" s="3081" t="s">
        <v>2716</v>
      </c>
      <c r="C428" s="3082" t="s">
        <v>2772</v>
      </c>
      <c r="D428" s="3082" t="s">
        <v>190</v>
      </c>
      <c r="E428" s="3082" t="s">
        <v>190</v>
      </c>
      <c r="F428" s="3091" t="s">
        <v>190</v>
      </c>
    </row>
    <row r="429" spans="2:6" ht="13.5" customHeight="1" x14ac:dyDescent="0.2">
      <c r="B429" s="3081" t="s">
        <v>2716</v>
      </c>
      <c r="C429" s="3082" t="s">
        <v>2774</v>
      </c>
      <c r="D429" s="3082" t="s">
        <v>190</v>
      </c>
      <c r="E429" s="3082" t="s">
        <v>190</v>
      </c>
      <c r="F429" s="3091" t="s">
        <v>190</v>
      </c>
    </row>
    <row r="430" spans="2:6" ht="13.5" customHeight="1" x14ac:dyDescent="0.2">
      <c r="B430" s="3081" t="s">
        <v>2716</v>
      </c>
      <c r="C430" s="3082" t="s">
        <v>2775</v>
      </c>
      <c r="D430" s="3082" t="s">
        <v>190</v>
      </c>
      <c r="E430" s="3082" t="s">
        <v>190</v>
      </c>
      <c r="F430" s="3091" t="s">
        <v>190</v>
      </c>
    </row>
    <row r="431" spans="2:6" ht="13.5" customHeight="1" x14ac:dyDescent="0.2">
      <c r="B431" s="3081" t="s">
        <v>2716</v>
      </c>
      <c r="C431" s="3082" t="s">
        <v>2727</v>
      </c>
      <c r="D431" s="3082" t="s">
        <v>190</v>
      </c>
      <c r="E431" s="3082" t="s">
        <v>190</v>
      </c>
      <c r="F431" s="3091" t="s">
        <v>190</v>
      </c>
    </row>
    <row r="432" spans="2:6" ht="13.5" customHeight="1" x14ac:dyDescent="0.2">
      <c r="B432" s="3081" t="s">
        <v>2716</v>
      </c>
      <c r="C432" s="3082" t="s">
        <v>2774</v>
      </c>
      <c r="D432" s="3082" t="s">
        <v>190</v>
      </c>
      <c r="E432" s="3082" t="s">
        <v>190</v>
      </c>
      <c r="F432" s="3091" t="s">
        <v>190</v>
      </c>
    </row>
    <row r="433" spans="2:6" ht="13.5" customHeight="1" x14ac:dyDescent="0.2">
      <c r="B433" s="3081" t="s">
        <v>2716</v>
      </c>
      <c r="C433" s="3082" t="s">
        <v>2776</v>
      </c>
      <c r="D433" s="3082" t="s">
        <v>190</v>
      </c>
      <c r="E433" s="3082" t="s">
        <v>190</v>
      </c>
      <c r="F433" s="3091" t="s">
        <v>190</v>
      </c>
    </row>
    <row r="434" spans="2:6" ht="13.5" customHeight="1" x14ac:dyDescent="0.2">
      <c r="B434" s="3081" t="s">
        <v>2716</v>
      </c>
      <c r="C434" s="3082" t="s">
        <v>2718</v>
      </c>
      <c r="D434" s="3082" t="s">
        <v>190</v>
      </c>
      <c r="E434" s="3082" t="s">
        <v>190</v>
      </c>
      <c r="F434" s="3091" t="s">
        <v>190</v>
      </c>
    </row>
    <row r="435" spans="2:6" ht="13.5" customHeight="1" x14ac:dyDescent="0.2">
      <c r="B435" s="3081" t="s">
        <v>2716</v>
      </c>
      <c r="C435" s="3082" t="s">
        <v>2773</v>
      </c>
      <c r="D435" s="3082" t="s">
        <v>190</v>
      </c>
      <c r="E435" s="3082" t="s">
        <v>190</v>
      </c>
      <c r="F435" s="3091" t="s">
        <v>190</v>
      </c>
    </row>
    <row r="436" spans="2:6" ht="13.5" customHeight="1" x14ac:dyDescent="0.2">
      <c r="B436" s="3081" t="s">
        <v>2716</v>
      </c>
      <c r="C436" s="3082" t="s">
        <v>2726</v>
      </c>
      <c r="D436" s="3082" t="s">
        <v>190</v>
      </c>
      <c r="E436" s="3082" t="s">
        <v>190</v>
      </c>
      <c r="F436" s="3091" t="s">
        <v>190</v>
      </c>
    </row>
    <row r="437" spans="2:6" ht="13.5" customHeight="1" x14ac:dyDescent="0.2">
      <c r="B437" s="3081" t="s">
        <v>2716</v>
      </c>
      <c r="C437" s="3082" t="s">
        <v>2777</v>
      </c>
      <c r="D437" s="3082" t="s">
        <v>190</v>
      </c>
      <c r="E437" s="3082" t="s">
        <v>190</v>
      </c>
      <c r="F437" s="3091" t="s">
        <v>190</v>
      </c>
    </row>
    <row r="438" spans="2:6" ht="13.5" customHeight="1" x14ac:dyDescent="0.2">
      <c r="B438" s="3081" t="s">
        <v>2716</v>
      </c>
      <c r="C438" s="3082" t="s">
        <v>2723</v>
      </c>
      <c r="D438" s="3082" t="s">
        <v>190</v>
      </c>
      <c r="E438" s="3082" t="s">
        <v>190</v>
      </c>
      <c r="F438" s="3091" t="s">
        <v>190</v>
      </c>
    </row>
    <row r="439" spans="2:6" ht="13.5" customHeight="1" x14ac:dyDescent="0.2">
      <c r="B439" s="3081" t="s">
        <v>2716</v>
      </c>
      <c r="C439" s="3082" t="s">
        <v>2778</v>
      </c>
      <c r="D439" s="3082" t="s">
        <v>190</v>
      </c>
      <c r="E439" s="3082" t="s">
        <v>190</v>
      </c>
      <c r="F439" s="3091" t="s">
        <v>190</v>
      </c>
    </row>
    <row r="440" spans="2:6" ht="13.5" customHeight="1" x14ac:dyDescent="0.2">
      <c r="B440" s="3081" t="s">
        <v>2716</v>
      </c>
      <c r="C440" s="3082" t="s">
        <v>2779</v>
      </c>
      <c r="D440" s="3082" t="s">
        <v>190</v>
      </c>
      <c r="E440" s="3082" t="s">
        <v>190</v>
      </c>
      <c r="F440" s="3091" t="s">
        <v>190</v>
      </c>
    </row>
    <row r="441" spans="2:6" ht="13.5" customHeight="1" x14ac:dyDescent="0.2">
      <c r="B441" s="3081" t="s">
        <v>2716</v>
      </c>
      <c r="C441" s="3082" t="s">
        <v>2775</v>
      </c>
      <c r="D441" s="3082" t="s">
        <v>190</v>
      </c>
      <c r="E441" s="3082" t="s">
        <v>190</v>
      </c>
      <c r="F441" s="3091" t="s">
        <v>190</v>
      </c>
    </row>
    <row r="442" spans="2:6" ht="13.5" customHeight="1" x14ac:dyDescent="0.2">
      <c r="B442" s="3081" t="s">
        <v>2716</v>
      </c>
      <c r="C442" s="3082" t="s">
        <v>2780</v>
      </c>
      <c r="D442" s="3082" t="s">
        <v>190</v>
      </c>
      <c r="E442" s="3082" t="s">
        <v>190</v>
      </c>
      <c r="F442" s="3091" t="s">
        <v>190</v>
      </c>
    </row>
    <row r="443" spans="2:6" ht="13.5" customHeight="1" x14ac:dyDescent="0.2">
      <c r="B443" s="3081" t="s">
        <v>2716</v>
      </c>
      <c r="C443" s="3082" t="s">
        <v>2776</v>
      </c>
      <c r="D443" s="3082" t="s">
        <v>190</v>
      </c>
      <c r="E443" s="3082" t="s">
        <v>190</v>
      </c>
      <c r="F443" s="3091" t="s">
        <v>190</v>
      </c>
    </row>
    <row r="444" spans="2:6" ht="13.5" customHeight="1" x14ac:dyDescent="0.2">
      <c r="B444" s="3081" t="s">
        <v>2716</v>
      </c>
      <c r="C444" s="3082" t="s">
        <v>2780</v>
      </c>
      <c r="D444" s="3082" t="s">
        <v>190</v>
      </c>
      <c r="E444" s="3082" t="s">
        <v>190</v>
      </c>
      <c r="F444" s="3091" t="s">
        <v>190</v>
      </c>
    </row>
    <row r="445" spans="2:6" ht="13.5" customHeight="1" x14ac:dyDescent="0.2">
      <c r="B445" s="3081" t="s">
        <v>2716</v>
      </c>
      <c r="C445" s="3082" t="s">
        <v>2781</v>
      </c>
      <c r="D445" s="3082" t="s">
        <v>190</v>
      </c>
      <c r="E445" s="3082" t="s">
        <v>190</v>
      </c>
      <c r="F445" s="3091" t="s">
        <v>190</v>
      </c>
    </row>
    <row r="446" spans="2:6" ht="13.5" customHeight="1" x14ac:dyDescent="0.2">
      <c r="B446" s="3081" t="s">
        <v>2716</v>
      </c>
      <c r="C446" s="3082" t="s">
        <v>2781</v>
      </c>
      <c r="D446" s="3082" t="s">
        <v>190</v>
      </c>
      <c r="E446" s="3082" t="s">
        <v>190</v>
      </c>
      <c r="F446" s="3091" t="s">
        <v>190</v>
      </c>
    </row>
    <row r="447" spans="2:6" ht="13.5" customHeight="1" x14ac:dyDescent="0.2">
      <c r="B447" s="3081" t="s">
        <v>2716</v>
      </c>
      <c r="C447" s="3082" t="s">
        <v>2779</v>
      </c>
      <c r="D447" s="3082" t="s">
        <v>190</v>
      </c>
      <c r="E447" s="3082" t="s">
        <v>190</v>
      </c>
      <c r="F447" s="3091" t="s">
        <v>190</v>
      </c>
    </row>
    <row r="448" spans="2:6" ht="13.5" customHeight="1" x14ac:dyDescent="0.2">
      <c r="B448" s="3081" t="s">
        <v>2716</v>
      </c>
      <c r="C448" s="3082" t="s">
        <v>2728</v>
      </c>
      <c r="D448" s="3082" t="s">
        <v>190</v>
      </c>
      <c r="E448" s="3082" t="s">
        <v>190</v>
      </c>
      <c r="F448" s="3091" t="s">
        <v>190</v>
      </c>
    </row>
    <row r="449" spans="2:6" ht="13.5" customHeight="1" x14ac:dyDescent="0.2">
      <c r="B449" s="3081" t="s">
        <v>2716</v>
      </c>
      <c r="C449" s="3082" t="s">
        <v>2782</v>
      </c>
      <c r="D449" s="3082" t="s">
        <v>190</v>
      </c>
      <c r="E449" s="3082" t="s">
        <v>190</v>
      </c>
      <c r="F449" s="3091" t="s">
        <v>190</v>
      </c>
    </row>
    <row r="450" spans="2:6" ht="13.5" customHeight="1" x14ac:dyDescent="0.2">
      <c r="B450" s="3081" t="s">
        <v>2716</v>
      </c>
      <c r="C450" s="3082" t="s">
        <v>2769</v>
      </c>
      <c r="D450" s="3082" t="s">
        <v>190</v>
      </c>
      <c r="E450" s="3082" t="s">
        <v>190</v>
      </c>
      <c r="F450" s="3091" t="s">
        <v>190</v>
      </c>
    </row>
    <row r="451" spans="2:6" ht="13.5" customHeight="1" x14ac:dyDescent="0.2">
      <c r="B451" s="3081" t="s">
        <v>2716</v>
      </c>
      <c r="C451" s="3082" t="s">
        <v>2772</v>
      </c>
      <c r="D451" s="3082" t="s">
        <v>190</v>
      </c>
      <c r="E451" s="3082" t="s">
        <v>190</v>
      </c>
      <c r="F451" s="3091" t="s">
        <v>190</v>
      </c>
    </row>
    <row r="452" spans="2:6" ht="13.5" customHeight="1" x14ac:dyDescent="0.2">
      <c r="B452" s="3081" t="s">
        <v>2716</v>
      </c>
      <c r="C452" s="3082" t="s">
        <v>2783</v>
      </c>
      <c r="D452" s="3082" t="s">
        <v>190</v>
      </c>
      <c r="E452" s="3082" t="s">
        <v>190</v>
      </c>
      <c r="F452" s="3091" t="s">
        <v>190</v>
      </c>
    </row>
    <row r="453" spans="2:6" ht="13.5" customHeight="1" x14ac:dyDescent="0.2">
      <c r="B453" s="3081" t="s">
        <v>2716</v>
      </c>
      <c r="C453" s="3082" t="s">
        <v>2729</v>
      </c>
      <c r="D453" s="3082" t="s">
        <v>190</v>
      </c>
      <c r="E453" s="3082" t="s">
        <v>190</v>
      </c>
      <c r="F453" s="3091" t="s">
        <v>190</v>
      </c>
    </row>
    <row r="454" spans="2:6" ht="13.5" customHeight="1" x14ac:dyDescent="0.2">
      <c r="B454" s="3081" t="s">
        <v>2716</v>
      </c>
      <c r="C454" s="3082" t="s">
        <v>2773</v>
      </c>
      <c r="D454" s="3082" t="s">
        <v>190</v>
      </c>
      <c r="E454" s="3082" t="s">
        <v>190</v>
      </c>
      <c r="F454" s="3091" t="s">
        <v>190</v>
      </c>
    </row>
    <row r="455" spans="2:6" ht="13.5" customHeight="1" x14ac:dyDescent="0.2">
      <c r="B455" s="3081" t="s">
        <v>2716</v>
      </c>
      <c r="C455" s="3082" t="s">
        <v>2783</v>
      </c>
      <c r="D455" s="3082" t="s">
        <v>190</v>
      </c>
      <c r="E455" s="3082" t="s">
        <v>190</v>
      </c>
      <c r="F455" s="3091" t="s">
        <v>190</v>
      </c>
    </row>
    <row r="456" spans="2:6" ht="13.5" customHeight="1" x14ac:dyDescent="0.2">
      <c r="B456" s="3081" t="s">
        <v>2716</v>
      </c>
      <c r="C456" s="3082" t="s">
        <v>2782</v>
      </c>
      <c r="D456" s="3082" t="s">
        <v>190</v>
      </c>
      <c r="E456" s="3082" t="s">
        <v>190</v>
      </c>
      <c r="F456" s="3091" t="s">
        <v>190</v>
      </c>
    </row>
    <row r="457" spans="2:6" ht="13.5" customHeight="1" x14ac:dyDescent="0.2">
      <c r="B457" s="3081" t="s">
        <v>2716</v>
      </c>
      <c r="C457" s="3082" t="s">
        <v>2782</v>
      </c>
      <c r="D457" s="3082" t="s">
        <v>190</v>
      </c>
      <c r="E457" s="3082" t="s">
        <v>190</v>
      </c>
      <c r="F457" s="3091" t="s">
        <v>190</v>
      </c>
    </row>
    <row r="458" spans="2:6" ht="13.5" customHeight="1" x14ac:dyDescent="0.2">
      <c r="B458" s="3081" t="s">
        <v>2716</v>
      </c>
      <c r="C458" s="3082" t="s">
        <v>2780</v>
      </c>
      <c r="D458" s="3082" t="s">
        <v>190</v>
      </c>
      <c r="E458" s="3082" t="s">
        <v>190</v>
      </c>
      <c r="F458" s="3091" t="s">
        <v>190</v>
      </c>
    </row>
    <row r="459" spans="2:6" ht="13.5" customHeight="1" x14ac:dyDescent="0.2">
      <c r="B459" s="3081" t="s">
        <v>2716</v>
      </c>
      <c r="C459" s="3082" t="s">
        <v>2778</v>
      </c>
      <c r="D459" s="3082" t="s">
        <v>190</v>
      </c>
      <c r="E459" s="3082" t="s">
        <v>190</v>
      </c>
      <c r="F459" s="3091" t="s">
        <v>190</v>
      </c>
    </row>
    <row r="460" spans="2:6" ht="13.5" customHeight="1" x14ac:dyDescent="0.2">
      <c r="B460" s="3081" t="s">
        <v>2716</v>
      </c>
      <c r="C460" s="3082" t="s">
        <v>2779</v>
      </c>
      <c r="D460" s="3082" t="s">
        <v>190</v>
      </c>
      <c r="E460" s="3082" t="s">
        <v>190</v>
      </c>
      <c r="F460" s="3091" t="s">
        <v>190</v>
      </c>
    </row>
    <row r="461" spans="2:6" ht="13.5" customHeight="1" x14ac:dyDescent="0.2">
      <c r="B461" s="3081" t="s">
        <v>2716</v>
      </c>
      <c r="C461" s="3082" t="s">
        <v>2725</v>
      </c>
      <c r="D461" s="3082" t="s">
        <v>190</v>
      </c>
      <c r="E461" s="3082" t="s">
        <v>190</v>
      </c>
      <c r="F461" s="3091" t="s">
        <v>190</v>
      </c>
    </row>
    <row r="462" spans="2:6" ht="13.5" customHeight="1" x14ac:dyDescent="0.2">
      <c r="B462" s="3081" t="s">
        <v>2716</v>
      </c>
      <c r="C462" s="3082" t="s">
        <v>2778</v>
      </c>
      <c r="D462" s="3082" t="s">
        <v>190</v>
      </c>
      <c r="E462" s="3082" t="s">
        <v>190</v>
      </c>
      <c r="F462" s="3091" t="s">
        <v>190</v>
      </c>
    </row>
    <row r="463" spans="2:6" ht="13.5" customHeight="1" x14ac:dyDescent="0.2">
      <c r="B463" s="3081" t="s">
        <v>2716</v>
      </c>
      <c r="C463" s="3082" t="s">
        <v>2783</v>
      </c>
      <c r="D463" s="3082" t="s">
        <v>190</v>
      </c>
      <c r="E463" s="3082" t="s">
        <v>190</v>
      </c>
      <c r="F463" s="3091" t="s">
        <v>190</v>
      </c>
    </row>
    <row r="464" spans="2:6" ht="13.5" customHeight="1" x14ac:dyDescent="0.2">
      <c r="B464" s="3081" t="s">
        <v>2716</v>
      </c>
      <c r="C464" s="3082" t="s">
        <v>2776</v>
      </c>
      <c r="D464" s="3082" t="s">
        <v>190</v>
      </c>
      <c r="E464" s="3082" t="s">
        <v>190</v>
      </c>
      <c r="F464" s="3091" t="s">
        <v>190</v>
      </c>
    </row>
    <row r="465" spans="2:6" ht="13.5" customHeight="1" x14ac:dyDescent="0.2">
      <c r="B465" s="3081" t="s">
        <v>2716</v>
      </c>
      <c r="C465" s="3082" t="s">
        <v>2732</v>
      </c>
      <c r="D465" s="3082" t="s">
        <v>190</v>
      </c>
      <c r="E465" s="3082" t="s">
        <v>190</v>
      </c>
      <c r="F465" s="3091" t="s">
        <v>190</v>
      </c>
    </row>
    <row r="466" spans="2:6" ht="13.5" customHeight="1" x14ac:dyDescent="0.2">
      <c r="B466" s="3081" t="s">
        <v>2716</v>
      </c>
      <c r="C466" s="3082" t="s">
        <v>2777</v>
      </c>
      <c r="D466" s="3082" t="s">
        <v>190</v>
      </c>
      <c r="E466" s="3082" t="s">
        <v>190</v>
      </c>
      <c r="F466" s="3091" t="s">
        <v>190</v>
      </c>
    </row>
    <row r="467" spans="2:6" ht="13.5" customHeight="1" x14ac:dyDescent="0.2">
      <c r="B467" s="3081" t="s">
        <v>2716</v>
      </c>
      <c r="C467" s="3082" t="s">
        <v>2770</v>
      </c>
      <c r="D467" s="3082" t="s">
        <v>190</v>
      </c>
      <c r="E467" s="3082" t="s">
        <v>190</v>
      </c>
      <c r="F467" s="3091" t="s">
        <v>190</v>
      </c>
    </row>
    <row r="468" spans="2:6" ht="13.5" customHeight="1" x14ac:dyDescent="0.2">
      <c r="B468" s="3081" t="s">
        <v>2716</v>
      </c>
      <c r="C468" s="3082" t="s">
        <v>2771</v>
      </c>
      <c r="D468" s="3082" t="s">
        <v>190</v>
      </c>
      <c r="E468" s="3082" t="s">
        <v>190</v>
      </c>
      <c r="F468" s="3091" t="s">
        <v>190</v>
      </c>
    </row>
    <row r="469" spans="2:6" ht="13.5" customHeight="1" x14ac:dyDescent="0.2">
      <c r="B469" s="3081" t="s">
        <v>2716</v>
      </c>
      <c r="C469" s="3082" t="s">
        <v>2746</v>
      </c>
      <c r="D469" s="3082" t="s">
        <v>190</v>
      </c>
      <c r="E469" s="3082" t="s">
        <v>190</v>
      </c>
      <c r="F469" s="3091" t="s">
        <v>190</v>
      </c>
    </row>
    <row r="470" spans="2:6" ht="14.1" customHeight="1" x14ac:dyDescent="0.2">
      <c r="B470" s="491" t="s">
        <v>2784</v>
      </c>
      <c r="C470" s="98"/>
      <c r="D470" s="98"/>
      <c r="E470" s="98"/>
      <c r="F470" s="98"/>
    </row>
    <row r="471" spans="2:6" ht="14.1" customHeight="1" x14ac:dyDescent="0.2">
      <c r="B471" s="211" t="s">
        <v>2785</v>
      </c>
      <c r="C471" s="3092"/>
      <c r="D471" s="3092"/>
      <c r="E471" s="3092"/>
      <c r="F471" s="3092"/>
    </row>
    <row r="472" spans="2:6" ht="14.1" customHeight="1" x14ac:dyDescent="0.2">
      <c r="B472" s="211" t="s">
        <v>2786</v>
      </c>
      <c r="C472" s="3092"/>
      <c r="D472" s="3092"/>
      <c r="E472" s="3092"/>
      <c r="F472" s="3092"/>
    </row>
    <row r="473" spans="2:6" ht="14.1" customHeight="1" x14ac:dyDescent="0.2">
      <c r="B473" s="211" t="s">
        <v>2787</v>
      </c>
      <c r="C473" s="1475"/>
      <c r="D473" s="1475"/>
      <c r="E473" s="3092"/>
      <c r="F473" s="3092"/>
    </row>
    <row r="474" spans="2:6" ht="14.1" customHeight="1" x14ac:dyDescent="0.2">
      <c r="B474" s="3092"/>
      <c r="C474" s="3092"/>
      <c r="D474" s="3092"/>
      <c r="E474" s="3092"/>
      <c r="F474" s="3092"/>
    </row>
    <row r="475" spans="2:6" ht="14.1" customHeight="1" x14ac:dyDescent="0.2">
      <c r="B475" s="143" t="s">
        <v>137</v>
      </c>
      <c r="C475" s="3093"/>
      <c r="D475" s="3093"/>
      <c r="E475" s="3093"/>
      <c r="F475" s="3093"/>
    </row>
    <row r="476" spans="2:6" ht="14.1" customHeight="1" x14ac:dyDescent="0.2">
      <c r="B476" s="492"/>
    </row>
    <row r="477" spans="2:6" ht="14.1" customHeight="1" x14ac:dyDescent="0.2">
      <c r="B477" s="2812" t="s">
        <v>2103</v>
      </c>
      <c r="C477" s="2813"/>
      <c r="D477" s="2813"/>
      <c r="E477" s="2813"/>
      <c r="F477" s="2814"/>
    </row>
    <row r="478" spans="2:6" ht="14.1" customHeight="1" x14ac:dyDescent="0.2">
      <c r="B478" s="2815" t="s">
        <v>2788</v>
      </c>
      <c r="C478" s="2777"/>
      <c r="D478" s="2777"/>
      <c r="E478" s="2777"/>
      <c r="F478" s="2778"/>
    </row>
    <row r="479" spans="2:6" ht="14.1" customHeight="1" x14ac:dyDescent="0.2">
      <c r="B479" s="2818" t="s">
        <v>2789</v>
      </c>
      <c r="C479" s="2780"/>
      <c r="D479" s="2780"/>
      <c r="E479" s="2780"/>
      <c r="F479" s="2781"/>
    </row>
    <row r="480" spans="2:6" ht="18" customHeight="1" x14ac:dyDescent="0.2">
      <c r="B480" s="2821" t="s">
        <v>2790</v>
      </c>
      <c r="C480" s="2822"/>
      <c r="D480" s="2822"/>
      <c r="E480" s="2822"/>
      <c r="F480" s="2823"/>
    </row>
    <row r="481" spans="4:6" ht="15" customHeight="1" x14ac:dyDescent="0.2"/>
    <row r="482" spans="4:6" ht="15" customHeight="1" x14ac:dyDescent="0.2"/>
    <row r="483" spans="4:6" ht="15" customHeight="1" x14ac:dyDescent="0.2"/>
    <row r="484" spans="4:6" ht="15" customHeight="1" x14ac:dyDescent="0.2"/>
    <row r="485" spans="4:6" ht="15" customHeight="1" x14ac:dyDescent="0.2"/>
    <row r="486" spans="4:6" ht="15" customHeight="1" x14ac:dyDescent="0.2"/>
    <row r="487" spans="4:6" ht="15" customHeight="1" x14ac:dyDescent="0.2"/>
    <row r="488" spans="4:6" ht="15" customHeight="1" x14ac:dyDescent="0.2"/>
    <row r="489" spans="4:6" ht="15" customHeight="1" x14ac:dyDescent="0.2"/>
    <row r="490" spans="4:6" ht="15" customHeight="1" x14ac:dyDescent="0.2"/>
    <row r="491" spans="4:6" ht="15" customHeight="1" x14ac:dyDescent="0.2"/>
    <row r="492" spans="4:6" ht="15" customHeight="1" x14ac:dyDescent="0.2"/>
    <row r="493" spans="4:6" ht="15" customHeight="1" x14ac:dyDescent="0.25">
      <c r="D493" s="1934"/>
      <c r="F493" s="3094"/>
    </row>
    <row r="494" spans="4:6" ht="15" customHeight="1" x14ac:dyDescent="0.2"/>
    <row r="495" spans="4:6" ht="15" customHeight="1" x14ac:dyDescent="0.2"/>
    <row r="496" spans="4: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5"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I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6" width="16.85546875" customWidth="1"/>
  </cols>
  <sheetData>
    <row r="1" spans="1:35" ht="18.95" customHeight="1" x14ac:dyDescent="0.2">
      <c r="B1" s="5" t="s">
        <v>2791</v>
      </c>
      <c r="AI1" s="100" t="s">
        <v>62</v>
      </c>
    </row>
    <row r="2" spans="1:35" ht="18.95" customHeight="1" x14ac:dyDescent="0.2">
      <c r="B2" s="5" t="s">
        <v>2792</v>
      </c>
      <c r="AI2" s="100" t="s">
        <v>64</v>
      </c>
    </row>
    <row r="3" spans="1:35" ht="18.95" customHeight="1" x14ac:dyDescent="0.2">
      <c r="B3" s="5" t="s">
        <v>2793</v>
      </c>
      <c r="AI3" s="100" t="s">
        <v>65</v>
      </c>
    </row>
    <row r="4" spans="1:35" ht="15.75" hidden="1" customHeight="1" x14ac:dyDescent="0.2">
      <c r="B4" s="5"/>
      <c r="AI4" s="100"/>
    </row>
    <row r="5" spans="1:35" ht="15.75" hidden="1" customHeight="1" x14ac:dyDescent="0.2">
      <c r="B5" s="5"/>
      <c r="AI5" s="100"/>
    </row>
    <row r="6" spans="1:35" ht="15.75" hidden="1" customHeight="1" x14ac:dyDescent="0.2">
      <c r="B6" s="5"/>
      <c r="AI6" s="100"/>
    </row>
    <row r="7" spans="1:35" ht="13.5" customHeight="1" x14ac:dyDescent="0.2">
      <c r="B7" s="6" t="s">
        <v>66</v>
      </c>
      <c r="C7" s="1581"/>
    </row>
    <row r="8" spans="1:35" ht="60" customHeight="1" x14ac:dyDescent="0.2">
      <c r="B8" s="3095"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62</v>
      </c>
      <c r="AI8" s="3098" t="s">
        <v>2796</v>
      </c>
    </row>
    <row r="9" spans="1:35" ht="18" customHeight="1" x14ac:dyDescent="0.2">
      <c r="A9" s="545" t="s">
        <v>496</v>
      </c>
      <c r="B9" s="3099"/>
      <c r="C9" s="3100" t="s">
        <v>2797</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2" t="s">
        <v>862</v>
      </c>
    </row>
    <row r="10" spans="1:35" ht="18" customHeight="1" x14ac:dyDescent="0.2">
      <c r="B10" s="3103" t="s">
        <v>2798</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4">
        <v>59695.755873057627</v>
      </c>
      <c r="AH10" s="3104">
        <v>61493.656412530618</v>
      </c>
      <c r="AI10" s="3105">
        <v>39.029347430320158</v>
      </c>
    </row>
    <row r="11" spans="1:35"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6">
        <v>32364.682426973202</v>
      </c>
      <c r="AH11" s="3106">
        <v>33311.893216430253</v>
      </c>
      <c r="AI11" s="3107">
        <v>38.80045677067379</v>
      </c>
    </row>
    <row r="12" spans="1:35"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8">
        <v>30847.143090168167</v>
      </c>
      <c r="AH12" s="3108">
        <v>31939.830209025098</v>
      </c>
      <c r="AI12" s="3109">
        <v>42.350598916810675</v>
      </c>
    </row>
    <row r="13" spans="1:35"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8">
        <v>4607.8389281488126</v>
      </c>
      <c r="AH13" s="3108">
        <v>5241.6873138679039</v>
      </c>
      <c r="AI13" s="3109">
        <v>-12.259940039595287</v>
      </c>
    </row>
    <row r="14" spans="1:35" ht="18" customHeight="1" x14ac:dyDescent="0.2">
      <c r="B14" s="2544" t="s">
        <v>2799</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8">
        <v>6913.3232381029993</v>
      </c>
      <c r="AH14" s="3108">
        <v>7322.3836101599036</v>
      </c>
      <c r="AI14" s="3109">
        <v>53.962455580477616</v>
      </c>
    </row>
    <row r="15" spans="1:35"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8">
        <v>15115.515597681504</v>
      </c>
      <c r="AH15" s="3108">
        <v>14644.24898752053</v>
      </c>
      <c r="AI15" s="3109">
        <v>80.270528937423251</v>
      </c>
    </row>
    <row r="16" spans="1:35"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8">
        <v>4210.4653262348484</v>
      </c>
      <c r="AH16" s="3108">
        <v>4731.5102974767597</v>
      </c>
      <c r="AI16" s="3109">
        <v>32.021578984521796</v>
      </c>
    </row>
    <row r="17" spans="2:35"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8" t="s">
        <v>190</v>
      </c>
      <c r="AG17" s="3108" t="s">
        <v>190</v>
      </c>
      <c r="AH17" s="3108" t="s">
        <v>190</v>
      </c>
      <c r="AI17" s="3109" t="s">
        <v>2554</v>
      </c>
    </row>
    <row r="18" spans="2:35"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8">
        <v>1517.5393368050359</v>
      </c>
      <c r="AH18" s="3108">
        <v>1372.063007405153</v>
      </c>
      <c r="AI18" s="3109">
        <v>-12.182577386490816</v>
      </c>
    </row>
    <row r="19" spans="2:35"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8">
        <v>78.792701624000003</v>
      </c>
      <c r="AH19" s="3108">
        <v>73.992777404000009</v>
      </c>
      <c r="AI19" s="3109">
        <v>-79.860250870673383</v>
      </c>
    </row>
    <row r="20" spans="2:35"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8">
        <v>1438.7466351810358</v>
      </c>
      <c r="AH20" s="3108">
        <v>1298.070230001153</v>
      </c>
      <c r="AI20" s="3109">
        <v>8.624453288874518</v>
      </c>
    </row>
    <row r="21" spans="2:35"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1" t="s">
        <v>107</v>
      </c>
      <c r="AH21" s="3111" t="s">
        <v>107</v>
      </c>
      <c r="AI21" s="3112" t="s">
        <v>2554</v>
      </c>
    </row>
    <row r="22" spans="2:35"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3">
        <v>4694.639672900862</v>
      </c>
      <c r="AH22" s="3113">
        <v>4735.3291369445169</v>
      </c>
      <c r="AI22" s="3114">
        <v>35.93379461621425</v>
      </c>
    </row>
    <row r="23" spans="2:35"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8">
        <v>621.46733202962685</v>
      </c>
      <c r="AH23" s="3108">
        <v>618.08818250153615</v>
      </c>
      <c r="AI23" s="3109">
        <v>10.006222259546242</v>
      </c>
    </row>
    <row r="24" spans="2:35"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8">
        <v>271.11719220390466</v>
      </c>
      <c r="AH24" s="3108">
        <v>303.40455327600125</v>
      </c>
      <c r="AI24" s="3109">
        <v>47.059927537648825</v>
      </c>
    </row>
    <row r="25" spans="2:35"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8">
        <v>2314.9003222098258</v>
      </c>
      <c r="AH25" s="3108">
        <v>2316.2576192884503</v>
      </c>
      <c r="AI25" s="3109">
        <v>-10.164875627091902</v>
      </c>
    </row>
    <row r="26" spans="2:35"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8">
        <v>38.247690359006803</v>
      </c>
      <c r="AH26" s="3108">
        <v>33.109717986092399</v>
      </c>
      <c r="AI26" s="3109">
        <v>83.723454845798884</v>
      </c>
    </row>
    <row r="27" spans="2:35"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8" t="s">
        <v>86</v>
      </c>
      <c r="AF27" s="3108" t="s">
        <v>86</v>
      </c>
      <c r="AG27" s="3108" t="s">
        <v>86</v>
      </c>
      <c r="AH27" s="3108" t="s">
        <v>86</v>
      </c>
      <c r="AI27" s="3109" t="s">
        <v>2554</v>
      </c>
    </row>
    <row r="28" spans="2:35"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8">
        <v>1307.2730740420127</v>
      </c>
      <c r="AH28" s="3108">
        <v>1319.2742454204247</v>
      </c>
      <c r="AI28" s="3109" t="s">
        <v>2554</v>
      </c>
    </row>
    <row r="29" spans="2:35"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8">
        <v>87.604062056485347</v>
      </c>
      <c r="AH29" s="3108">
        <v>89.77481847201247</v>
      </c>
      <c r="AI29" s="3109">
        <v>-15.728832916506018</v>
      </c>
    </row>
    <row r="30" spans="2:35" ht="18" customHeight="1" x14ac:dyDescent="0.2">
      <c r="B30" s="2567" t="s">
        <v>2800</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5">
        <v>54.03</v>
      </c>
      <c r="AH30" s="3115">
        <v>55.42</v>
      </c>
      <c r="AI30" s="3116">
        <v>344.07051282051276</v>
      </c>
    </row>
    <row r="31" spans="2:35"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6">
        <v>42317.874927040408</v>
      </c>
      <c r="AH31" s="3106">
        <v>42456.776265163753</v>
      </c>
      <c r="AI31" s="3107">
        <v>15.528700935213003</v>
      </c>
    </row>
    <row r="32" spans="2:35"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8">
        <v>33055.346375012399</v>
      </c>
      <c r="AH32" s="3108">
        <v>33238.065092501012</v>
      </c>
      <c r="AI32" s="3109">
        <v>6.9670181581737349</v>
      </c>
    </row>
    <row r="33" spans="2:35"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8">
        <v>1725.6549502710334</v>
      </c>
      <c r="AH33" s="3108">
        <v>1733.8530802593314</v>
      </c>
      <c r="AI33" s="3109">
        <v>103.71129783931927</v>
      </c>
    </row>
    <row r="34" spans="2:35"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8" t="s">
        <v>86</v>
      </c>
      <c r="AF34" s="3108" t="s">
        <v>86</v>
      </c>
      <c r="AG34" s="3108" t="s">
        <v>86</v>
      </c>
      <c r="AH34" s="3108" t="s">
        <v>86</v>
      </c>
      <c r="AI34" s="3109" t="s">
        <v>2554</v>
      </c>
    </row>
    <row r="35" spans="2:35"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8">
        <v>6508.6784654984549</v>
      </c>
      <c r="AH35" s="3108">
        <v>6506.7822156451703</v>
      </c>
      <c r="AI35" s="3109">
        <v>45.878739866218453</v>
      </c>
    </row>
    <row r="36" spans="2:35"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8" t="s">
        <v>177</v>
      </c>
      <c r="AG36" s="3108" t="s">
        <v>177</v>
      </c>
      <c r="AH36" s="3108" t="s">
        <v>177</v>
      </c>
      <c r="AI36" s="3109" t="s">
        <v>2554</v>
      </c>
    </row>
    <row r="37" spans="2:35"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8">
        <v>20.419526136781098</v>
      </c>
      <c r="AH37" s="3108">
        <v>26.12322184809555</v>
      </c>
      <c r="AI37" s="3109">
        <v>-11.671122434106609</v>
      </c>
    </row>
    <row r="38" spans="2:35"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1">
        <v>408.35532026666669</v>
      </c>
      <c r="AH38" s="3111">
        <v>449.77874186666673</v>
      </c>
      <c r="AI38" s="3112">
        <v>51.704157433134327</v>
      </c>
    </row>
    <row r="39" spans="2:35"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1">
        <v>599.42028985507295</v>
      </c>
      <c r="AH39" s="3111">
        <v>502.17391304347899</v>
      </c>
      <c r="AI39" s="3112">
        <v>1181.221276455271</v>
      </c>
    </row>
    <row r="40" spans="2:35"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1" t="s">
        <v>118</v>
      </c>
      <c r="AH40" s="3111" t="s">
        <v>118</v>
      </c>
      <c r="AI40" s="3112" t="s">
        <v>2554</v>
      </c>
    </row>
    <row r="41" spans="2:35"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1" t="s">
        <v>190</v>
      </c>
      <c r="AG41" s="3111" t="s">
        <v>190</v>
      </c>
      <c r="AH41" s="3111" t="s">
        <v>190</v>
      </c>
      <c r="AI41" s="3112" t="s">
        <v>2554</v>
      </c>
    </row>
    <row r="42" spans="2:35" ht="18" customHeight="1" x14ac:dyDescent="0.2">
      <c r="B42" s="3117" t="s">
        <v>2801</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3">
        <v>-22867.456219252243</v>
      </c>
      <c r="AH42" s="3113">
        <v>-22164.656648223165</v>
      </c>
      <c r="AI42" s="3114">
        <v>-5.0134497475718174</v>
      </c>
    </row>
    <row r="43" spans="2:35"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8">
        <v>-20628.875208027031</v>
      </c>
      <c r="AH43" s="3108">
        <v>-18418.35044635228</v>
      </c>
      <c r="AI43" s="3109">
        <v>-21.289297361427334</v>
      </c>
    </row>
    <row r="44" spans="2:35"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8">
        <v>323.7954493764164</v>
      </c>
      <c r="AH44" s="3108">
        <v>419.54995752784367</v>
      </c>
      <c r="AI44" s="3109">
        <v>-3.9493235981001336</v>
      </c>
    </row>
    <row r="45" spans="2:35" ht="18" customHeight="1" x14ac:dyDescent="0.2">
      <c r="B45" s="2582" t="s">
        <v>2802</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8">
        <v>6350.5110125412893</v>
      </c>
      <c r="AH45" s="3108">
        <v>4468.8171248399867</v>
      </c>
      <c r="AI45" s="3109">
        <v>124.54774551418788</v>
      </c>
    </row>
    <row r="46" spans="2:35"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8">
        <v>12.582601638091177</v>
      </c>
      <c r="AH46" s="3108">
        <v>11.922947830735275</v>
      </c>
      <c r="AI46" s="3109">
        <v>-246.55587802640065</v>
      </c>
    </row>
    <row r="47" spans="2:35"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8">
        <v>114.56876148978017</v>
      </c>
      <c r="AH47" s="3108">
        <v>116.31105319084003</v>
      </c>
      <c r="AI47" s="3109">
        <v>66.610565578870222</v>
      </c>
    </row>
    <row r="48" spans="2:35"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8">
        <v>120.26844207963173</v>
      </c>
      <c r="AH48" s="3108">
        <v>113.22560987284741</v>
      </c>
      <c r="AI48" s="3109">
        <v>669.99379468159043</v>
      </c>
    </row>
    <row r="49" spans="2:35"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1">
        <v>-9160.3072783504194</v>
      </c>
      <c r="AH49" s="3111">
        <v>-8876.1328951331343</v>
      </c>
      <c r="AI49" s="3112">
        <v>264.10663339058232</v>
      </c>
    </row>
    <row r="50" spans="2:35" ht="18" customHeight="1" x14ac:dyDescent="0.2">
      <c r="B50" s="2590" t="s">
        <v>2803</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5" t="s">
        <v>190</v>
      </c>
      <c r="AG50" s="3115" t="s">
        <v>190</v>
      </c>
      <c r="AH50" s="3115" t="s">
        <v>190</v>
      </c>
      <c r="AI50" s="3116" t="s">
        <v>2554</v>
      </c>
    </row>
    <row r="51" spans="2:35"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6">
        <v>3182.2257675986584</v>
      </c>
      <c r="AH51" s="3106">
        <v>3149.863177800316</v>
      </c>
      <c r="AI51" s="3107">
        <v>-5.3660586768051859</v>
      </c>
    </row>
    <row r="52" spans="2:35" ht="18" customHeight="1" x14ac:dyDescent="0.2">
      <c r="B52" s="2582" t="s">
        <v>2804</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8">
        <v>2526.2980812999399</v>
      </c>
      <c r="AH52" s="3108">
        <v>2485.9130390219839</v>
      </c>
      <c r="AI52" s="3109">
        <v>-6.079539663352838</v>
      </c>
    </row>
    <row r="53" spans="2:35"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8">
        <v>59.75538606866575</v>
      </c>
      <c r="AH53" s="3108">
        <v>66.754339999999999</v>
      </c>
      <c r="AI53" s="3109">
        <v>1288.5427486962249</v>
      </c>
    </row>
    <row r="54" spans="2:35"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8">
        <v>213.06404372333773</v>
      </c>
      <c r="AH54" s="3108">
        <v>208.06144049658744</v>
      </c>
      <c r="AI54" s="3109">
        <v>-40.592151997940107</v>
      </c>
    </row>
    <row r="55" spans="2:35"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8">
        <v>383.10825650671416</v>
      </c>
      <c r="AH55" s="3108">
        <v>389.13435828174465</v>
      </c>
      <c r="AI55" s="3109">
        <v>19.143482452605063</v>
      </c>
    </row>
    <row r="56" spans="2:35" ht="18" customHeight="1" x14ac:dyDescent="0.2">
      <c r="B56" s="2587" t="s">
        <v>2805</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1" t="s">
        <v>190</v>
      </c>
      <c r="AG56" s="3111" t="s">
        <v>190</v>
      </c>
      <c r="AH56" s="3111" t="s">
        <v>190</v>
      </c>
      <c r="AI56" s="3112" t="s">
        <v>2554</v>
      </c>
    </row>
    <row r="57" spans="2:35"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19">
        <v>3.7892977967311685</v>
      </c>
      <c r="AH57" s="3119">
        <v>4.4512644149402414</v>
      </c>
      <c r="AI57" s="3120">
        <v>32.037636081574114</v>
      </c>
    </row>
    <row r="58" spans="2:35"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c r="AH58" s="3122"/>
      <c r="AI58" s="3122"/>
    </row>
    <row r="59" spans="2:35" ht="18" customHeight="1" x14ac:dyDescent="0.2">
      <c r="B59" s="3123" t="s">
        <v>2806</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5"/>
      <c r="AH59" s="3125"/>
      <c r="AI59" s="3126"/>
    </row>
    <row r="60" spans="2:35"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8">
        <v>4871.5511400645601</v>
      </c>
      <c r="AH60" s="3108">
        <v>4908.2233010430546</v>
      </c>
      <c r="AI60" s="3109">
        <v>106.9734503820051</v>
      </c>
    </row>
    <row r="61" spans="2:35"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8">
        <v>3904.4726942857947</v>
      </c>
      <c r="AH61" s="3108">
        <v>3890.1688515162896</v>
      </c>
      <c r="AI61" s="3109">
        <v>192.11893811744102</v>
      </c>
    </row>
    <row r="62" spans="2:35"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8">
        <v>967.07844577876563</v>
      </c>
      <c r="AH62" s="3108">
        <v>1018.0544495267648</v>
      </c>
      <c r="AI62" s="3109">
        <v>-2.0837259892357003</v>
      </c>
    </row>
    <row r="63" spans="2:35"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8" t="s">
        <v>86</v>
      </c>
      <c r="AF63" s="3108" t="s">
        <v>86</v>
      </c>
      <c r="AG63" s="3108" t="s">
        <v>86</v>
      </c>
      <c r="AH63" s="3108" t="s">
        <v>86</v>
      </c>
      <c r="AI63" s="3109" t="s">
        <v>2554</v>
      </c>
    </row>
    <row r="64" spans="2:35"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8">
        <v>5026.3721107946658</v>
      </c>
      <c r="AH64" s="3108">
        <v>4895.2940794526094</v>
      </c>
      <c r="AI64" s="3109">
        <v>24.36902404252643</v>
      </c>
    </row>
    <row r="65" spans="2:35"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9" t="s">
        <v>2554</v>
      </c>
    </row>
    <row r="66" spans="2:35"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1">
        <v>14806.48512592877</v>
      </c>
      <c r="AH66" s="3111">
        <v>15137.007706701728</v>
      </c>
      <c r="AI66" s="3112">
        <v>147.81152131847946</v>
      </c>
    </row>
    <row r="67" spans="2:35"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5">
        <v>18.296340416515147</v>
      </c>
      <c r="AH67" s="3115">
        <v>18.760118270852821</v>
      </c>
      <c r="AI67" s="3116">
        <v>-49.50267640113843</v>
      </c>
    </row>
    <row r="68" spans="2:35"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c r="AH68" s="2688"/>
      <c r="AI68" s="2688"/>
    </row>
    <row r="69" spans="2:35" ht="18" customHeight="1" x14ac:dyDescent="0.2">
      <c r="B69" s="2701" t="s">
        <v>2807</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8" t="s">
        <v>115</v>
      </c>
      <c r="AH69" s="3128" t="s">
        <v>115</v>
      </c>
      <c r="AI69" s="3129" t="s">
        <v>2554</v>
      </c>
    </row>
    <row r="70" spans="2:35"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c r="AH70" s="3122"/>
      <c r="AI70" s="3122"/>
    </row>
    <row r="71" spans="2:35" ht="18" customHeight="1" x14ac:dyDescent="0.2">
      <c r="B71" s="2678" t="s">
        <v>2808</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1">
        <v>82563.21209230987</v>
      </c>
      <c r="AH71" s="3131">
        <v>83658.313060753775</v>
      </c>
      <c r="AI71" s="3132">
        <v>23.818599453813036</v>
      </c>
    </row>
    <row r="72" spans="2:35" ht="18" customHeight="1" x14ac:dyDescent="0.2">
      <c r="B72" s="3133" t="s">
        <v>2809</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8">
        <v>59695.755873057627</v>
      </c>
      <c r="AH72" s="3108">
        <v>61493.656412530618</v>
      </c>
      <c r="AI72" s="3109">
        <v>39.029347430320158</v>
      </c>
    </row>
    <row r="73" spans="2:35"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8">
        <v>82563.21209230987</v>
      </c>
      <c r="AH73" s="3108">
        <v>83658.313060753775</v>
      </c>
      <c r="AI73" s="3109">
        <v>23.818599453813036</v>
      </c>
    </row>
    <row r="74" spans="2:35" ht="18" customHeight="1" x14ac:dyDescent="0.2">
      <c r="B74" s="3134" t="s">
        <v>2810</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5">
        <v>59695.755873057627</v>
      </c>
      <c r="AH74" s="3115">
        <v>61493.656412530618</v>
      </c>
      <c r="AI74" s="3116">
        <v>39.029347430320158</v>
      </c>
    </row>
    <row r="75" spans="2:35" ht="14.1" customHeight="1" x14ac:dyDescent="0.2">
      <c r="B75" s="143" t="s">
        <v>137</v>
      </c>
      <c r="C75" s="3135"/>
      <c r="D75" s="3135"/>
    </row>
    <row r="76" spans="2:35" ht="14.1" customHeight="1" x14ac:dyDescent="0.2">
      <c r="B76" s="143" t="s">
        <v>2811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I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J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5" width="16.85546875" customWidth="1"/>
    <col min="36" max="37" width="10.85546875" customWidth="1"/>
  </cols>
  <sheetData>
    <row r="1" spans="2:36"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00" t="s">
        <v>62</v>
      </c>
    </row>
    <row r="2" spans="2:36"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00" t="s">
        <v>64</v>
      </c>
    </row>
    <row r="3" spans="2:36"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00" t="s">
        <v>65</v>
      </c>
    </row>
    <row r="4" spans="2:36"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00"/>
    </row>
    <row r="5" spans="2:36"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00"/>
    </row>
    <row r="6" spans="2:36"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00"/>
    </row>
    <row r="7" spans="2:36"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row>
    <row r="8" spans="2:36" ht="60" customHeight="1" x14ac:dyDescent="0.2">
      <c r="B8" s="3136"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62</v>
      </c>
      <c r="AI8" s="3098" t="s">
        <v>2796</v>
      </c>
      <c r="AJ8" s="2934"/>
    </row>
    <row r="9" spans="2:36"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2" t="s">
        <v>862</v>
      </c>
      <c r="AJ9" s="2934"/>
    </row>
    <row r="10" spans="2:36"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6">
        <v>31463.113770791719</v>
      </c>
      <c r="AH10" s="3106">
        <v>32473.19220623736</v>
      </c>
      <c r="AI10" s="3107">
        <v>44.485405250493116</v>
      </c>
      <c r="AJ10" s="2934"/>
    </row>
    <row r="11" spans="2:36"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8">
        <v>30473.249512294791</v>
      </c>
      <c r="AH11" s="3108">
        <v>31562.513785927764</v>
      </c>
      <c r="AI11" s="3109">
        <v>43.366010413257499</v>
      </c>
      <c r="AJ11" s="2934"/>
    </row>
    <row r="12" spans="2:36"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8">
        <v>4600.0385951232111</v>
      </c>
      <c r="AH12" s="3108">
        <v>5231.2811876281885</v>
      </c>
      <c r="AI12" s="3109">
        <v>-12.323788434193734</v>
      </c>
      <c r="AJ12" s="2934"/>
    </row>
    <row r="13" spans="2:36" ht="18" customHeight="1" x14ac:dyDescent="0.2">
      <c r="B13" s="2544" t="s">
        <v>2799</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8">
        <v>6820.4838378814429</v>
      </c>
      <c r="AH13" s="3108">
        <v>7230.0262334407535</v>
      </c>
      <c r="AI13" s="3109">
        <v>54.589646483784684</v>
      </c>
      <c r="AJ13" s="2934"/>
    </row>
    <row r="14" spans="2:36"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8">
        <v>14985.898341181919</v>
      </c>
      <c r="AH14" s="3108">
        <v>14517.598606369633</v>
      </c>
      <c r="AI14" s="3109">
        <v>82.922778806208981</v>
      </c>
      <c r="AJ14" s="2934"/>
    </row>
    <row r="15" spans="2:36"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8">
        <v>4066.8287381082168</v>
      </c>
      <c r="AH15" s="3108">
        <v>4583.60775848919</v>
      </c>
      <c r="AI15" s="3109">
        <v>33.423981369598202</v>
      </c>
      <c r="AJ15" s="2934"/>
    </row>
    <row r="16" spans="2:3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9" t="s">
        <v>2554</v>
      </c>
      <c r="AJ16" s="2934"/>
    </row>
    <row r="17" spans="2:36"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8">
        <v>989.86425849692841</v>
      </c>
      <c r="AH17" s="3108">
        <v>910.67842030959685</v>
      </c>
      <c r="AI17" s="3109">
        <v>98.090706373429256</v>
      </c>
      <c r="AJ17" s="2934"/>
    </row>
    <row r="18" spans="2:36"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8" t="s">
        <v>107</v>
      </c>
      <c r="AH18" s="3108" t="s">
        <v>107</v>
      </c>
      <c r="AI18" s="3109" t="s">
        <v>2554</v>
      </c>
      <c r="AJ18" s="2934"/>
    </row>
    <row r="19" spans="2:36"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8">
        <v>989.86425849692841</v>
      </c>
      <c r="AH19" s="3108">
        <v>910.67842030959685</v>
      </c>
      <c r="AI19" s="3109">
        <v>98.090706373429256</v>
      </c>
      <c r="AJ19" s="2934"/>
    </row>
    <row r="20" spans="2:36"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1" t="s">
        <v>107</v>
      </c>
      <c r="AH20" s="3111" t="s">
        <v>107</v>
      </c>
      <c r="AI20" s="3112" t="s">
        <v>2554</v>
      </c>
      <c r="AJ20" s="2934"/>
    </row>
    <row r="21" spans="2:36"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3">
        <v>3131.325696494428</v>
      </c>
      <c r="AH21" s="3113">
        <v>3126.03440950808</v>
      </c>
      <c r="AI21" s="3114">
        <v>23.789396656074064</v>
      </c>
      <c r="AJ21" s="2934"/>
    </row>
    <row r="22" spans="2:36"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8">
        <v>621.46733202962685</v>
      </c>
      <c r="AH22" s="3108">
        <v>618.08818250153615</v>
      </c>
      <c r="AI22" s="3109">
        <v>10.006222259546242</v>
      </c>
      <c r="AJ22" s="2934"/>
    </row>
    <row r="23" spans="2:36"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8">
        <v>167.77850500390463</v>
      </c>
      <c r="AH23" s="3108">
        <v>183.30499327600128</v>
      </c>
      <c r="AI23" s="3109">
        <v>4.5059157202639435</v>
      </c>
      <c r="AJ23" s="2934"/>
    </row>
    <row r="24" spans="2:36"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8">
        <v>2249.8021691018898</v>
      </c>
      <c r="AH24" s="3108">
        <v>2236.1115157444501</v>
      </c>
      <c r="AI24" s="3109">
        <v>27.231442907380369</v>
      </c>
      <c r="AJ24" s="2934"/>
    </row>
    <row r="25" spans="2:36"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8">
        <v>38.247690359006803</v>
      </c>
      <c r="AH25" s="3108">
        <v>33.109717986092399</v>
      </c>
      <c r="AI25" s="3109">
        <v>83.723454845798884</v>
      </c>
      <c r="AJ25" s="2934"/>
    </row>
    <row r="26" spans="2:36"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1315"/>
      <c r="AJ26" s="2934"/>
    </row>
    <row r="27" spans="2:36"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1315"/>
      <c r="AJ27" s="2934"/>
    </row>
    <row r="28" spans="2:36"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9" t="s">
        <v>2554</v>
      </c>
      <c r="AJ28" s="2934"/>
    </row>
    <row r="29" spans="2:36" ht="18" customHeight="1" x14ac:dyDescent="0.2">
      <c r="B29" s="2567" t="s">
        <v>2800</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5">
        <v>54.03</v>
      </c>
      <c r="AH29" s="3115">
        <v>55.42</v>
      </c>
      <c r="AI29" s="3116">
        <v>344.07051282051276</v>
      </c>
      <c r="AJ29" s="2934"/>
    </row>
    <row r="30" spans="2:36"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6">
        <v>1007.7756101217396</v>
      </c>
      <c r="AH30" s="3106">
        <v>951.95265491014572</v>
      </c>
      <c r="AI30" s="3107">
        <v>183.59011840434397</v>
      </c>
      <c r="AJ30" s="2934"/>
    </row>
    <row r="31" spans="2:36"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1315"/>
      <c r="AJ31" s="2934"/>
    </row>
    <row r="32" spans="2:36"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1315"/>
      <c r="AJ32" s="2934"/>
    </row>
    <row r="33" spans="2:36"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1315"/>
      <c r="AJ33" s="2934"/>
    </row>
    <row r="34" spans="2:36"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1315"/>
      <c r="AJ34" s="2934"/>
    </row>
    <row r="35" spans="2:36"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1315"/>
      <c r="AJ35" s="2934"/>
    </row>
    <row r="36" spans="2:36"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1315"/>
      <c r="AJ36" s="2934"/>
    </row>
    <row r="37" spans="2:36"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1">
        <v>408.35532026666669</v>
      </c>
      <c r="AH37" s="3111">
        <v>449.77874186666673</v>
      </c>
      <c r="AI37" s="3112">
        <v>51.704157433134327</v>
      </c>
      <c r="AJ37" s="2934"/>
    </row>
    <row r="38" spans="2:36"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1">
        <v>599.42028985507295</v>
      </c>
      <c r="AH38" s="3111">
        <v>502.17391304347899</v>
      </c>
      <c r="AI38" s="3112">
        <v>1181.221276455271</v>
      </c>
      <c r="AJ38" s="2934"/>
    </row>
    <row r="39" spans="2:36"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1" t="s">
        <v>118</v>
      </c>
      <c r="AH39" s="3111" t="s">
        <v>118</v>
      </c>
      <c r="AI39" s="3112" t="s">
        <v>2554</v>
      </c>
      <c r="AJ39" s="2934"/>
    </row>
    <row r="40" spans="2:3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2" t="s">
        <v>2554</v>
      </c>
      <c r="AJ40" s="2934"/>
    </row>
    <row r="41" spans="2:36" ht="18" customHeight="1" x14ac:dyDescent="0.2">
      <c r="B41" s="3139" t="s">
        <v>2814</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3">
        <v>-23083.619667227074</v>
      </c>
      <c r="AH41" s="3113">
        <v>-22411.378765781134</v>
      </c>
      <c r="AI41" s="3114">
        <v>-5.2079050039332699</v>
      </c>
      <c r="AJ41" s="2934"/>
    </row>
    <row r="42" spans="2:36"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8">
        <v>-20727.844344897967</v>
      </c>
      <c r="AH42" s="3108">
        <v>-18582.90370935281</v>
      </c>
      <c r="AI42" s="3109">
        <v>-21.194463004097823</v>
      </c>
      <c r="AJ42" s="2934"/>
    </row>
    <row r="43" spans="2:36"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8">
        <v>309.54707351831848</v>
      </c>
      <c r="AH43" s="3108">
        <v>402.51229554426476</v>
      </c>
      <c r="AI43" s="3109">
        <v>-6.4120025039615527</v>
      </c>
      <c r="AJ43" s="2934"/>
    </row>
    <row r="44" spans="2:36" ht="18" customHeight="1" x14ac:dyDescent="0.2">
      <c r="B44" s="2582" t="s">
        <v>2802</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8">
        <v>6257.3942691077482</v>
      </c>
      <c r="AH44" s="3108">
        <v>4413.562431684486</v>
      </c>
      <c r="AI44" s="3109">
        <v>135.58709843605169</v>
      </c>
      <c r="AJ44" s="2934"/>
    </row>
    <row r="45" spans="2:36"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8">
        <v>12.456558545089202</v>
      </c>
      <c r="AH45" s="3108">
        <v>11.792845135520819</v>
      </c>
      <c r="AI45" s="3109">
        <v>-244.86231410440999</v>
      </c>
      <c r="AJ45" s="2934"/>
    </row>
    <row r="46" spans="2:36"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8">
        <v>108.62486345313781</v>
      </c>
      <c r="AH46" s="3108">
        <v>110.31983521491574</v>
      </c>
      <c r="AI46" s="3109">
        <v>67.527182279008102</v>
      </c>
      <c r="AJ46" s="2934"/>
    </row>
    <row r="47" spans="2:36"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8">
        <v>116.5091913970171</v>
      </c>
      <c r="AH47" s="3108">
        <v>109.47043112562663</v>
      </c>
      <c r="AI47" s="3109">
        <v>650.12700585676657</v>
      </c>
      <c r="AJ47" s="2934"/>
    </row>
    <row r="48" spans="2:36"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1">
        <v>-9160.3072783504194</v>
      </c>
      <c r="AH48" s="3111">
        <v>-8876.1328951331343</v>
      </c>
      <c r="AI48" s="3112">
        <v>264.10663339058232</v>
      </c>
      <c r="AJ48" s="2934"/>
    </row>
    <row r="49" spans="2:36"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6" t="s">
        <v>2554</v>
      </c>
      <c r="AJ49" s="2934"/>
    </row>
    <row r="50" spans="2:36"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6">
        <v>108.58978771216229</v>
      </c>
      <c r="AH50" s="3106">
        <v>106.03243296581631</v>
      </c>
      <c r="AI50" s="3107">
        <v>-42.501142934055189</v>
      </c>
      <c r="AJ50" s="2934"/>
    </row>
    <row r="51" spans="2:36" ht="18" customHeight="1" x14ac:dyDescent="0.2">
      <c r="B51" s="2582"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1315"/>
      <c r="AJ51" s="2934"/>
    </row>
    <row r="52" spans="2:36"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1315"/>
      <c r="AJ52" s="2934"/>
    </row>
    <row r="53" spans="2:36"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8">
        <v>108.58978771216229</v>
      </c>
      <c r="AH53" s="3108">
        <v>106.03243296581631</v>
      </c>
      <c r="AI53" s="3109">
        <v>-42.501142934055189</v>
      </c>
      <c r="AJ53" s="2934"/>
    </row>
    <row r="54" spans="2:36"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1315"/>
      <c r="AJ54" s="2934"/>
    </row>
    <row r="55" spans="2:36"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2" t="s">
        <v>2554</v>
      </c>
      <c r="AJ55" s="2934"/>
    </row>
    <row r="56" spans="2:36" ht="18" customHeight="1" x14ac:dyDescent="0.2">
      <c r="B56" s="3118" t="s">
        <v>2815</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19">
        <v>1.885758389244121</v>
      </c>
      <c r="AH56" s="3119">
        <v>2.5400413225335177</v>
      </c>
      <c r="AI56" s="3120">
        <v>95.758848869899424</v>
      </c>
      <c r="AJ56" s="2934"/>
    </row>
    <row r="57" spans="2:36"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3122"/>
      <c r="AI57" s="3122"/>
      <c r="AJ57" s="135"/>
    </row>
    <row r="58" spans="2:36" ht="18" customHeight="1" x14ac:dyDescent="0.2">
      <c r="B58" s="2678" t="s">
        <v>2806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3140"/>
      <c r="AJ58" s="2934"/>
    </row>
    <row r="59" spans="2:36"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8">
        <v>4832.5522253016761</v>
      </c>
      <c r="AH59" s="3108">
        <v>4868.7191105476832</v>
      </c>
      <c r="AI59" s="3109">
        <v>107.25882948660353</v>
      </c>
      <c r="AJ59" s="2934"/>
    </row>
    <row r="60" spans="2:36"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8">
        <v>3875.1276379373098</v>
      </c>
      <c r="AH60" s="3108">
        <v>3860.9667136195299</v>
      </c>
      <c r="AI60" s="3109">
        <v>192.13138638232584</v>
      </c>
      <c r="AJ60" s="2934"/>
    </row>
    <row r="61" spans="2:36"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8">
        <v>957.42458736436629</v>
      </c>
      <c r="AH61" s="3108">
        <v>1007.7523969281531</v>
      </c>
      <c r="AI61" s="3109">
        <v>-1.9168244759973343</v>
      </c>
      <c r="AJ61" s="2934"/>
    </row>
    <row r="62" spans="2:36"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8" t="s">
        <v>86</v>
      </c>
      <c r="AF62" s="3108" t="s">
        <v>86</v>
      </c>
      <c r="AG62" s="3108" t="s">
        <v>86</v>
      </c>
      <c r="AH62" s="3108" t="s">
        <v>86</v>
      </c>
      <c r="AI62" s="3109" t="s">
        <v>2554</v>
      </c>
      <c r="AJ62" s="2934"/>
    </row>
    <row r="63" spans="2:36"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8">
        <v>5026.3721107946658</v>
      </c>
      <c r="AH63" s="3108">
        <v>4895.2940794526094</v>
      </c>
      <c r="AI63" s="3109">
        <v>24.36902404252643</v>
      </c>
      <c r="AJ63" s="2934"/>
    </row>
    <row r="64" spans="2:36"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8" t="s">
        <v>86</v>
      </c>
      <c r="AF64" s="3108" t="s">
        <v>86</v>
      </c>
      <c r="AG64" s="3108" t="s">
        <v>86</v>
      </c>
      <c r="AH64" s="3108" t="s">
        <v>86</v>
      </c>
      <c r="AI64" s="3109" t="s">
        <v>2554</v>
      </c>
      <c r="AJ64" s="2934"/>
    </row>
    <row r="65" spans="2:36"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1">
        <v>14806.48512592877</v>
      </c>
      <c r="AH65" s="3111">
        <v>15137.007706701728</v>
      </c>
      <c r="AI65" s="3112">
        <v>147.81152131847946</v>
      </c>
      <c r="AJ65" s="135"/>
    </row>
    <row r="66" spans="2:36" ht="18" customHeight="1" x14ac:dyDescent="0.2">
      <c r="B66" s="3127" t="s">
        <v>2816</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1"/>
      <c r="AH66" s="3141"/>
      <c r="AI66" s="3142"/>
    </row>
    <row r="67" spans="2:36"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c r="AH67" s="2688"/>
      <c r="AI67" s="2688"/>
    </row>
    <row r="68" spans="2:36" ht="18" customHeight="1" x14ac:dyDescent="0.2">
      <c r="B68" s="2701" t="s">
        <v>2817</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8" t="s">
        <v>115</v>
      </c>
      <c r="AH68" s="3128" t="s">
        <v>115</v>
      </c>
      <c r="AI68" s="3129" t="s">
        <v>2554</v>
      </c>
    </row>
    <row r="69" spans="2:36"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2688"/>
      <c r="AH69" s="2688"/>
      <c r="AI69" s="3143"/>
    </row>
    <row r="70" spans="2:36" ht="18" customHeight="1" x14ac:dyDescent="0.2">
      <c r="B70" s="2678" t="s">
        <v>2818</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1">
        <v>35712.69062350929</v>
      </c>
      <c r="AH70" s="3131">
        <v>36659.75174494394</v>
      </c>
      <c r="AI70" s="3132">
        <v>43.64129158389315</v>
      </c>
    </row>
    <row r="71" spans="2:36" ht="18" customHeight="1" x14ac:dyDescent="0.2">
      <c r="B71" s="3133" t="s">
        <v>2819</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8">
        <v>12629.070956282216</v>
      </c>
      <c r="AH71" s="3108">
        <v>14248.372979162807</v>
      </c>
      <c r="AI71" s="3109">
        <v>658.26728360351672</v>
      </c>
    </row>
    <row r="72" spans="2:36" ht="18" customHeight="1" x14ac:dyDescent="0.2">
      <c r="B72" s="3133" t="s">
        <v>2820</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8">
        <v>35712.69062350929</v>
      </c>
      <c r="AH72" s="3108">
        <v>36659.75174494394</v>
      </c>
      <c r="AI72" s="3109">
        <v>43.64129158389315</v>
      </c>
    </row>
    <row r="73" spans="2:36" ht="18" customHeight="1" x14ac:dyDescent="0.2">
      <c r="B73" s="3134" t="s">
        <v>2810</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5">
        <v>12629.070956282216</v>
      </c>
      <c r="AH73" s="3115">
        <v>14248.372979162807</v>
      </c>
      <c r="AI73" s="3116">
        <v>658.26728360351672</v>
      </c>
    </row>
    <row r="74" spans="2:36" ht="14.1" customHeight="1" x14ac:dyDescent="0.2">
      <c r="B74" s="143" t="s">
        <v>137</v>
      </c>
    </row>
    <row r="75" spans="2:36" ht="14.1" customHeight="1" x14ac:dyDescent="0.2">
      <c r="B75" s="143" t="s">
        <v>2811</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J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J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5" width="16.85546875" customWidth="1"/>
    <col min="36" max="37" width="10.85546875" customWidth="1"/>
  </cols>
  <sheetData>
    <row r="1" spans="2:36" ht="18.95" customHeight="1" x14ac:dyDescent="0.2">
      <c r="B1" s="5" t="s">
        <v>2791</v>
      </c>
      <c r="AI1" s="100" t="s">
        <v>62</v>
      </c>
    </row>
    <row r="2" spans="2:36" ht="18.95" customHeight="1" x14ac:dyDescent="0.2">
      <c r="B2" s="5" t="s">
        <v>2821</v>
      </c>
      <c r="AI2" s="100" t="s">
        <v>64</v>
      </c>
    </row>
    <row r="3" spans="2:36" ht="18.95" customHeight="1" x14ac:dyDescent="0.2">
      <c r="B3" s="5" t="s">
        <v>2822</v>
      </c>
      <c r="AI3" s="100" t="s">
        <v>65</v>
      </c>
    </row>
    <row r="4" spans="2:36" ht="15.75" hidden="1" customHeight="1" x14ac:dyDescent="0.2">
      <c r="B4" s="5"/>
      <c r="AI4" s="100"/>
    </row>
    <row r="5" spans="2:36" ht="15.75" hidden="1" customHeight="1" x14ac:dyDescent="0.2">
      <c r="B5" s="5"/>
      <c r="AI5" s="100"/>
    </row>
    <row r="6" spans="2:36" ht="15.75" hidden="1" customHeight="1" x14ac:dyDescent="0.2">
      <c r="B6" s="5"/>
      <c r="AI6" s="100"/>
    </row>
    <row r="7" spans="2:36" ht="12.75" customHeight="1" x14ac:dyDescent="0.2">
      <c r="B7" s="6" t="s">
        <v>66</v>
      </c>
    </row>
    <row r="8" spans="2:36"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62</v>
      </c>
      <c r="AI8" s="3098" t="s">
        <v>2796</v>
      </c>
      <c r="AJ8" s="2934"/>
    </row>
    <row r="9" spans="2:36"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2" t="s">
        <v>862</v>
      </c>
      <c r="AJ9" s="2934"/>
    </row>
    <row r="10" spans="2:36"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6">
        <v>24.175506023516615</v>
      </c>
      <c r="AH10" s="3106">
        <v>21.687123581088123</v>
      </c>
      <c r="AI10" s="3107">
        <v>-54.31931188883231</v>
      </c>
      <c r="AJ10" s="2934"/>
    </row>
    <row r="11" spans="2:36"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8">
        <v>5.3332420936081171</v>
      </c>
      <c r="AH11" s="3108">
        <v>5.2114860926630664</v>
      </c>
      <c r="AI11" s="3109">
        <v>-35.62939368874509</v>
      </c>
      <c r="AJ11" s="2934"/>
    </row>
    <row r="12" spans="2:36"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8">
        <v>7.5004733133660004E-2</v>
      </c>
      <c r="AH12" s="3108">
        <v>8.3660165027577005E-2</v>
      </c>
      <c r="AI12" s="3109">
        <v>-16.404413501018688</v>
      </c>
      <c r="AJ12" s="2934"/>
    </row>
    <row r="13" spans="2:36" ht="18" customHeight="1" x14ac:dyDescent="0.2">
      <c r="B13" s="2544" t="s">
        <v>2799</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8">
        <v>1.2444565854295879</v>
      </c>
      <c r="AH13" s="3108">
        <v>1.2119578924205952</v>
      </c>
      <c r="AI13" s="3109">
        <v>3.6363100500677752</v>
      </c>
      <c r="AJ13" s="2934"/>
    </row>
    <row r="14" spans="2:36"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8">
        <v>0.83199223866678595</v>
      </c>
      <c r="AH14" s="3108">
        <v>0.77385197227784996</v>
      </c>
      <c r="AI14" s="3109">
        <v>-75.594935385711352</v>
      </c>
      <c r="AJ14" s="2934"/>
    </row>
    <row r="15" spans="2:36"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8">
        <v>3.1817885363780833</v>
      </c>
      <c r="AH15" s="3108">
        <v>3.1420160629370439</v>
      </c>
      <c r="AI15" s="3109">
        <v>-14.051300312489579</v>
      </c>
      <c r="AJ15" s="2934"/>
    </row>
    <row r="16" spans="2:3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9" t="s">
        <v>2554</v>
      </c>
      <c r="AJ16" s="2934"/>
    </row>
    <row r="17" spans="2:36"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8">
        <v>18.842263929908498</v>
      </c>
      <c r="AH17" s="3108">
        <v>16.475637488425058</v>
      </c>
      <c r="AI17" s="3109">
        <v>-58.161796884381737</v>
      </c>
      <c r="AJ17" s="2934"/>
    </row>
    <row r="18" spans="2:36"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8">
        <v>2.8140250579999999</v>
      </c>
      <c r="AH18" s="3108">
        <v>2.6425991930000001</v>
      </c>
      <c r="AI18" s="3109">
        <v>-79.860250870673383</v>
      </c>
      <c r="AJ18" s="2934"/>
    </row>
    <row r="19" spans="2:36"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8">
        <v>16.028238871908499</v>
      </c>
      <c r="AH19" s="3108">
        <v>13.833038295425059</v>
      </c>
      <c r="AI19" s="3109">
        <v>-47.318964107814388</v>
      </c>
      <c r="AJ19" s="2934"/>
    </row>
    <row r="20" spans="2:36"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7"/>
      <c r="AJ20" s="2934"/>
    </row>
    <row r="21" spans="2:36"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3">
        <v>3.6906674000000002</v>
      </c>
      <c r="AH21" s="3113">
        <v>4.2892700000000001</v>
      </c>
      <c r="AI21" s="3114">
        <v>288.52083333333331</v>
      </c>
      <c r="AJ21" s="2934"/>
    </row>
    <row r="22" spans="2:36"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9" t="s">
        <v>2554</v>
      </c>
      <c r="AJ22" s="2934"/>
    </row>
    <row r="23" spans="2:36"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8">
        <v>3.6906674000000002</v>
      </c>
      <c r="AH23" s="3108">
        <v>4.2892700000000001</v>
      </c>
      <c r="AI23" s="3109">
        <v>288.52083333333331</v>
      </c>
      <c r="AJ23" s="2934"/>
    </row>
    <row r="24" spans="2:36"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8" t="s">
        <v>109</v>
      </c>
      <c r="AH24" s="3108" t="s">
        <v>109</v>
      </c>
      <c r="AI24" s="3109" t="s">
        <v>2554</v>
      </c>
      <c r="AJ24" s="2934"/>
    </row>
    <row r="25" spans="2:36"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9" t="s">
        <v>2554</v>
      </c>
      <c r="AJ25" s="2934"/>
    </row>
    <row r="26" spans="2:36"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1315"/>
      <c r="AJ26" s="2934"/>
    </row>
    <row r="27" spans="2:36"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1315"/>
      <c r="AJ27" s="2934"/>
    </row>
    <row r="28" spans="2:36"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9" t="s">
        <v>2554</v>
      </c>
      <c r="AJ28" s="2934"/>
    </row>
    <row r="29" spans="2:36"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6" t="s">
        <v>2554</v>
      </c>
      <c r="AJ29" s="2934"/>
    </row>
    <row r="30" spans="2:36"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6">
        <v>1239.1646720090907</v>
      </c>
      <c r="AH30" s="3106">
        <v>1246.1369507598547</v>
      </c>
      <c r="AI30" s="3107">
        <v>9.3375421197498358</v>
      </c>
      <c r="AJ30" s="2934"/>
    </row>
    <row r="31" spans="2:36"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8">
        <v>1180.5480848218715</v>
      </c>
      <c r="AH31" s="3108">
        <v>1187.0737533036076</v>
      </c>
      <c r="AI31" s="3109">
        <v>6.9670181581737403</v>
      </c>
      <c r="AJ31" s="2934"/>
    </row>
    <row r="32" spans="2:36"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8">
        <v>57.990497811806804</v>
      </c>
      <c r="AH32" s="3108">
        <v>58.262140643998741</v>
      </c>
      <c r="AI32" s="3109">
        <v>100.53157522357883</v>
      </c>
      <c r="AJ32" s="2934"/>
    </row>
    <row r="33" spans="2:36"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8" t="s">
        <v>86</v>
      </c>
      <c r="AF33" s="3108" t="s">
        <v>86</v>
      </c>
      <c r="AG33" s="3108" t="s">
        <v>86</v>
      </c>
      <c r="AH33" s="3108" t="s">
        <v>86</v>
      </c>
      <c r="AI33" s="3109" t="s">
        <v>2554</v>
      </c>
      <c r="AJ33" s="2934"/>
    </row>
    <row r="34" spans="2:36"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8" t="s">
        <v>118</v>
      </c>
      <c r="AH34" s="3108" t="s">
        <v>118</v>
      </c>
      <c r="AI34" s="3109" t="s">
        <v>2554</v>
      </c>
      <c r="AJ34" s="2934"/>
    </row>
    <row r="35" spans="2:36"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9" t="s">
        <v>2554</v>
      </c>
      <c r="AJ35" s="2934"/>
    </row>
    <row r="36" spans="2:36"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8">
        <v>0.62608937541247234</v>
      </c>
      <c r="AH36" s="3108">
        <v>0.8010568122484063</v>
      </c>
      <c r="AI36" s="3109">
        <v>-11.474500794381282</v>
      </c>
      <c r="AJ36" s="2934"/>
    </row>
    <row r="37" spans="2:36"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7"/>
      <c r="AJ37" s="2934"/>
    </row>
    <row r="38" spans="2:36"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7"/>
      <c r="AJ38" s="2934"/>
    </row>
    <row r="39" spans="2:36"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7"/>
      <c r="AJ39" s="2934"/>
    </row>
    <row r="40" spans="2:3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2" t="s">
        <v>2554</v>
      </c>
      <c r="AJ40" s="2934"/>
    </row>
    <row r="41" spans="2:36" ht="18" customHeight="1" x14ac:dyDescent="0.2">
      <c r="B41" s="3139" t="s">
        <v>2801</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3">
        <v>2.9801730119635712</v>
      </c>
      <c r="AH41" s="3113">
        <v>3.3810151938016695</v>
      </c>
      <c r="AI41" s="3114">
        <v>21.074994797303773</v>
      </c>
      <c r="AJ41" s="2934"/>
    </row>
    <row r="42" spans="2:36"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8">
        <v>0.67074914522137707</v>
      </c>
      <c r="AH42" s="3108">
        <v>2.2001845248361107</v>
      </c>
      <c r="AI42" s="3109">
        <v>191.99271523259023</v>
      </c>
      <c r="AJ42" s="2934"/>
    </row>
    <row r="43" spans="2:36"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8" t="s">
        <v>916</v>
      </c>
      <c r="AG43" s="3108" t="s">
        <v>916</v>
      </c>
      <c r="AH43" s="3108" t="s">
        <v>916</v>
      </c>
      <c r="AI43" s="3109" t="s">
        <v>2554</v>
      </c>
      <c r="AJ43" s="2934"/>
    </row>
    <row r="44" spans="2:36" ht="18" customHeight="1" x14ac:dyDescent="0.2">
      <c r="B44" s="2582" t="s">
        <v>2802</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8">
        <v>2.3094238667421942</v>
      </c>
      <c r="AH44" s="3108">
        <v>1.180830668965559</v>
      </c>
      <c r="AI44" s="3109">
        <v>-42.087471789291172</v>
      </c>
      <c r="AJ44" s="2934"/>
    </row>
    <row r="45" spans="2:36"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8" t="s">
        <v>118</v>
      </c>
      <c r="AH45" s="3108" t="s">
        <v>118</v>
      </c>
      <c r="AI45" s="3109" t="s">
        <v>2554</v>
      </c>
      <c r="AJ45" s="2934"/>
    </row>
    <row r="46" spans="2:36"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8" t="s">
        <v>118</v>
      </c>
      <c r="AH46" s="3108" t="s">
        <v>118</v>
      </c>
      <c r="AI46" s="3109" t="s">
        <v>2554</v>
      </c>
      <c r="AJ46" s="2934"/>
    </row>
    <row r="47" spans="2:36"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8" t="s">
        <v>118</v>
      </c>
      <c r="AH47" s="3108" t="s">
        <v>118</v>
      </c>
      <c r="AI47" s="3109" t="s">
        <v>2554</v>
      </c>
      <c r="AJ47" s="2934"/>
    </row>
    <row r="48" spans="2:36"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7"/>
      <c r="AJ48" s="2934"/>
    </row>
    <row r="49" spans="2:36"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6" t="s">
        <v>2554</v>
      </c>
      <c r="AJ49" s="2934"/>
    </row>
    <row r="50" spans="2:36"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6">
        <v>104.70528714468028</v>
      </c>
      <c r="AH50" s="3106">
        <v>103.50463142532199</v>
      </c>
      <c r="AI50" s="3107">
        <v>-4.7918070798052481</v>
      </c>
      <c r="AJ50" s="2934"/>
    </row>
    <row r="51" spans="2:36" ht="18" customHeight="1" x14ac:dyDescent="0.2">
      <c r="B51" s="2582" t="s">
        <v>2804</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8">
        <v>90.224931474997859</v>
      </c>
      <c r="AH51" s="3108">
        <v>88.782608536499424</v>
      </c>
      <c r="AI51" s="3109">
        <v>-6.079539663352838</v>
      </c>
      <c r="AJ51" s="2934"/>
    </row>
    <row r="52" spans="2:36"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8">
        <v>1.3611705254821356</v>
      </c>
      <c r="AH52" s="3108">
        <v>1.5206</v>
      </c>
      <c r="AI52" s="3109">
        <v>1288.5427486962249</v>
      </c>
      <c r="AJ52" s="2934"/>
    </row>
    <row r="53" spans="2:36"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8">
        <v>3.1448834853103005</v>
      </c>
      <c r="AH53" s="3108">
        <v>3.0705007600222429</v>
      </c>
      <c r="AI53" s="3109">
        <v>-38.611243933805767</v>
      </c>
      <c r="AJ53" s="2934"/>
    </row>
    <row r="54" spans="2:36"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8">
        <v>9.9743016588899778</v>
      </c>
      <c r="AH54" s="3108">
        <v>10.130922128800323</v>
      </c>
      <c r="AI54" s="3109">
        <v>11.657860821173237</v>
      </c>
      <c r="AJ54" s="2934"/>
    </row>
    <row r="55" spans="2:36"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2" t="s">
        <v>2554</v>
      </c>
      <c r="AJ55" s="2934"/>
    </row>
    <row r="56" spans="2:36"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19">
        <v>5.8912685550075054E-2</v>
      </c>
      <c r="AH56" s="3119">
        <v>5.9029065420197632E-2</v>
      </c>
      <c r="AI56" s="3120">
        <v>-17.279024894464833</v>
      </c>
      <c r="AJ56" s="2934"/>
    </row>
    <row r="57" spans="2:36"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135"/>
    </row>
    <row r="58" spans="2:36" ht="18" customHeight="1" x14ac:dyDescent="0.2">
      <c r="B58" s="3136" t="s">
        <v>2825</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1">
        <v>1371.7950452628377</v>
      </c>
      <c r="AH58" s="3151">
        <v>1375.6770048316851</v>
      </c>
      <c r="AI58" s="3152">
        <v>6.0595043878341173</v>
      </c>
      <c r="AJ58" s="2934"/>
    </row>
    <row r="59" spans="2:36" ht="18" customHeight="1" x14ac:dyDescent="0.2">
      <c r="B59" s="3153" t="s">
        <v>2826</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1">
        <v>1374.7752182748013</v>
      </c>
      <c r="AH59" s="3151">
        <v>1379.0580200254867</v>
      </c>
      <c r="AI59" s="3152">
        <v>6.091761932557989</v>
      </c>
      <c r="AJ59" s="2934"/>
    </row>
    <row r="60" spans="2:36"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135"/>
    </row>
    <row r="61" spans="2:36" ht="18" customHeight="1" x14ac:dyDescent="0.2">
      <c r="B61" s="3123"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3140"/>
      <c r="AJ61" s="2934"/>
    </row>
    <row r="62" spans="2:36"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8">
        <v>0.10966111647715598</v>
      </c>
      <c r="AH62" s="3108">
        <v>0.11328350363808798</v>
      </c>
      <c r="AI62" s="3109">
        <v>29.458471481981956</v>
      </c>
      <c r="AJ62" s="2934"/>
    </row>
    <row r="63" spans="2:36"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8">
        <v>2.6971559143828001E-2</v>
      </c>
      <c r="AH63" s="3108">
        <v>2.6840200272756999E-2</v>
      </c>
      <c r="AI63" s="3109">
        <v>190.48237860250273</v>
      </c>
      <c r="AJ63" s="2934"/>
    </row>
    <row r="64" spans="2:36"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8">
        <v>8.2689557333327987E-2</v>
      </c>
      <c r="AH64" s="3108">
        <v>8.6443303365330987E-2</v>
      </c>
      <c r="AI64" s="3109">
        <v>10.448375934344737</v>
      </c>
      <c r="AJ64" s="2934"/>
    </row>
    <row r="65" spans="2:36"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9" t="s">
        <v>2554</v>
      </c>
      <c r="AJ65" s="2934"/>
    </row>
    <row r="66" spans="2:36"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1315"/>
      <c r="AJ66" s="2934"/>
    </row>
    <row r="67" spans="2:36"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1315"/>
      <c r="AJ67" s="2934"/>
    </row>
    <row r="68" spans="2:36"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7"/>
      <c r="AJ68" s="135"/>
    </row>
    <row r="69" spans="2:36" ht="18" customHeight="1" x14ac:dyDescent="0.2">
      <c r="B69" s="3127" t="s">
        <v>2816</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1"/>
      <c r="AH69" s="3141"/>
      <c r="AI69" s="3142"/>
    </row>
    <row r="70" spans="2:36"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row>
    <row r="71" spans="2:36"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5"/>
    </row>
    <row r="72" spans="2:36" ht="14.1" customHeight="1" x14ac:dyDescent="0.2">
      <c r="B72" s="143" t="s">
        <v>137</v>
      </c>
      <c r="G72" s="135"/>
    </row>
    <row r="73" spans="2:36" ht="14.1" customHeight="1" x14ac:dyDescent="0.2">
      <c r="B73" s="143" t="s">
        <v>2811</v>
      </c>
      <c r="C73" s="492"/>
      <c r="D73" s="492"/>
      <c r="E73" s="492"/>
      <c r="F73" s="492"/>
    </row>
    <row r="74" spans="2:36"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J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J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5" width="16.85546875" customWidth="1"/>
    <col min="36" max="37" width="10.85546875" customWidth="1"/>
  </cols>
  <sheetData>
    <row r="1" spans="2:36" ht="18.95" customHeight="1" x14ac:dyDescent="0.2">
      <c r="B1" s="5" t="s">
        <v>2791</v>
      </c>
      <c r="AI1" s="100" t="s">
        <v>62</v>
      </c>
    </row>
    <row r="2" spans="2:36" ht="18.95" customHeight="1" x14ac:dyDescent="0.2">
      <c r="B2" s="5" t="s">
        <v>2828</v>
      </c>
      <c r="AI2" s="100" t="s">
        <v>64</v>
      </c>
    </row>
    <row r="3" spans="2:36" ht="18.95" customHeight="1" x14ac:dyDescent="0.2">
      <c r="B3" s="5" t="s">
        <v>2829</v>
      </c>
      <c r="AI3" s="100" t="s">
        <v>65</v>
      </c>
    </row>
    <row r="4" spans="2:36" ht="15.75" hidden="1" customHeight="1" x14ac:dyDescent="0.2">
      <c r="B4" s="5"/>
      <c r="AI4" s="100"/>
    </row>
    <row r="5" spans="2:36" ht="15.75" hidden="1" customHeight="1" x14ac:dyDescent="0.2">
      <c r="B5" s="5"/>
      <c r="AI5" s="100"/>
    </row>
    <row r="6" spans="2:36" ht="15.75" hidden="1" customHeight="1" x14ac:dyDescent="0.2">
      <c r="B6" s="5"/>
      <c r="AI6" s="100"/>
    </row>
    <row r="7" spans="2:36" ht="12.75" customHeight="1" x14ac:dyDescent="0.2">
      <c r="B7" s="6" t="s">
        <v>66</v>
      </c>
    </row>
    <row r="8" spans="2:36"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62</v>
      </c>
      <c r="AI8" s="3098" t="s">
        <v>2796</v>
      </c>
      <c r="AJ8" s="2934"/>
    </row>
    <row r="9" spans="2:36"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2" t="s">
        <v>862</v>
      </c>
      <c r="AJ9" s="2934"/>
    </row>
    <row r="10" spans="2:36"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6">
        <v>0.84775278310572189</v>
      </c>
      <c r="AH10" s="3106">
        <v>0.87343981102801305</v>
      </c>
      <c r="AI10" s="3107">
        <v>18.416825896950709</v>
      </c>
      <c r="AJ10" s="2934"/>
    </row>
    <row r="11" spans="2:36"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8">
        <v>0.84740678963149785</v>
      </c>
      <c r="AH11" s="3108">
        <v>0.87318797170856199</v>
      </c>
      <c r="AI11" s="3109">
        <v>18.414566871688066</v>
      </c>
      <c r="AJ11" s="2934"/>
    </row>
    <row r="12" spans="2:36"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8">
        <v>2.1510190557959004E-2</v>
      </c>
      <c r="AH12" s="3108">
        <v>3.0428836297898998E-2</v>
      </c>
      <c r="AI12" s="3109">
        <v>70.980108257186245</v>
      </c>
      <c r="AJ12" s="2934"/>
    </row>
    <row r="13" spans="2:36" ht="18" customHeight="1" x14ac:dyDescent="0.2">
      <c r="B13" s="2544" t="s">
        <v>2799</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8">
        <v>0.21884760690388</v>
      </c>
      <c r="AH13" s="3108">
        <v>0.22046247445801498</v>
      </c>
      <c r="AI13" s="3109">
        <v>26.196329930590927</v>
      </c>
      <c r="AJ13" s="2934"/>
    </row>
    <row r="14" spans="2:36"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8">
        <v>0.40121310874307403</v>
      </c>
      <c r="AH14" s="3108">
        <v>0.39616047519667602</v>
      </c>
      <c r="AI14" s="3109">
        <v>6.8659796550098697</v>
      </c>
      <c r="AJ14" s="2934"/>
    </row>
    <row r="15" spans="2:36"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8">
        <v>0.20583588342658496</v>
      </c>
      <c r="AH15" s="3108">
        <v>0.226136185755972</v>
      </c>
      <c r="AI15" s="3109">
        <v>29.816615453634554</v>
      </c>
      <c r="AJ15" s="2934"/>
    </row>
    <row r="16" spans="2:36"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9" t="s">
        <v>2554</v>
      </c>
      <c r="AJ16" s="2934"/>
    </row>
    <row r="17" spans="2:36"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8">
        <v>3.4599347422400003E-4</v>
      </c>
      <c r="AH17" s="3108">
        <v>2.5183931945100001E-4</v>
      </c>
      <c r="AI17" s="3109">
        <v>26.804361072265088</v>
      </c>
      <c r="AJ17" s="2934"/>
    </row>
    <row r="18" spans="2:36"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8" t="s">
        <v>109</v>
      </c>
      <c r="AH18" s="3108" t="s">
        <v>109</v>
      </c>
      <c r="AI18" s="3109" t="s">
        <v>2554</v>
      </c>
      <c r="AJ18" s="2934"/>
    </row>
    <row r="19" spans="2:36"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8">
        <v>3.4599347422400003E-4</v>
      </c>
      <c r="AH19" s="3108">
        <v>2.5183931945100001E-4</v>
      </c>
      <c r="AI19" s="3109">
        <v>26.804361072265088</v>
      </c>
      <c r="AJ19" s="2934"/>
    </row>
    <row r="20" spans="2:36"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7"/>
      <c r="AJ20" s="2934"/>
    </row>
    <row r="21" spans="2:36"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3">
        <v>0.27335000000000004</v>
      </c>
      <c r="AH21" s="3113">
        <v>0.27655000000000002</v>
      </c>
      <c r="AI21" s="3114">
        <v>-17.438352351877246</v>
      </c>
      <c r="AJ21" s="2934"/>
    </row>
    <row r="22" spans="2:36"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9" t="s">
        <v>2554</v>
      </c>
      <c r="AJ22" s="2934"/>
    </row>
    <row r="23" spans="2:36"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8" t="s">
        <v>109</v>
      </c>
      <c r="AH23" s="3108" t="s">
        <v>109</v>
      </c>
      <c r="AI23" s="3109" t="s">
        <v>2554</v>
      </c>
      <c r="AJ23" s="2934"/>
    </row>
    <row r="24" spans="2:36"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8" t="s">
        <v>190</v>
      </c>
      <c r="AG24" s="3108" t="s">
        <v>190</v>
      </c>
      <c r="AH24" s="3108" t="s">
        <v>190</v>
      </c>
      <c r="AI24" s="3109" t="s">
        <v>2554</v>
      </c>
      <c r="AJ24" s="2934"/>
    </row>
    <row r="25" spans="2:36"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9" t="s">
        <v>2554</v>
      </c>
      <c r="AJ25" s="2934"/>
    </row>
    <row r="26" spans="2:36"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8" t="s">
        <v>86</v>
      </c>
      <c r="AF26" s="3108" t="s">
        <v>86</v>
      </c>
      <c r="AG26" s="3108" t="s">
        <v>86</v>
      </c>
      <c r="AH26" s="3108" t="s">
        <v>86</v>
      </c>
      <c r="AI26" s="3109" t="s">
        <v>2554</v>
      </c>
      <c r="AJ26" s="2934"/>
    </row>
    <row r="27" spans="2:36"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1315"/>
      <c r="AJ27" s="2934"/>
    </row>
    <row r="28" spans="2:36"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8">
        <v>0.27335000000000004</v>
      </c>
      <c r="AH28" s="3108">
        <v>0.27655000000000002</v>
      </c>
      <c r="AI28" s="3109">
        <v>-17.438352351877246</v>
      </c>
      <c r="AJ28" s="2934"/>
    </row>
    <row r="29" spans="2:36"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6" t="s">
        <v>2554</v>
      </c>
      <c r="AJ29" s="2934"/>
    </row>
    <row r="30" spans="2:36"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6">
        <v>24.956560379864641</v>
      </c>
      <c r="AH30" s="3106">
        <v>24.954675430104441</v>
      </c>
      <c r="AI30" s="3107">
        <v>46.881297218120011</v>
      </c>
      <c r="AJ30" s="2934"/>
    </row>
    <row r="31" spans="2:36"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1315"/>
      <c r="AJ31" s="2934"/>
    </row>
    <row r="32" spans="2:36"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8">
        <v>0.38460759071865236</v>
      </c>
      <c r="AH32" s="3108">
        <v>0.38684204614100581</v>
      </c>
      <c r="AI32" s="3109">
        <v>172.46204140994774</v>
      </c>
      <c r="AJ32" s="2934"/>
    </row>
    <row r="33" spans="2:36"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1315"/>
      <c r="AJ33" s="2934"/>
    </row>
    <row r="34" spans="2:36"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8">
        <v>24.561050813201717</v>
      </c>
      <c r="AH34" s="3108">
        <v>24.553895153378001</v>
      </c>
      <c r="AI34" s="3109">
        <v>45.878739866218467</v>
      </c>
      <c r="AJ34" s="2934"/>
    </row>
    <row r="35" spans="2:36"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9" t="s">
        <v>2554</v>
      </c>
      <c r="AJ35" s="2934"/>
    </row>
    <row r="36" spans="2:36"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8">
        <v>1.0901975944271208E-2</v>
      </c>
      <c r="AH36" s="3108">
        <v>1.3938230585434613E-2</v>
      </c>
      <c r="AI36" s="3109">
        <v>-12.846602000181173</v>
      </c>
      <c r="AJ36" s="2934"/>
    </row>
    <row r="37" spans="2:36"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7"/>
      <c r="AJ37" s="2934"/>
    </row>
    <row r="38" spans="2:36"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7"/>
      <c r="AJ38" s="2934"/>
    </row>
    <row r="39" spans="2:36"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7"/>
      <c r="AJ39" s="2934"/>
    </row>
    <row r="40" spans="2:36"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2" t="s">
        <v>2554</v>
      </c>
      <c r="AJ40" s="2934"/>
    </row>
    <row r="41" spans="2:36" ht="18" customHeight="1" x14ac:dyDescent="0.2">
      <c r="B41" s="3139" t="s">
        <v>2801</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3">
        <v>0.50082491939567608</v>
      </c>
      <c r="AH41" s="3113">
        <v>0.57378751747744294</v>
      </c>
      <c r="AI41" s="3114">
        <v>-33.876855290661787</v>
      </c>
      <c r="AJ41" s="2934"/>
    </row>
    <row r="42" spans="2:36"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8">
        <v>0.30259683322542702</v>
      </c>
      <c r="AH42" s="3108">
        <v>0.38848338228346802</v>
      </c>
      <c r="AI42" s="3109">
        <v>-35.47657906893518</v>
      </c>
      <c r="AJ42" s="2934"/>
    </row>
    <row r="43" spans="2:36"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8">
        <v>5.3767456068294001E-2</v>
      </c>
      <c r="AH43" s="3108">
        <v>6.4293064088977017E-2</v>
      </c>
      <c r="AI43" s="3109">
        <v>153.87767876261111</v>
      </c>
      <c r="AJ43" s="2934"/>
    </row>
    <row r="44" spans="2:36" ht="18" customHeight="1" x14ac:dyDescent="0.2">
      <c r="B44" s="2582" t="s">
        <v>2802</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8">
        <v>0.107369340244374</v>
      </c>
      <c r="AH44" s="3108">
        <v>8.3741261979112996E-2</v>
      </c>
      <c r="AI44" s="3109">
        <v>-62.77738578944961</v>
      </c>
      <c r="AJ44" s="2934"/>
    </row>
    <row r="45" spans="2:36"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8">
        <v>4.75634313215E-4</v>
      </c>
      <c r="AH45" s="3108">
        <v>4.9095356684700003E-4</v>
      </c>
      <c r="AI45" s="3109">
        <v>2355.3196718735949</v>
      </c>
      <c r="AJ45" s="2934"/>
    </row>
    <row r="46" spans="2:36"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8">
        <v>2.2429803911858E-2</v>
      </c>
      <c r="AH46" s="3108">
        <v>2.2608369720469E-2</v>
      </c>
      <c r="AI46" s="3109">
        <v>51.36108032829847</v>
      </c>
      <c r="AJ46" s="2934"/>
    </row>
    <row r="47" spans="2:36"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8">
        <v>1.4185851632508E-2</v>
      </c>
      <c r="AH47" s="3108">
        <v>1.4170485838569001E-2</v>
      </c>
      <c r="AI47" s="3109">
        <v>3278.2664588851317</v>
      </c>
      <c r="AJ47" s="2934"/>
    </row>
    <row r="48" spans="2:36"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7"/>
      <c r="AJ48" s="2934"/>
    </row>
    <row r="49" spans="2:36"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6" t="s">
        <v>2554</v>
      </c>
      <c r="AJ49" s="2934"/>
    </row>
    <row r="50" spans="2:36"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6">
        <v>0.53542618805829323</v>
      </c>
      <c r="AH50" s="3106">
        <v>0.54981533934144866</v>
      </c>
      <c r="AI50" s="3107">
        <v>45.597571004606358</v>
      </c>
      <c r="AJ50" s="2934"/>
    </row>
    <row r="51" spans="2:36" ht="18" customHeight="1" x14ac:dyDescent="0.2">
      <c r="B51" s="2582"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1315"/>
      <c r="AJ51" s="2934"/>
    </row>
    <row r="52" spans="2:36"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8">
        <v>8.1670231528928133E-2</v>
      </c>
      <c r="AH52" s="3108">
        <v>9.1235999999999984E-2</v>
      </c>
      <c r="AI52" s="3109">
        <v>1288.5427486962249</v>
      </c>
      <c r="AJ52" s="2934"/>
    </row>
    <row r="53" spans="2:36"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8">
        <v>6.1952899707498239E-2</v>
      </c>
      <c r="AH53" s="3108">
        <v>6.0584853774144617E-2</v>
      </c>
      <c r="AI53" s="3109">
        <v>-37.696834079479189</v>
      </c>
      <c r="AJ53" s="2934"/>
    </row>
    <row r="54" spans="2:36"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8">
        <v>0.39180305682186689</v>
      </c>
      <c r="AH54" s="3108">
        <v>0.3979944855673041</v>
      </c>
      <c r="AI54" s="3109">
        <v>45.352088617816761</v>
      </c>
      <c r="AJ54" s="2934"/>
    </row>
    <row r="55" spans="2:36"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2" t="s">
        <v>2554</v>
      </c>
      <c r="AJ55" s="2934"/>
    </row>
    <row r="56" spans="2:36"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19">
        <v>1.511349130773554E-4</v>
      </c>
      <c r="AH56" s="3119">
        <v>1.6968528528674316E-4</v>
      </c>
      <c r="AI56" s="3120">
        <v>-40.531369502970591</v>
      </c>
      <c r="AJ56" s="2934"/>
    </row>
    <row r="57" spans="2:36"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135"/>
    </row>
    <row r="58" spans="2:36" ht="18" customHeight="1" x14ac:dyDescent="0.2">
      <c r="B58" s="3136" t="s">
        <v>2830</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8">
        <v>26.613240485941734</v>
      </c>
      <c r="AH58" s="3158">
        <v>26.654650265759191</v>
      </c>
      <c r="AI58" s="3159">
        <v>44.546736865660193</v>
      </c>
      <c r="AJ58" s="2934"/>
    </row>
    <row r="59" spans="2:36" ht="18" customHeight="1" x14ac:dyDescent="0.2">
      <c r="B59" s="3160" t="s">
        <v>2831</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8">
        <v>27.11406540533741</v>
      </c>
      <c r="AH59" s="3158">
        <v>27.228437783236632</v>
      </c>
      <c r="AI59" s="3159">
        <v>41.02214433179541</v>
      </c>
      <c r="AJ59" s="2934"/>
    </row>
    <row r="60" spans="2:36"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135"/>
    </row>
    <row r="61" spans="2:36" ht="18" customHeight="1" x14ac:dyDescent="0.2">
      <c r="B61" s="3123"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3140"/>
      <c r="AJ61" s="2934"/>
    </row>
    <row r="62" spans="2:36"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8">
        <v>0.13557888113782501</v>
      </c>
      <c r="AH62" s="3108">
        <v>0.13710283922077399</v>
      </c>
      <c r="AI62" s="3109">
        <v>82.79986487556576</v>
      </c>
      <c r="AJ62" s="2934"/>
    </row>
    <row r="63" spans="2:36"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8">
        <v>0.107886236575311</v>
      </c>
      <c r="AH63" s="3108">
        <v>0.107360801091029</v>
      </c>
      <c r="AI63" s="3109">
        <v>190.48237860250543</v>
      </c>
      <c r="AJ63" s="2934"/>
    </row>
    <row r="64" spans="2:36"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8">
        <v>2.7692644562514E-2</v>
      </c>
      <c r="AH64" s="3108">
        <v>2.9742038129745001E-2</v>
      </c>
      <c r="AI64" s="3109">
        <v>-21.818137443257754</v>
      </c>
      <c r="AJ64" s="2934"/>
    </row>
    <row r="65" spans="2:36"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9" t="s">
        <v>2554</v>
      </c>
      <c r="AJ65" s="2934"/>
    </row>
    <row r="66" spans="2:36"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1315"/>
      <c r="AJ66" s="2934"/>
    </row>
    <row r="67" spans="2:36"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1315"/>
      <c r="AJ67" s="2934"/>
    </row>
    <row r="68" spans="2:36"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7"/>
      <c r="AJ68" s="135"/>
    </row>
    <row r="69" spans="2:36"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5">
        <v>6.9042794024585463E-2</v>
      </c>
      <c r="AH69" s="3115">
        <v>7.0792899135293672E-2</v>
      </c>
      <c r="AI69" s="3116">
        <v>-49.502676401138423</v>
      </c>
    </row>
    <row r="70" spans="2:36"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row>
    <row r="71" spans="2:36"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5"/>
    </row>
    <row r="72" spans="2:36" ht="14.1" customHeight="1" x14ac:dyDescent="0.2">
      <c r="B72" s="143" t="s">
        <v>137</v>
      </c>
      <c r="C72" s="492"/>
      <c r="D72" s="492"/>
      <c r="E72" s="492"/>
      <c r="F72" s="492"/>
    </row>
    <row r="73" spans="2:36" ht="14.1" customHeight="1" x14ac:dyDescent="0.2">
      <c r="B73" s="143" t="s">
        <v>2811</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J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J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5" width="16.85546875" customWidth="1"/>
    <col min="36" max="37" width="1.140625" customWidth="1"/>
  </cols>
  <sheetData>
    <row r="1" spans="2:36" ht="18.95" customHeight="1" x14ac:dyDescent="0.2">
      <c r="B1" s="5" t="s">
        <v>2791</v>
      </c>
      <c r="AI1" s="100" t="s">
        <v>62</v>
      </c>
    </row>
    <row r="2" spans="2:36" ht="18.95" customHeight="1" x14ac:dyDescent="0.2">
      <c r="B2" s="5" t="s">
        <v>2832</v>
      </c>
      <c r="AI2" s="100" t="s">
        <v>64</v>
      </c>
    </row>
    <row r="3" spans="2:36" ht="18.95" customHeight="1" x14ac:dyDescent="0.2">
      <c r="B3" s="5" t="s">
        <v>2833</v>
      </c>
      <c r="AI3" s="100" t="s">
        <v>65</v>
      </c>
    </row>
    <row r="4" spans="2:36" ht="15.75" hidden="1" customHeight="1" x14ac:dyDescent="0.2">
      <c r="B4" s="5"/>
      <c r="AI4" s="100"/>
    </row>
    <row r="5" spans="2:36" ht="15.75" hidden="1" customHeight="1" x14ac:dyDescent="0.2">
      <c r="B5" s="5"/>
      <c r="AI5" s="100"/>
    </row>
    <row r="6" spans="2:36" ht="15.75" hidden="1" customHeight="1" x14ac:dyDescent="0.2">
      <c r="B6" s="5"/>
      <c r="AI6" s="100"/>
    </row>
    <row r="7" spans="2:36" ht="13.5" customHeight="1" x14ac:dyDescent="0.2">
      <c r="B7" s="6" t="s">
        <v>66</v>
      </c>
      <c r="AI7" s="3161"/>
    </row>
    <row r="8" spans="2:36" ht="60" customHeight="1" x14ac:dyDescent="0.2">
      <c r="B8" s="3162"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62</v>
      </c>
      <c r="AI8" s="3098" t="s">
        <v>2796</v>
      </c>
      <c r="AJ8" s="135"/>
    </row>
    <row r="9" spans="2:36"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64" t="s">
        <v>862</v>
      </c>
      <c r="AJ9" s="135"/>
    </row>
    <row r="10" spans="2:36" ht="18" customHeight="1" x14ac:dyDescent="0.2">
      <c r="B10" s="3165" t="s">
        <v>2834</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6">
        <v>1372.5910066100682</v>
      </c>
      <c r="AH10" s="3166">
        <v>1399.6414486244651</v>
      </c>
      <c r="AI10" s="3167">
        <v>71.103613918723624</v>
      </c>
      <c r="AJ10" s="135"/>
    </row>
    <row r="11" spans="2:36" ht="18" customHeight="1" x14ac:dyDescent="0.2">
      <c r="B11" s="3168" t="s">
        <v>2835</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0">
        <v>1307.4870075021322</v>
      </c>
      <c r="AH11" s="3170">
        <v>1319.487688080465</v>
      </c>
      <c r="AI11" s="3171" t="s">
        <v>2554</v>
      </c>
      <c r="AJ11" s="135"/>
    </row>
    <row r="12" spans="2:36"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3" t="s">
        <v>86</v>
      </c>
      <c r="AF12" s="3173">
        <v>3.6000000000000001E-5</v>
      </c>
      <c r="AG12" s="3173">
        <v>1.8E-5</v>
      </c>
      <c r="AH12" s="3173" t="s">
        <v>86</v>
      </c>
      <c r="AI12" s="3174" t="s">
        <v>2554</v>
      </c>
      <c r="AJ12" s="135"/>
    </row>
    <row r="13" spans="2:36"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3">
        <v>7.9628958203812231E-2</v>
      </c>
      <c r="AH13" s="3173">
        <v>0.10435477946362254</v>
      </c>
      <c r="AI13" s="3174" t="s">
        <v>2554</v>
      </c>
      <c r="AJ13" s="135"/>
    </row>
    <row r="14" spans="2:36"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3" t="s">
        <v>190</v>
      </c>
      <c r="AG14" s="3173" t="s">
        <v>190</v>
      </c>
      <c r="AH14" s="3173" t="s">
        <v>190</v>
      </c>
      <c r="AI14" s="3174" t="s">
        <v>2554</v>
      </c>
      <c r="AJ14" s="135"/>
    </row>
    <row r="15" spans="2:36"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3" t="s">
        <v>86</v>
      </c>
      <c r="AF15" s="3173" t="s">
        <v>86</v>
      </c>
      <c r="AG15" s="3173" t="s">
        <v>86</v>
      </c>
      <c r="AH15" s="3173" t="s">
        <v>86</v>
      </c>
      <c r="AI15" s="3174" t="s">
        <v>2554</v>
      </c>
      <c r="AJ15" s="135"/>
    </row>
    <row r="16" spans="2:36"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3">
        <v>0.14173891290043136</v>
      </c>
      <c r="AH16" s="3173">
        <v>0.15399313445842933</v>
      </c>
      <c r="AI16" s="3174" t="s">
        <v>2554</v>
      </c>
      <c r="AJ16" s="135"/>
    </row>
    <row r="17" spans="2:36"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3" t="s">
        <v>190</v>
      </c>
      <c r="AG17" s="3173" t="s">
        <v>190</v>
      </c>
      <c r="AH17" s="3173" t="s">
        <v>190</v>
      </c>
      <c r="AI17" s="3174" t="s">
        <v>2554</v>
      </c>
      <c r="AJ17" s="135"/>
    </row>
    <row r="18" spans="2:36"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3">
        <v>0.36482789427699486</v>
      </c>
      <c r="AH18" s="3173">
        <v>0.37891405258705374</v>
      </c>
      <c r="AI18" s="3174" t="s">
        <v>2554</v>
      </c>
      <c r="AJ18" s="135"/>
    </row>
    <row r="19" spans="2:36"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3" t="s">
        <v>190</v>
      </c>
      <c r="AG19" s="3173" t="s">
        <v>190</v>
      </c>
      <c r="AH19" s="3173" t="s">
        <v>190</v>
      </c>
      <c r="AI19" s="3174" t="s">
        <v>2554</v>
      </c>
      <c r="AJ19" s="135"/>
    </row>
    <row r="20" spans="2:36"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3">
        <v>6.5387488071802752E-2</v>
      </c>
      <c r="AH20" s="3173">
        <v>5.2406555511508204E-2</v>
      </c>
      <c r="AI20" s="3174" t="s">
        <v>2554</v>
      </c>
      <c r="AJ20" s="135"/>
    </row>
    <row r="21" spans="2:36"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3" t="s">
        <v>190</v>
      </c>
      <c r="AG21" s="3173" t="s">
        <v>190</v>
      </c>
      <c r="AH21" s="3173" t="s">
        <v>190</v>
      </c>
      <c r="AI21" s="3174" t="s">
        <v>2554</v>
      </c>
      <c r="AJ21" s="135"/>
    </row>
    <row r="22" spans="2:36"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3">
        <v>5.0000000000000001E-4</v>
      </c>
      <c r="AF22" s="3173">
        <v>5.0000000000000001E-4</v>
      </c>
      <c r="AG22" s="3173">
        <v>5.0000000000000001E-4</v>
      </c>
      <c r="AH22" s="3173">
        <v>5.0000000000000001E-4</v>
      </c>
      <c r="AI22" s="3174" t="s">
        <v>2554</v>
      </c>
      <c r="AJ22" s="135"/>
    </row>
    <row r="23" spans="2:36"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3" t="s">
        <v>190</v>
      </c>
      <c r="AG23" s="3173" t="s">
        <v>190</v>
      </c>
      <c r="AH23" s="3173" t="s">
        <v>190</v>
      </c>
      <c r="AI23" s="3174" t="s">
        <v>2554</v>
      </c>
      <c r="AJ23" s="135"/>
    </row>
    <row r="24" spans="2:36"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3">
        <v>3.2654580260352752E-3</v>
      </c>
      <c r="AH24" s="3173">
        <v>3.1804826183947461E-3</v>
      </c>
      <c r="AI24" s="3174" t="s">
        <v>2554</v>
      </c>
      <c r="AJ24" s="135"/>
    </row>
    <row r="25" spans="2:36"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3" t="s">
        <v>190</v>
      </c>
      <c r="AG25" s="3173" t="s">
        <v>190</v>
      </c>
      <c r="AH25" s="3173" t="s">
        <v>190</v>
      </c>
      <c r="AI25" s="3174" t="s">
        <v>2554</v>
      </c>
      <c r="AJ25" s="135"/>
    </row>
    <row r="26" spans="2:36"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3" t="s">
        <v>190</v>
      </c>
      <c r="AG26" s="3173" t="s">
        <v>190</v>
      </c>
      <c r="AH26" s="3173" t="s">
        <v>190</v>
      </c>
      <c r="AI26" s="3174" t="s">
        <v>2554</v>
      </c>
      <c r="AJ26" s="135"/>
    </row>
    <row r="27" spans="2:36"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3" t="s">
        <v>190</v>
      </c>
      <c r="AG27" s="3173" t="s">
        <v>190</v>
      </c>
      <c r="AH27" s="3173" t="s">
        <v>190</v>
      </c>
      <c r="AI27" s="3174" t="s">
        <v>2554</v>
      </c>
      <c r="AJ27" s="135"/>
    </row>
    <row r="28" spans="2:36"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3" t="s">
        <v>190</v>
      </c>
      <c r="AG28" s="3173" t="s">
        <v>190</v>
      </c>
      <c r="AH28" s="3173" t="s">
        <v>190</v>
      </c>
      <c r="AI28" s="3174" t="s">
        <v>2554</v>
      </c>
      <c r="AJ28" s="135"/>
    </row>
    <row r="29" spans="2:36"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3">
        <v>2.5642356500000002E-3</v>
      </c>
      <c r="AH29" s="3173">
        <v>3.1248620500000002E-3</v>
      </c>
      <c r="AI29" s="3174" t="s">
        <v>2554</v>
      </c>
      <c r="AJ29" s="135"/>
    </row>
    <row r="30" spans="2:36"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3">
        <v>3.0896909999999999E-3</v>
      </c>
      <c r="AH30" s="3173">
        <v>3.6359953499999994E-3</v>
      </c>
      <c r="AI30" s="3174" t="s">
        <v>2554</v>
      </c>
      <c r="AJ30" s="135"/>
    </row>
    <row r="31" spans="2:36" ht="18" customHeight="1" x14ac:dyDescent="0.2">
      <c r="B31" s="3175" t="s">
        <v>2836</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6" t="s">
        <v>190</v>
      </c>
      <c r="AG31" s="3176" t="s">
        <v>190</v>
      </c>
      <c r="AH31" s="3176" t="s">
        <v>190</v>
      </c>
      <c r="AI31" s="3177" t="s">
        <v>2554</v>
      </c>
      <c r="AJ31" s="135"/>
    </row>
    <row r="32" spans="2:36"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79"/>
      <c r="AH32" s="3179"/>
      <c r="AI32" s="3180"/>
      <c r="AJ32" s="135"/>
    </row>
    <row r="33" spans="2:36" ht="18" customHeight="1" x14ac:dyDescent="0.2">
      <c r="B33" s="3181" t="s">
        <v>2837</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3">
        <v>65.103999107936005</v>
      </c>
      <c r="AH33" s="3183">
        <v>80.153760543999994</v>
      </c>
      <c r="AI33" s="3184">
        <v>-90.20134898710468</v>
      </c>
      <c r="AJ33" s="135"/>
    </row>
    <row r="34" spans="2:36" ht="18" customHeight="1" x14ac:dyDescent="0.2">
      <c r="B34" s="3172" t="s">
        <v>2838</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3">
        <v>8.1649614904000002E-3</v>
      </c>
      <c r="AH34" s="3173">
        <v>1.0052356599999999E-2</v>
      </c>
      <c r="AI34" s="3174">
        <v>-90.483714779065679</v>
      </c>
      <c r="AJ34" s="135"/>
    </row>
    <row r="35" spans="2:36" ht="18" customHeight="1" x14ac:dyDescent="0.2">
      <c r="B35" s="3172" t="s">
        <v>2839</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3">
        <v>9.8801904743999998E-4</v>
      </c>
      <c r="AH35" s="3173">
        <v>1.2164492599999999E-3</v>
      </c>
      <c r="AI35" s="3174">
        <v>-88.524063584905662</v>
      </c>
      <c r="AJ35" s="135"/>
    </row>
    <row r="36" spans="2:36" ht="18" customHeight="1" x14ac:dyDescent="0.2">
      <c r="B36" s="3172" t="s">
        <v>2840</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3">
        <v>3.7E-7</v>
      </c>
      <c r="AH36" s="3173">
        <v>4.5499999999999998E-7</v>
      </c>
      <c r="AI36" s="3174" t="s">
        <v>2554</v>
      </c>
      <c r="AJ36" s="135"/>
    </row>
    <row r="37" spans="2:36" ht="18" customHeight="1" x14ac:dyDescent="0.2">
      <c r="B37" s="3172" t="s">
        <v>2841</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3" t="s">
        <v>190</v>
      </c>
      <c r="AG37" s="3173" t="s">
        <v>190</v>
      </c>
      <c r="AH37" s="3173" t="s">
        <v>190</v>
      </c>
      <c r="AI37" s="3174" t="s">
        <v>2554</v>
      </c>
      <c r="AJ37" s="135"/>
    </row>
    <row r="38" spans="2:36" ht="18" customHeight="1" x14ac:dyDescent="0.2">
      <c r="B38" s="3172" t="s">
        <v>2842</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3" t="s">
        <v>190</v>
      </c>
      <c r="AG38" s="3173" t="s">
        <v>190</v>
      </c>
      <c r="AH38" s="3173" t="s">
        <v>190</v>
      </c>
      <c r="AI38" s="3174" t="s">
        <v>2554</v>
      </c>
      <c r="AJ38" s="135"/>
    </row>
    <row r="39" spans="2:36" ht="18" customHeight="1" x14ac:dyDescent="0.2">
      <c r="B39" s="3172" t="s">
        <v>2843</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3" t="s">
        <v>190</v>
      </c>
      <c r="AG39" s="3173" t="s">
        <v>190</v>
      </c>
      <c r="AH39" s="3173" t="s">
        <v>190</v>
      </c>
      <c r="AI39" s="3174" t="s">
        <v>2554</v>
      </c>
      <c r="AJ39" s="135"/>
    </row>
    <row r="40" spans="2:36" ht="18" customHeight="1" x14ac:dyDescent="0.2">
      <c r="B40" s="3172" t="s">
        <v>2844</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3" t="s">
        <v>190</v>
      </c>
      <c r="AG40" s="3173" t="s">
        <v>190</v>
      </c>
      <c r="AH40" s="3173" t="s">
        <v>190</v>
      </c>
      <c r="AI40" s="3174" t="s">
        <v>2554</v>
      </c>
      <c r="AJ40" s="135"/>
    </row>
    <row r="41" spans="2:36" ht="18" customHeight="1" x14ac:dyDescent="0.2">
      <c r="B41" s="3172" t="s">
        <v>2845</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3" t="s">
        <v>190</v>
      </c>
      <c r="AG41" s="3173" t="s">
        <v>190</v>
      </c>
      <c r="AH41" s="3173" t="s">
        <v>190</v>
      </c>
      <c r="AI41" s="3174" t="s">
        <v>2554</v>
      </c>
      <c r="AJ41" s="135"/>
    </row>
    <row r="42" spans="2:36" ht="18" customHeight="1" x14ac:dyDescent="0.2">
      <c r="B42" s="3172" t="s">
        <v>2846</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3" t="s">
        <v>190</v>
      </c>
      <c r="AG42" s="3173" t="s">
        <v>190</v>
      </c>
      <c r="AH42" s="3173" t="s">
        <v>190</v>
      </c>
      <c r="AI42" s="3174" t="s">
        <v>2554</v>
      </c>
      <c r="AJ42" s="135"/>
    </row>
    <row r="43" spans="2:36" ht="18" customHeight="1" x14ac:dyDescent="0.2">
      <c r="B43" s="3175" t="s">
        <v>2847</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6" t="s">
        <v>190</v>
      </c>
      <c r="AG43" s="3176" t="s">
        <v>190</v>
      </c>
      <c r="AH43" s="3176" t="s">
        <v>190</v>
      </c>
      <c r="AI43" s="3177" t="s">
        <v>2554</v>
      </c>
      <c r="AJ43" s="135"/>
    </row>
    <row r="44" spans="2:36"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79"/>
      <c r="AH44" s="3179"/>
      <c r="AI44" s="3180"/>
      <c r="AJ44" s="135"/>
    </row>
    <row r="45" spans="2:36" ht="18" customHeight="1" x14ac:dyDescent="0.2">
      <c r="B45" s="3186" t="s">
        <v>2848</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7" t="s">
        <v>109</v>
      </c>
      <c r="AH45" s="3187" t="s">
        <v>109</v>
      </c>
      <c r="AI45" s="3188" t="s">
        <v>2554</v>
      </c>
      <c r="AJ45" s="135"/>
    </row>
    <row r="46" spans="2:36"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79"/>
      <c r="AH46" s="3179"/>
      <c r="AI46" s="3180"/>
      <c r="AJ46" s="135"/>
    </row>
    <row r="47" spans="2:36" ht="18" customHeight="1" x14ac:dyDescent="0.2">
      <c r="B47" s="3189" t="s">
        <v>2849</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1">
        <v>15.160466056485333</v>
      </c>
      <c r="AH47" s="3191">
        <v>16.481411472012471</v>
      </c>
      <c r="AI47" s="3192">
        <v>-19.938737627453271</v>
      </c>
      <c r="AJ47" s="135"/>
    </row>
    <row r="48" spans="2:36"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5">
        <v>6.4512621516958862E-4</v>
      </c>
      <c r="AH48" s="3195">
        <v>7.0133665838350938E-4</v>
      </c>
      <c r="AI48" s="3196">
        <v>-19.938737627453271</v>
      </c>
      <c r="AJ48" s="135"/>
    </row>
    <row r="49" spans="2:36"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7"/>
      <c r="AH49" s="3197"/>
      <c r="AI49" s="3198"/>
      <c r="AJ49" s="135"/>
    </row>
    <row r="50" spans="2:36" ht="18" customHeight="1" x14ac:dyDescent="0.2">
      <c r="B50" s="3199" t="s">
        <v>2850</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0" t="s">
        <v>86</v>
      </c>
      <c r="AF50" s="3190" t="s">
        <v>86</v>
      </c>
      <c r="AG50" s="3190" t="s">
        <v>86</v>
      </c>
      <c r="AH50" s="3190" t="s">
        <v>86</v>
      </c>
      <c r="AI50" s="3192" t="s">
        <v>2554</v>
      </c>
      <c r="AJ50" s="135"/>
    </row>
    <row r="51" spans="2:36" ht="18" customHeight="1" x14ac:dyDescent="0.2">
      <c r="B51" s="3200" t="s">
        <v>2851</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5" t="s">
        <v>86</v>
      </c>
      <c r="AF51" s="3195" t="s">
        <v>86</v>
      </c>
      <c r="AG51" s="3195" t="s">
        <v>86</v>
      </c>
      <c r="AH51" s="3195" t="s">
        <v>86</v>
      </c>
      <c r="AI51" s="3196" t="s">
        <v>2554</v>
      </c>
      <c r="AJ51" s="135"/>
    </row>
    <row r="52" spans="2:36" ht="14.1" customHeight="1" x14ac:dyDescent="0.2">
      <c r="B52" s="143" t="s">
        <v>137</v>
      </c>
      <c r="C52" s="3201"/>
      <c r="D52" s="3201"/>
      <c r="E52" s="3201"/>
      <c r="F52" s="3202"/>
      <c r="G52" s="135"/>
    </row>
    <row r="53" spans="2:36" ht="14.1" customHeight="1" x14ac:dyDescent="0.2">
      <c r="B53" s="143" t="s">
        <v>2811</v>
      </c>
    </row>
    <row r="54" spans="2:36"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J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J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4" width="16.85546875" customWidth="1"/>
    <col min="35" max="35" width="15.85546875" customWidth="1"/>
    <col min="36" max="37" width="10.85546875" customWidth="1"/>
  </cols>
  <sheetData>
    <row r="1" spans="2:36"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00" t="s">
        <v>62</v>
      </c>
    </row>
    <row r="2" spans="2:36"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00" t="s">
        <v>64</v>
      </c>
    </row>
    <row r="3" spans="2:36"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00" t="s">
        <v>65</v>
      </c>
    </row>
    <row r="4" spans="2:36"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00"/>
    </row>
    <row r="5" spans="2:36"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00"/>
    </row>
    <row r="6" spans="2:36"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00"/>
    </row>
    <row r="7" spans="2:36"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3203"/>
      <c r="AH7" s="3203"/>
      <c r="AI7" s="173"/>
    </row>
    <row r="8" spans="2:36" ht="60" customHeight="1" x14ac:dyDescent="0.2">
      <c r="B8" s="3204" t="s">
        <v>2386</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62</v>
      </c>
      <c r="AI8" s="3098" t="s">
        <v>2796</v>
      </c>
      <c r="AJ8" s="135"/>
    </row>
    <row r="9" spans="2:36"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2" t="s">
        <v>355</v>
      </c>
      <c r="AJ9" s="135"/>
    </row>
    <row r="10" spans="2:36" ht="18" customHeight="1" x14ac:dyDescent="0.2">
      <c r="B10" s="3206" t="s">
        <v>2855</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207">
        <v>35712.69062350929</v>
      </c>
      <c r="AH10" s="3207">
        <v>36659.75174494394</v>
      </c>
      <c r="AI10" s="3174">
        <v>43.64129158389315</v>
      </c>
      <c r="AJ10" s="135"/>
    </row>
    <row r="11" spans="2:36" ht="18" customHeight="1" x14ac:dyDescent="0.2">
      <c r="B11" s="3206" t="s">
        <v>2856</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207">
        <v>12629.070956282216</v>
      </c>
      <c r="AH11" s="3207">
        <v>14248.372979162807</v>
      </c>
      <c r="AI11" s="3174">
        <v>658.26728360351672</v>
      </c>
      <c r="AJ11" s="135"/>
    </row>
    <row r="12" spans="2:36" ht="18" customHeight="1" x14ac:dyDescent="0.2">
      <c r="B12" s="3206" t="s">
        <v>2857</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207">
        <v>38410.261267359456</v>
      </c>
      <c r="AH12" s="3207">
        <v>38518.956135287182</v>
      </c>
      <c r="AI12" s="3174">
        <v>6.0595043878341173</v>
      </c>
      <c r="AJ12" s="135"/>
    </row>
    <row r="13" spans="2:36" ht="18" customHeight="1" x14ac:dyDescent="0.2">
      <c r="B13" s="3208" t="s">
        <v>2858</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207">
        <v>38493.706111694439</v>
      </c>
      <c r="AH13" s="3207">
        <v>38613.62456071363</v>
      </c>
      <c r="AI13" s="3174">
        <v>6.0917619325579802</v>
      </c>
      <c r="AJ13" s="135"/>
    </row>
    <row r="14" spans="2:36" ht="18" customHeight="1" x14ac:dyDescent="0.2">
      <c r="B14" s="3208" t="s">
        <v>2859</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207">
        <v>7052.5087287745591</v>
      </c>
      <c r="AH14" s="3207">
        <v>7063.4823204261847</v>
      </c>
      <c r="AI14" s="3174">
        <v>44.546736865660165</v>
      </c>
      <c r="AJ14" s="135"/>
    </row>
    <row r="15" spans="2:36" ht="18" customHeight="1" x14ac:dyDescent="0.2">
      <c r="B15" s="3208" t="s">
        <v>2860</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207">
        <v>7185.2273324144135</v>
      </c>
      <c r="AH15" s="3207">
        <v>7215.5360125577072</v>
      </c>
      <c r="AI15" s="3174">
        <v>41.022144331795388</v>
      </c>
      <c r="AJ15" s="135"/>
    </row>
    <row r="16" spans="2:36"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207">
        <v>1307.4870075021322</v>
      </c>
      <c r="AH16" s="3207">
        <v>1319.487688080465</v>
      </c>
      <c r="AI16" s="3174" t="s">
        <v>2554</v>
      </c>
      <c r="AJ16" s="135"/>
    </row>
    <row r="17" spans="2:36"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207">
        <v>65.103999107936005</v>
      </c>
      <c r="AH17" s="3207">
        <v>80.153760543999994</v>
      </c>
      <c r="AI17" s="3174">
        <v>-90.20134898710468</v>
      </c>
      <c r="AJ17" s="135"/>
    </row>
    <row r="18" spans="2:36"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207" t="s">
        <v>109</v>
      </c>
      <c r="AH18" s="3207" t="s">
        <v>109</v>
      </c>
      <c r="AI18" s="3174" t="s">
        <v>2554</v>
      </c>
      <c r="AJ18" s="135"/>
    </row>
    <row r="19" spans="2:36"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207">
        <v>15.160466056485333</v>
      </c>
      <c r="AH19" s="3207">
        <v>16.481411472012471</v>
      </c>
      <c r="AI19" s="3174">
        <v>-19.938737627453271</v>
      </c>
      <c r="AJ19" s="135"/>
    </row>
    <row r="20" spans="2:36" ht="18" customHeight="1" x14ac:dyDescent="0.2">
      <c r="B20" s="3208" t="s">
        <v>2851</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207" t="s">
        <v>86</v>
      </c>
      <c r="AF20" s="3207" t="s">
        <v>86</v>
      </c>
      <c r="AG20" s="3207" t="s">
        <v>86</v>
      </c>
      <c r="AH20" s="3207" t="s">
        <v>86</v>
      </c>
      <c r="AI20" s="3174" t="s">
        <v>2554</v>
      </c>
      <c r="AJ20" s="135"/>
    </row>
    <row r="21" spans="2:36" ht="18" customHeight="1" x14ac:dyDescent="0.2">
      <c r="B21" s="3209" t="s">
        <v>2861</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1">
        <v>82563.21209230987</v>
      </c>
      <c r="AH21" s="3211">
        <v>83658.313060753775</v>
      </c>
      <c r="AI21" s="3212">
        <v>23.818599453813036</v>
      </c>
      <c r="AJ21" s="135"/>
    </row>
    <row r="22" spans="2:36" ht="18" customHeight="1" x14ac:dyDescent="0.2">
      <c r="B22" s="3213" t="s">
        <v>2862</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4">
        <v>59695.755873057627</v>
      </c>
      <c r="AH22" s="3214">
        <v>61493.656412530618</v>
      </c>
      <c r="AI22" s="3215">
        <v>39.029347430320158</v>
      </c>
      <c r="AJ22" s="135"/>
    </row>
    <row r="23" spans="2:36" ht="18" customHeight="1" x14ac:dyDescent="0.2">
      <c r="B23" s="3213" t="s">
        <v>2863</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4">
        <v>82563.21209230987</v>
      </c>
      <c r="AH23" s="3214">
        <v>83658.313060753775</v>
      </c>
      <c r="AI23" s="3215">
        <v>23.818599453813036</v>
      </c>
      <c r="AJ23" s="135"/>
    </row>
    <row r="24" spans="2:36" ht="18" customHeight="1" x14ac:dyDescent="0.2">
      <c r="B24" s="3216" t="s">
        <v>2864</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8">
        <v>59695.755873057627</v>
      </c>
      <c r="AH24" s="3218">
        <v>61493.656412530618</v>
      </c>
      <c r="AI24" s="3219">
        <v>39.029347430320158</v>
      </c>
      <c r="AJ24" s="135"/>
    </row>
    <row r="25" spans="2:36"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3220"/>
      <c r="AJ25" s="135"/>
    </row>
    <row r="26" spans="2:36"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row>
    <row r="27" spans="2:36" ht="60" customHeight="1" x14ac:dyDescent="0.2">
      <c r="B27" s="3204" t="s">
        <v>67</v>
      </c>
      <c r="C27" s="3096" t="s">
        <v>2823</v>
      </c>
      <c r="D27" s="3096" t="s">
        <v>2795</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2067</v>
      </c>
      <c r="AF27" s="3097" t="s">
        <v>2068</v>
      </c>
      <c r="AG27" s="3097" t="s">
        <v>2069</v>
      </c>
      <c r="AH27" s="3097" t="s">
        <v>62</v>
      </c>
      <c r="AI27" s="3098" t="s">
        <v>2796</v>
      </c>
    </row>
    <row r="28" spans="2:36"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1" t="s">
        <v>190</v>
      </c>
      <c r="AG28" s="3101" t="s">
        <v>190</v>
      </c>
      <c r="AH28" s="3101" t="s">
        <v>190</v>
      </c>
      <c r="AI28" s="3102" t="s">
        <v>355</v>
      </c>
      <c r="AJ28" s="135"/>
    </row>
    <row r="29" spans="2:36" ht="18" customHeight="1" x14ac:dyDescent="0.2">
      <c r="B29" s="3208" t="s">
        <v>2865</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207">
        <v>32364.682426973202</v>
      </c>
      <c r="AH29" s="3207">
        <v>33311.893216430253</v>
      </c>
      <c r="AI29" s="3174">
        <v>38.80045677067379</v>
      </c>
      <c r="AJ29" s="135"/>
    </row>
    <row r="30" spans="2:36"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207">
        <v>4694.639672900862</v>
      </c>
      <c r="AH30" s="3207">
        <v>4735.3291369445169</v>
      </c>
      <c r="AI30" s="3174">
        <v>35.93379461621425</v>
      </c>
      <c r="AJ30" s="135"/>
    </row>
    <row r="31" spans="2:36" ht="18" customHeight="1" x14ac:dyDescent="0.2">
      <c r="B31" s="3208" t="s">
        <v>2866</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207">
        <v>42317.874927040408</v>
      </c>
      <c r="AH31" s="3207">
        <v>42456.776265163753</v>
      </c>
      <c r="AI31" s="3174">
        <v>15.528700935213003</v>
      </c>
      <c r="AJ31" s="135"/>
    </row>
    <row r="32" spans="2:36" ht="18" customHeight="1" x14ac:dyDescent="0.2">
      <c r="B32" s="3208" t="s">
        <v>2867</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207">
        <v>-22867.456219252243</v>
      </c>
      <c r="AH32" s="3207">
        <v>-22164.656648223165</v>
      </c>
      <c r="AI32" s="3174">
        <v>-5.0134497475718174</v>
      </c>
      <c r="AJ32" s="135"/>
    </row>
    <row r="33" spans="2:36" ht="18" customHeight="1" x14ac:dyDescent="0.2">
      <c r="B33" s="3208" t="s">
        <v>2868</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207">
        <v>3182.2257675986584</v>
      </c>
      <c r="AH33" s="3207">
        <v>3149.863177800316</v>
      </c>
      <c r="AI33" s="3174">
        <v>-5.3660586768051859</v>
      </c>
      <c r="AJ33" s="135"/>
    </row>
    <row r="34" spans="2:36" ht="18" customHeight="1" x14ac:dyDescent="0.2">
      <c r="B34" s="3221" t="s">
        <v>2869</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3">
        <v>3.7892977967311685</v>
      </c>
      <c r="AH34" s="3223">
        <v>4.4512644149402414</v>
      </c>
      <c r="AI34" s="3224">
        <v>32.037636081574114</v>
      </c>
      <c r="AJ34" s="135"/>
    </row>
    <row r="35" spans="2:36" ht="18" customHeight="1" x14ac:dyDescent="0.2">
      <c r="B35" s="3216" t="s">
        <v>2870</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8">
        <v>59695.755873057627</v>
      </c>
      <c r="AH35" s="3218">
        <v>61493.656412530618</v>
      </c>
      <c r="AI35" s="3219">
        <v>39.029347430320158</v>
      </c>
      <c r="AJ35" s="135"/>
    </row>
    <row r="36" spans="2:36" ht="14.1" customHeight="1" x14ac:dyDescent="0.2">
      <c r="B36" s="211" t="s">
        <v>2871</v>
      </c>
      <c r="C36" s="492"/>
      <c r="D36" s="492"/>
      <c r="E36" s="492"/>
      <c r="F36" s="3220"/>
      <c r="G36" s="135"/>
    </row>
    <row r="37" spans="2:36" ht="14.1" customHeight="1" x14ac:dyDescent="0.2">
      <c r="B37" s="211" t="s">
        <v>2872</v>
      </c>
      <c r="C37" s="492"/>
      <c r="D37" s="492"/>
      <c r="E37" s="492"/>
      <c r="F37" s="492"/>
    </row>
    <row r="38" spans="2:36" ht="14.1" customHeight="1" x14ac:dyDescent="0.25">
      <c r="B38" s="211" t="s">
        <v>2873</v>
      </c>
      <c r="C38" s="492"/>
      <c r="D38" s="492"/>
      <c r="E38" s="492"/>
      <c r="F38" s="492"/>
    </row>
    <row r="39" spans="2:36" ht="14.1" customHeight="1" x14ac:dyDescent="0.2">
      <c r="B39" s="211" t="s">
        <v>2874</v>
      </c>
      <c r="C39" s="1474"/>
      <c r="D39" s="1474"/>
      <c r="E39" s="1474"/>
      <c r="F39" s="1474"/>
    </row>
    <row r="40" spans="2:36" ht="14.1" customHeight="1" x14ac:dyDescent="0.25">
      <c r="B40" s="211" t="s">
        <v>2875</v>
      </c>
      <c r="C40" s="181"/>
      <c r="D40" s="181"/>
      <c r="E40" s="181"/>
      <c r="F40" s="181"/>
    </row>
    <row r="41" spans="2:36" ht="14.1" customHeight="1" x14ac:dyDescent="0.25">
      <c r="B41" s="211" t="s">
        <v>2876</v>
      </c>
      <c r="C41" s="181"/>
      <c r="D41" s="181"/>
      <c r="E41" s="181"/>
      <c r="F41" s="181"/>
    </row>
    <row r="42" spans="2:36" ht="14.1" customHeight="1" x14ac:dyDescent="0.25">
      <c r="B42" s="211" t="s">
        <v>2877</v>
      </c>
      <c r="C42" s="181"/>
      <c r="D42" s="181"/>
      <c r="E42" s="181"/>
      <c r="F42" s="181"/>
    </row>
    <row r="43" spans="2:36" ht="14.1" customHeight="1" x14ac:dyDescent="0.25">
      <c r="B43" s="211" t="s">
        <v>2878</v>
      </c>
      <c r="C43" s="181"/>
      <c r="D43" s="181"/>
      <c r="E43" s="181"/>
      <c r="F43" s="181"/>
    </row>
    <row r="44" spans="2:36" ht="14.1" customHeight="1" x14ac:dyDescent="0.2">
      <c r="B44" s="3225"/>
      <c r="C44" s="181"/>
      <c r="D44" s="181"/>
      <c r="E44" s="181"/>
      <c r="F44" s="181"/>
    </row>
    <row r="45" spans="2:36" ht="14.1" customHeight="1" x14ac:dyDescent="0.2">
      <c r="B45" s="143" t="s">
        <v>137</v>
      </c>
      <c r="C45" s="181"/>
      <c r="D45" s="181"/>
      <c r="E45" s="181"/>
      <c r="F45" s="181"/>
    </row>
    <row r="46" spans="2:36" ht="14.1" customHeight="1" x14ac:dyDescent="0.2">
      <c r="B46" s="3225"/>
      <c r="C46" s="181"/>
      <c r="D46" s="181"/>
      <c r="E46" s="181"/>
      <c r="F46" s="181"/>
    </row>
    <row r="47" spans="2:36" ht="14.1" customHeight="1" x14ac:dyDescent="0.2">
      <c r="B47" s="3226" t="s">
        <v>504</v>
      </c>
      <c r="C47" s="3227"/>
      <c r="D47" s="3227"/>
      <c r="E47" s="3228"/>
    </row>
    <row r="48" spans="2:36" ht="14.1" customHeight="1" x14ac:dyDescent="0.2">
      <c r="B48" s="3229" t="s">
        <v>2879</v>
      </c>
      <c r="C48" s="3230"/>
      <c r="D48" s="3230"/>
      <c r="E48" s="3230"/>
    </row>
    <row r="49" spans="2:6" ht="14.1" customHeight="1" x14ac:dyDescent="0.2">
      <c r="B49" s="3231" t="s">
        <v>2880</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J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2881</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2882</v>
      </c>
      <c r="C9" s="3240" t="s">
        <v>2883</v>
      </c>
      <c r="D9" s="3240" t="s">
        <v>2884</v>
      </c>
      <c r="E9" s="3240" t="s">
        <v>2885</v>
      </c>
      <c r="F9" s="3240" t="s">
        <v>2886</v>
      </c>
      <c r="G9" s="3240" t="s">
        <v>2887</v>
      </c>
      <c r="H9" s="3240" t="s">
        <v>2888</v>
      </c>
      <c r="I9" s="3241" t="s">
        <v>2889</v>
      </c>
      <c r="J9" s="3241" t="s">
        <v>2890</v>
      </c>
    </row>
    <row r="10" spans="2:10" x14ac:dyDescent="0.25">
      <c r="B10" s="333" t="s">
        <v>2891</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2026-04-10T02:19:38Z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2e796495-003e-439c-83b7-686b5eee1ffa</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