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9BDE8EBA-EBB9-48C7-9DA3-CEA67301A542}"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E59" authorId="0" shapeId="0" xr:uid="{00000000-0006-0000-1D00-00008D000000}">
      <text>
        <r>
          <rPr>
            <sz val="10"/>
            <rFont val="Arial"/>
            <family val="2"/>
          </rPr>
          <t>This land-use change is not occurring at detectable levels within New Zealand.</t>
        </r>
      </text>
    </comment>
    <comment ref="F59" authorId="0" shapeId="0" xr:uid="{00000000-0006-0000-1D00-00008E000000}">
      <text>
        <r>
          <rPr>
            <sz val="10"/>
            <rFont val="Arial"/>
            <family val="2"/>
          </rPr>
          <t>This land-use change is not occurring at detectable levels within New Zealand.</t>
        </r>
      </text>
    </comment>
    <comment ref="N59" authorId="0" shapeId="0" xr:uid="{00000000-0006-0000-1D00-00008F000000}">
      <text>
        <r>
          <rPr>
            <sz val="10"/>
            <rFont val="Arial"/>
            <family val="2"/>
          </rPr>
          <t>As there is no land-use change in this category there are no emissions to report.</t>
        </r>
      </text>
    </comment>
    <comment ref="Q59" authorId="0" shapeId="0" xr:uid="{00000000-0006-0000-1D00-000090000000}">
      <text>
        <r>
          <rPr>
            <sz val="10"/>
            <rFont val="Arial"/>
            <family val="2"/>
          </rPr>
          <t>As there is no land-use change in this category there are no emissions to report.</t>
        </r>
      </text>
    </comment>
    <comment ref="R59" authorId="0" shapeId="0" xr:uid="{00000000-0006-0000-1D00-000091000000}">
      <text>
        <r>
          <rPr>
            <sz val="10"/>
            <rFont val="Arial"/>
            <family val="2"/>
          </rPr>
          <t>As there is no land-use change in this category there are no emissions to report.</t>
        </r>
      </text>
    </comment>
    <comment ref="S59" authorId="0" shapeId="0" xr:uid="{00000000-0006-0000-1D00-000092000000}">
      <text>
        <r>
          <rPr>
            <sz val="10"/>
            <rFont val="Arial"/>
            <family val="2"/>
          </rPr>
          <t>As there is no land-use change in this category there are no emissions to report.</t>
        </r>
      </text>
    </comment>
    <comment ref="T59" authorId="0" shapeId="0" xr:uid="{00000000-0006-0000-1D00-000093000000}">
      <text>
        <r>
          <rPr>
            <sz val="10"/>
            <rFont val="Arial"/>
            <family val="2"/>
          </rPr>
          <t>As there is no land-use change on organic soils in this category there are no emissions to report.</t>
        </r>
      </text>
    </comment>
    <comment ref="F61" authorId="0" shapeId="0" xr:uid="{00000000-0006-0000-1D00-000094000000}">
      <text>
        <r>
          <rPr>
            <sz val="10"/>
            <rFont val="Arial"/>
            <family val="2"/>
          </rPr>
          <t>This land-use change is not occurring at detectable levels within New Zealand.</t>
        </r>
      </text>
    </comment>
    <comment ref="T61" authorId="0" shapeId="0" xr:uid="{00000000-0006-0000-1D00-000095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M18" authorId="0" shapeId="0" xr:uid="{00000000-0006-0000-1E00-00000A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B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0C000000}">
      <text>
        <r>
          <rPr>
            <sz val="10"/>
            <rFont val="Arial"/>
            <family val="2"/>
          </rPr>
          <t>Land-use change on organic soils in this category is not occurring at detectable levels within New Zealand.</t>
        </r>
      </text>
    </comment>
    <comment ref="N21" authorId="0" shapeId="0" xr:uid="{00000000-0006-0000-1E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E000000}">
      <text>
        <r>
          <rPr>
            <sz val="10"/>
            <rFont val="Arial"/>
            <family val="2"/>
          </rPr>
          <t>As there is no land-use change on organic soils in this category there are no emissions to report.</t>
        </r>
      </text>
    </comment>
    <comment ref="P22"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1000000}">
      <text>
        <r>
          <rPr>
            <sz val="10"/>
            <rFont val="Arial"/>
            <family val="2"/>
          </rPr>
          <t>This land-use change is not occurring at detectable levels within New Zealand.</t>
        </r>
      </text>
    </comment>
    <comment ref="F24" authorId="0" shapeId="0" xr:uid="{00000000-0006-0000-1E00-000012000000}">
      <text>
        <r>
          <rPr>
            <sz val="10"/>
            <rFont val="Arial"/>
            <family val="2"/>
          </rPr>
          <t>Land-use change on organic soils in this category is not occurring at detectable levels within New Zealand.</t>
        </r>
      </text>
    </comment>
    <comment ref="M24" authorId="0" shapeId="0" xr:uid="{00000000-0006-0000-1E00-000013000000}">
      <text>
        <r>
          <rPr>
            <sz val="10"/>
            <rFont val="Arial"/>
            <family val="2"/>
          </rPr>
          <t>As there is no land-use change in this category there are no emissions to report.</t>
        </r>
      </text>
    </comment>
    <comment ref="N24" authorId="0" shapeId="0" xr:uid="{00000000-0006-0000-1E00-000014000000}">
      <text>
        <r>
          <rPr>
            <sz val="10"/>
            <rFont val="Arial"/>
            <family val="2"/>
          </rPr>
          <t>As there is no land-use change in this category there are no emissions to report.</t>
        </r>
      </text>
    </comment>
    <comment ref="P24" authorId="0" shapeId="0" xr:uid="{00000000-0006-0000-1E00-000015000000}">
      <text>
        <r>
          <rPr>
            <sz val="10"/>
            <rFont val="Arial"/>
            <family val="2"/>
          </rPr>
          <t>As there is no land-use change in this category there are no emissions to report.</t>
        </r>
      </text>
    </comment>
    <comment ref="Q24" authorId="0" shapeId="0" xr:uid="{00000000-0006-0000-1E00-000016000000}">
      <text>
        <r>
          <rPr>
            <sz val="10"/>
            <rFont val="Arial"/>
            <family val="2"/>
          </rPr>
          <t>As there is no land-use change in this category there are no emissions to report.</t>
        </r>
      </text>
    </comment>
    <comment ref="R24" authorId="0" shapeId="0" xr:uid="{00000000-0006-0000-1E00-000017000000}">
      <text>
        <r>
          <rPr>
            <sz val="10"/>
            <rFont val="Arial"/>
            <family val="2"/>
          </rPr>
          <t>As there is no land-use change on organic soils in this category there are no emissions to report.</t>
        </r>
      </text>
    </comment>
    <comment ref="E25" authorId="0" shapeId="0" xr:uid="{00000000-0006-0000-1E00-000018000000}">
      <text>
        <r>
          <rPr>
            <sz val="10"/>
            <rFont val="Arial"/>
            <family val="2"/>
          </rPr>
          <t>This land-use change is not occurring at detectable levels within New Zealand.</t>
        </r>
      </text>
    </comment>
    <comment ref="F25" authorId="0" shapeId="0" xr:uid="{00000000-0006-0000-1E00-000019000000}">
      <text>
        <r>
          <rPr>
            <sz val="10"/>
            <rFont val="Arial"/>
            <family val="2"/>
          </rPr>
          <t>Land-use change on organic soils in this category is not occurring at detectable levels within New Zealand.</t>
        </r>
      </text>
    </comment>
    <comment ref="M25" authorId="0" shapeId="0" xr:uid="{00000000-0006-0000-1E00-00001A000000}">
      <text>
        <r>
          <rPr>
            <sz val="10"/>
            <rFont val="Arial"/>
            <family val="2"/>
          </rPr>
          <t>As there is no land-use change in this category there are no emissions to report.</t>
        </r>
      </text>
    </comment>
    <comment ref="N25" authorId="0" shapeId="0" xr:uid="{00000000-0006-0000-1E00-00001B000000}">
      <text>
        <r>
          <rPr>
            <sz val="10"/>
            <rFont val="Arial"/>
            <family val="2"/>
          </rPr>
          <t>As there is no land-use change in this category there are no emissions to report.</t>
        </r>
      </text>
    </comment>
    <comment ref="P25" authorId="0" shapeId="0" xr:uid="{00000000-0006-0000-1E00-00001C000000}">
      <text>
        <r>
          <rPr>
            <sz val="10"/>
            <rFont val="Arial"/>
            <family val="2"/>
          </rPr>
          <t>As there is no land-use change in this category there are no emissions to report.</t>
        </r>
      </text>
    </comment>
    <comment ref="R25" authorId="0" shapeId="0" xr:uid="{00000000-0006-0000-1E00-00001D000000}">
      <text>
        <r>
          <rPr>
            <sz val="10"/>
            <rFont val="Arial"/>
            <family val="2"/>
          </rPr>
          <t>As there is no land-use change on organic soils in this category there are no emissions to report.</t>
        </r>
      </text>
    </comment>
    <comment ref="P31" authorId="0" shapeId="0" xr:uid="{00000000-0006-0000-1E00-00001E000000}">
      <text>
        <r>
          <rPr>
            <sz val="10"/>
            <rFont val="Arial"/>
            <family val="2"/>
          </rPr>
          <t>This is estimated as 0 as there is no dead organic matter in either the land use this is converted to or from</t>
        </r>
      </text>
    </comment>
    <comment ref="F34" authorId="0" shapeId="0" xr:uid="{00000000-0006-0000-1E00-00001F000000}">
      <text>
        <r>
          <rPr>
            <sz val="10"/>
            <rFont val="Arial"/>
            <family val="2"/>
          </rPr>
          <t>Land-use change on organic soils in this category is not occurring at detectable levels within New Zealand.</t>
        </r>
      </text>
    </comment>
    <comment ref="M34" authorId="0" shapeId="0" xr:uid="{00000000-0006-0000-1E00-000020000000}">
      <text>
        <r>
          <rPr>
            <sz val="10"/>
            <rFont val="Arial"/>
            <family val="2"/>
          </rPr>
          <t>This is estimated as zero but zero is not a valid entry in CRF Reporter for gains so NA is reported instead.</t>
        </r>
      </text>
    </comment>
    <comment ref="N34" authorId="0" shapeId="0" xr:uid="{00000000-0006-0000-1E00-000021000000}">
      <text>
        <r>
          <rPr>
            <sz val="10"/>
            <rFont val="Arial"/>
            <family val="2"/>
          </rPr>
          <t>This is estimated as zero but zero is not a valid entry in CRF Reporter for gains so NA is reported instead.</t>
        </r>
      </text>
    </comment>
    <comment ref="P34" authorId="0" shapeId="0" xr:uid="{00000000-0006-0000-1E00-000022000000}">
      <text>
        <r>
          <rPr>
            <sz val="10"/>
            <rFont val="Arial"/>
            <family val="2"/>
          </rPr>
          <t>This is estimated as zero but zero is not a valid entry in CRF Reporter for gains so NA is reported instead.</t>
        </r>
      </text>
    </comment>
    <comment ref="R34" authorId="0" shapeId="0" xr:uid="{00000000-0006-0000-1E00-000023000000}">
      <text>
        <r>
          <rPr>
            <sz val="10"/>
            <rFont val="Arial"/>
            <family val="2"/>
          </rPr>
          <t>As there is no land-use change on organic soils in this category there are no emissions to report.</t>
        </r>
      </text>
    </comment>
    <comment ref="F35" authorId="0" shapeId="0" xr:uid="{00000000-0006-0000-1E00-000024000000}">
      <text>
        <r>
          <rPr>
            <sz val="10"/>
            <rFont val="Arial"/>
            <family val="2"/>
          </rPr>
          <t>This land-use change is not occurring at detectable levels within New Zealand.</t>
        </r>
      </text>
    </comment>
    <comment ref="M35" authorId="0" shapeId="0" xr:uid="{00000000-0006-0000-1E00-000025000000}">
      <text>
        <r>
          <rPr>
            <sz val="10"/>
            <rFont val="Arial"/>
            <family val="2"/>
          </rPr>
          <t>As there is no land-use change in this category there are no emissions to report.</t>
        </r>
      </text>
    </comment>
    <comment ref="R35" authorId="0" shapeId="0" xr:uid="{00000000-0006-0000-1E00-000026000000}">
      <text>
        <r>
          <rPr>
            <sz val="10"/>
            <rFont val="Arial"/>
            <family val="2"/>
          </rPr>
          <t>As there is no land-use change in this category there are no emissions to report.</t>
        </r>
      </text>
    </comment>
    <comment ref="F36" authorId="0" shapeId="0" xr:uid="{00000000-0006-0000-1E00-000027000000}">
      <text>
        <r>
          <rPr>
            <sz val="10"/>
            <rFont val="Arial"/>
            <family val="2"/>
          </rPr>
          <t>Land-use change on organic soils in this category is not occurring at detectable levels within New Zealand.</t>
        </r>
      </text>
    </comment>
    <comment ref="R36" authorId="0" shapeId="0" xr:uid="{00000000-0006-0000-1E00-000028000000}">
      <text>
        <r>
          <rPr>
            <sz val="10"/>
            <rFont val="Arial"/>
            <family val="2"/>
          </rPr>
          <t>As there is no land-use change on organic soils in this category there are no emissions to report.</t>
        </r>
      </text>
    </comment>
    <comment ref="F37" authorId="0" shapeId="0" xr:uid="{00000000-0006-0000-1E00-000029000000}">
      <text>
        <r>
          <rPr>
            <sz val="10"/>
            <rFont val="Arial"/>
            <family val="2"/>
          </rPr>
          <t>Land-use change on organic soils in this category is not occurring at detectable levels within New Zealand.</t>
        </r>
      </text>
    </comment>
    <comment ref="N37" authorId="0" shapeId="0" xr:uid="{00000000-0006-0000-1E00-00002A000000}">
      <text>
        <r>
          <rPr>
            <sz val="10"/>
            <rFont val="Arial"/>
            <family val="2"/>
          </rPr>
          <t>This land-use change is not occurring at detectable levels within New Zealand.</t>
        </r>
      </text>
    </comment>
    <comment ref="R37" authorId="0" shapeId="0" xr:uid="{00000000-0006-0000-1E00-00002B000000}">
      <text>
        <r>
          <rPr>
            <sz val="10"/>
            <rFont val="Arial"/>
            <family val="2"/>
          </rPr>
          <t>As there is no land-use change on organic soils in this category there are no emissions to report.</t>
        </r>
      </text>
    </comment>
    <comment ref="E39" authorId="0" shapeId="0" xr:uid="{00000000-0006-0000-1E00-00002C000000}">
      <text>
        <r>
          <rPr>
            <sz val="10"/>
            <rFont val="Arial"/>
            <family val="2"/>
          </rPr>
          <t>This land-use change is not occurring at detectable levels within New Zealand.</t>
        </r>
      </text>
    </comment>
    <comment ref="M39" authorId="0" shapeId="0" xr:uid="{00000000-0006-0000-1E00-00002D000000}">
      <text>
        <r>
          <rPr>
            <sz val="10"/>
            <rFont val="Arial"/>
            <family val="2"/>
          </rPr>
          <t>This is estimated as zero but zero is not a valid entry in CRF Reporter for gains so NA is reported instead.</t>
        </r>
      </text>
    </comment>
    <comment ref="N39" authorId="0" shapeId="0" xr:uid="{00000000-0006-0000-1E00-00002E000000}">
      <text>
        <r>
          <rPr>
            <sz val="10"/>
            <rFont val="Arial"/>
            <family val="2"/>
          </rPr>
          <t>This is estimated as zero but zero is not a valid entry in CRF Reporter for gains so NA is reported instead.</t>
        </r>
      </text>
    </comment>
    <comment ref="Q39" authorId="0" shapeId="0" xr:uid="{00000000-0006-0000-1E00-00002F000000}">
      <text>
        <r>
          <rPr>
            <sz val="10"/>
            <rFont val="Arial"/>
            <family val="2"/>
          </rPr>
          <t>As there is no land-use change in this category there are no emissions to report.</t>
        </r>
      </text>
    </comment>
    <comment ref="F40" authorId="0" shapeId="0" xr:uid="{00000000-0006-0000-1E00-000030000000}">
      <text>
        <r>
          <rPr>
            <sz val="10"/>
            <rFont val="Arial"/>
            <family val="2"/>
          </rPr>
          <t>Land-use change on organic soils in this category is not occurring at detectable levels within New Zealand.</t>
        </r>
      </text>
    </comment>
    <comment ref="R40" authorId="0" shapeId="0" xr:uid="{00000000-0006-0000-1E00-000031000000}">
      <text>
        <r>
          <rPr>
            <sz val="10"/>
            <rFont val="Arial"/>
            <family val="2"/>
          </rPr>
          <t>As there is no land-use change on organic soils in this category there are no emissions to report.</t>
        </r>
      </text>
    </comment>
    <comment ref="E42" authorId="0" shapeId="0" xr:uid="{00000000-0006-0000-1E00-000032000000}">
      <text>
        <r>
          <rPr>
            <sz val="10"/>
            <rFont val="Arial"/>
            <family val="2"/>
          </rPr>
          <t>This land-use change is not occurring at detectable levels within New Zealand.</t>
        </r>
      </text>
    </comment>
    <comment ref="F42" authorId="0" shapeId="0" xr:uid="{00000000-0006-0000-1E00-000033000000}">
      <text>
        <r>
          <rPr>
            <sz val="10"/>
            <rFont val="Arial"/>
            <family val="2"/>
          </rPr>
          <t>Land-use change on organic soils in this category is not occurring at detectable levels within New Zealand.</t>
        </r>
      </text>
    </comment>
    <comment ref="M42" authorId="0" shapeId="0" xr:uid="{00000000-0006-0000-1E00-000034000000}">
      <text>
        <r>
          <rPr>
            <sz val="10"/>
            <rFont val="Arial"/>
            <family val="2"/>
          </rPr>
          <t>As there is no land-use change in this category there are no emissions to report.</t>
        </r>
      </text>
    </comment>
    <comment ref="N42" authorId="0" shapeId="0" xr:uid="{00000000-0006-0000-1E00-000035000000}">
      <text>
        <r>
          <rPr>
            <sz val="10"/>
            <rFont val="Arial"/>
            <family val="2"/>
          </rPr>
          <t>This is estimated as zero but zero is not a valid entry in CRF Reporter for gains so NA is reported instead.</t>
        </r>
      </text>
    </comment>
    <comment ref="Q42" authorId="0" shapeId="0" xr:uid="{00000000-0006-0000-1E00-000036000000}">
      <text>
        <r>
          <rPr>
            <sz val="10"/>
            <rFont val="Arial"/>
            <family val="2"/>
          </rPr>
          <t>As there is no land-use change in this category there are no emissions to report.</t>
        </r>
      </text>
    </comment>
    <comment ref="R42" authorId="0" shapeId="0" xr:uid="{00000000-0006-0000-1E00-000037000000}">
      <text>
        <r>
          <rPr>
            <sz val="10"/>
            <rFont val="Arial"/>
            <family val="2"/>
          </rPr>
          <t>As there is no land-use change on organic soils in this category there are no emissions to report.</t>
        </r>
      </text>
    </comment>
    <comment ref="F43" authorId="0" shapeId="0" xr:uid="{00000000-0006-0000-1E00-000038000000}">
      <text>
        <r>
          <rPr>
            <sz val="10"/>
            <rFont val="Arial"/>
            <family val="2"/>
          </rPr>
          <t>Land-use change on organic soils in this category is not occurring at detectable levels within New Zealand.</t>
        </r>
      </text>
    </comment>
    <comment ref="N43" authorId="0" shapeId="0" xr:uid="{00000000-0006-0000-1E00-000039000000}">
      <text>
        <r>
          <rPr>
            <sz val="10"/>
            <rFont val="Arial"/>
            <family val="2"/>
          </rPr>
          <t>This is estimated as zero but zero is not a valid entry in CRF Reporter for gains so NA is reported instead.</t>
        </r>
      </text>
    </comment>
    <comment ref="R43" authorId="0" shapeId="0" xr:uid="{00000000-0006-0000-1E00-00003A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N50" authorId="0" shapeId="0" xr:uid="{00000000-0006-0000-1F00-00001A000000}">
      <text>
        <r>
          <rPr>
            <sz val="10"/>
            <rFont val="Arial"/>
            <family val="2"/>
          </rPr>
          <t>As there is no land-use change in this category there are no emissions to report.</t>
        </r>
      </text>
    </comment>
    <comment ref="R50" authorId="0" shapeId="0" xr:uid="{00000000-0006-0000-1F00-00001B000000}">
      <text>
        <r>
          <rPr>
            <sz val="10"/>
            <rFont val="Arial"/>
            <family val="2"/>
          </rPr>
          <t>As there is no land-use change on organic soils in this category there are no emissions to report.</t>
        </r>
      </text>
    </comment>
    <comment ref="F51" authorId="0" shapeId="0" xr:uid="{00000000-0006-0000-1F00-00001C000000}">
      <text>
        <r>
          <rPr>
            <sz val="10"/>
            <rFont val="Arial"/>
            <family val="2"/>
          </rPr>
          <t>This land-use change is not occurring at detectable levels within New Zealand.</t>
        </r>
      </text>
    </comment>
    <comment ref="N51" authorId="0" shapeId="0" xr:uid="{00000000-0006-0000-1F00-00001D000000}">
      <text>
        <r>
          <rPr>
            <sz val="10"/>
            <rFont val="Arial"/>
            <family val="2"/>
          </rPr>
          <t>As there is no land-use change in this category there are no emissions to report.</t>
        </r>
      </text>
    </comment>
    <comment ref="P51" authorId="0" shapeId="0" xr:uid="{00000000-0006-0000-1F00-00001E000000}">
      <text>
        <r>
          <rPr>
            <sz val="10"/>
            <rFont val="Arial"/>
            <family val="2"/>
          </rPr>
          <t>As there is no land-use change in this category there are no emissions to report.</t>
        </r>
      </text>
    </comment>
    <comment ref="R51" authorId="0" shapeId="0" xr:uid="{00000000-0006-0000-1F00-00001F000000}">
      <text>
        <r>
          <rPr>
            <sz val="10"/>
            <rFont val="Arial"/>
            <family val="2"/>
          </rPr>
          <t>As there is no land-use change in this category there are no emissions to report.</t>
        </r>
      </text>
    </comment>
    <comment ref="F52" authorId="0" shapeId="0" xr:uid="{00000000-0006-0000-1F00-000020000000}">
      <text>
        <r>
          <rPr>
            <sz val="10"/>
            <rFont val="Arial"/>
            <family val="2"/>
          </rPr>
          <t>Land-use change on organic soils in this category is not occurring at detectable levels within New Zealand.</t>
        </r>
      </text>
    </comment>
    <comment ref="R52" authorId="0" shapeId="0" xr:uid="{00000000-0006-0000-1F00-000021000000}">
      <text>
        <r>
          <rPr>
            <sz val="10"/>
            <rFont val="Arial"/>
            <family val="2"/>
          </rPr>
          <t>As there is no land-use change on organic soils in this category there are no emissions to report.</t>
        </r>
      </text>
    </comment>
    <comment ref="M54" authorId="0" shapeId="0" xr:uid="{00000000-0006-0000-1F00-000022000000}">
      <text>
        <r>
          <rPr>
            <sz val="10"/>
            <rFont val="Arial"/>
            <family val="2"/>
          </rPr>
          <t>As there is no land-use change in this category there are no emissions to report.</t>
        </r>
      </text>
    </comment>
    <comment ref="N54" authorId="0" shapeId="0" xr:uid="{00000000-0006-0000-1F00-000023000000}">
      <text>
        <r>
          <rPr>
            <sz val="10"/>
            <rFont val="Arial"/>
            <family val="2"/>
          </rPr>
          <t>As there is no land-use change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M55" authorId="0" shapeId="0" xr:uid="{00000000-0006-0000-1F00-000025000000}">
      <text>
        <r>
          <rPr>
            <sz val="10"/>
            <rFont val="Arial"/>
            <family val="2"/>
          </rPr>
          <t>As there is no land-use change in this category there are no emissions to report.</t>
        </r>
      </text>
    </comment>
    <comment ref="R55" authorId="0" shapeId="0" xr:uid="{00000000-0006-0000-1F00-000026000000}">
      <text>
        <r>
          <rPr>
            <sz val="10"/>
            <rFont val="Arial"/>
            <family val="2"/>
          </rPr>
          <t>As there is no land-use change on organic soils in this category there are no emissions to report.</t>
        </r>
      </text>
    </comment>
    <comment ref="F56" authorId="0" shapeId="0" xr:uid="{00000000-0006-0000-1F00-000027000000}">
      <text>
        <r>
          <rPr>
            <sz val="10"/>
            <rFont val="Arial"/>
            <family val="2"/>
          </rPr>
          <t>Land-use change on organic soils in this category is not occurring at detectable levels within New Zealand.</t>
        </r>
      </text>
    </comment>
    <comment ref="R56" authorId="0" shapeId="0" xr:uid="{00000000-0006-0000-1F00-000028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N17" authorId="0" shapeId="0" xr:uid="{00000000-0006-0000-2100-000006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P17" authorId="0" shapeId="0" xr:uid="{00000000-0006-0000-2100-000007000000}">
      <text>
        <r>
          <rPr>
            <sz val="10"/>
            <rFont val="Arial"/>
            <family val="2"/>
          </rPr>
          <t>As there is no land-use change in this category there are no emissions to report.</t>
        </r>
      </text>
    </comment>
    <comment ref="F18" authorId="0" shapeId="0" xr:uid="{00000000-0006-0000-2100-000008000000}">
      <text>
        <r>
          <rPr>
            <sz val="10"/>
            <rFont val="Arial"/>
            <family val="2"/>
          </rPr>
          <t>Land-use change on organic soils in this category is not occurring at detectable levels within New Zealand.</t>
        </r>
      </text>
    </comment>
    <comment ref="M18" authorId="0" shapeId="0" xr:uid="{00000000-0006-0000-2100-000009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20" authorId="0" shapeId="0" xr:uid="{00000000-0006-0000-2100-00000A000000}">
      <text>
        <r>
          <rPr>
            <sz val="10"/>
            <rFont val="Arial"/>
            <family val="2"/>
          </rPr>
          <t>This is estimated as zero but zero is not a valid entry in CRF Reporter for gains so NA is reported instead.</t>
        </r>
      </text>
    </comment>
    <comment ref="M21" authorId="0" shapeId="0" xr:uid="{00000000-0006-0000-2100-00000B000000}">
      <text>
        <r>
          <rPr>
            <sz val="10"/>
            <rFont val="Arial"/>
            <family val="2"/>
          </rPr>
          <t>This is estimated as zero but zero is not a valid entry in CRF Reporter for gains so NA is reported instead.</t>
        </r>
      </text>
    </comment>
    <comment ref="M23" authorId="0" shapeId="0" xr:uid="{00000000-0006-0000-2100-00000C000000}">
      <text>
        <r>
          <rPr>
            <sz val="10"/>
            <rFont val="Arial"/>
            <family val="2"/>
          </rPr>
          <t>This is estimated as zero but zero is not a valid entry in CRF Reporter for gains so NA is reported instead.</t>
        </r>
      </text>
    </comment>
    <comment ref="M24" authorId="0" shapeId="0" xr:uid="{00000000-0006-0000-2100-00000D000000}">
      <text>
        <r>
          <rPr>
            <sz val="10"/>
            <rFont val="Arial"/>
            <family val="2"/>
          </rPr>
          <t>This is estimated as zero but zero is not a valid entry in CRF Reporter for gains so NA is reported instead.</t>
        </r>
      </text>
    </comment>
    <comment ref="M25" authorId="0" shapeId="0" xr:uid="{00000000-0006-0000-2100-00000E000000}">
      <text>
        <r>
          <rPr>
            <sz val="10"/>
            <rFont val="Arial"/>
            <family val="2"/>
          </rPr>
          <t>This is estimated as zero but zero is not a valid entry in CRF Reporter for gains so NA is reported instead.</t>
        </r>
      </text>
    </comment>
    <comment ref="F27" authorId="0" shapeId="0" xr:uid="{00000000-0006-0000-2100-00000F000000}">
      <text>
        <r>
          <rPr>
            <sz val="10"/>
            <rFont val="Arial"/>
            <family val="2"/>
          </rPr>
          <t>Land-use change on organic soils in this category is not occurring at detectable levels within New Zealand.</t>
        </r>
      </text>
    </comment>
    <comment ref="M27" authorId="0" shapeId="0" xr:uid="{00000000-0006-0000-2100-000010000000}">
      <text>
        <r>
          <rPr>
            <sz val="10"/>
            <rFont val="Arial"/>
            <family val="2"/>
          </rPr>
          <t>This is estimated as zero but zero is not a valid entry in CRF Reporter for gains so NA is reported instead.</t>
        </r>
      </text>
    </comment>
    <comment ref="R27" authorId="0" shapeId="0" xr:uid="{00000000-0006-0000-2100-000011000000}">
      <text>
        <r>
          <rPr>
            <sz val="10"/>
            <rFont val="Arial"/>
            <family val="2"/>
          </rPr>
          <t>As there is no land-use change on organic soils in this category there are no emissions to report.</t>
        </r>
      </text>
    </comment>
    <comment ref="M28" authorId="0" shapeId="0" xr:uid="{00000000-0006-0000-2100-000012000000}">
      <text>
        <r>
          <rPr>
            <sz val="10"/>
            <rFont val="Arial"/>
            <family val="2"/>
          </rPr>
          <t>This is estimated as zero but zero is not a valid entry in CRF Reporter for gains so NA is reported instead.</t>
        </r>
      </text>
    </comment>
    <comment ref="M30" authorId="0" shapeId="0" xr:uid="{00000000-0006-0000-2100-000013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P17" authorId="0" shapeId="0" xr:uid="{00000000-0006-0000-2200-00000A000000}">
      <text>
        <r>
          <rPr>
            <sz val="10"/>
            <rFont val="Arial"/>
            <family val="2"/>
          </rPr>
          <t>As there is no land-use change in this category there are no emissions to report.</t>
        </r>
      </text>
    </comment>
    <comment ref="R17" authorId="0" shapeId="0" xr:uid="{00000000-0006-0000-2200-00000B000000}">
      <text>
        <r>
          <rPr>
            <sz val="10"/>
            <rFont val="Arial"/>
            <family val="2"/>
          </rPr>
          <t>As there is no land-use change on organic soils in this category there are no emissions to report.</t>
        </r>
      </text>
    </comment>
    <comment ref="F19" authorId="0" shapeId="0" xr:uid="{00000000-0006-0000-2200-00000C000000}">
      <text>
        <r>
          <rPr>
            <sz val="10"/>
            <rFont val="Arial"/>
            <family val="2"/>
          </rPr>
          <t>Land-use change on organic soils in this category is not occurring at detectable levels within New Zealand.</t>
        </r>
      </text>
    </comment>
    <comment ref="M19" authorId="0" shapeId="0" xr:uid="{00000000-0006-0000-2200-00000D000000}">
      <text>
        <r>
          <rPr>
            <sz val="10"/>
            <rFont val="Arial"/>
            <family val="2"/>
          </rPr>
          <t>This is estimated as zero but zero is not a valid entry in CRF Reporter for gains so NA is reported instead.</t>
        </r>
      </text>
    </comment>
    <comment ref="N19" authorId="0" shapeId="0" xr:uid="{00000000-0006-0000-2200-00000E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M26" authorId="0" shapeId="0" xr:uid="{00000000-0006-0000-2200-00001A000000}">
      <text>
        <r>
          <rPr>
            <sz val="10"/>
            <rFont val="Arial"/>
            <family val="2"/>
          </rPr>
          <t>This is estimated as zero but zero is not a valid entry in CRF Reporter for gains so NA is reported instead.</t>
        </r>
      </text>
    </comment>
    <comment ref="R26" authorId="0" shapeId="0" xr:uid="{00000000-0006-0000-2200-00001B000000}">
      <text>
        <r>
          <rPr>
            <sz val="10"/>
            <rFont val="Arial"/>
            <family val="2"/>
          </rPr>
          <t>As there is no land-use change on organic soils in this category there are no emissions to report.</t>
        </r>
      </text>
    </comment>
    <comment ref="F27" authorId="0" shapeId="0" xr:uid="{00000000-0006-0000-2200-00001C000000}">
      <text>
        <r>
          <rPr>
            <sz val="10"/>
            <rFont val="Arial"/>
            <family val="2"/>
          </rPr>
          <t>Land-use change on organic soils in this category is not occurring at detectable levels within New Zealand.</t>
        </r>
      </text>
    </comment>
    <comment ref="M27" authorId="0" shapeId="0" xr:uid="{00000000-0006-0000-2200-00001D000000}">
      <text>
        <r>
          <rPr>
            <sz val="10"/>
            <rFont val="Arial"/>
            <family val="2"/>
          </rPr>
          <t>This is estimated as zero but zero is not a valid entry in CRF Reporter for gains so NA is reported instead.</t>
        </r>
      </text>
    </comment>
    <comment ref="R27" authorId="0" shapeId="0" xr:uid="{00000000-0006-0000-2200-00001E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F000000}">
      <text>
        <r>
          <rPr>
            <sz val="10"/>
            <rFont val="Arial"/>
            <family val="2"/>
          </rPr>
          <t>Land-use change on organic soils in this category is not occurring at detectable levels within New Zealand.</t>
        </r>
      </text>
    </comment>
    <comment ref="M29" authorId="0" shapeId="0" xr:uid="{00000000-0006-0000-2200-000020000000}">
      <text>
        <r>
          <rPr>
            <sz val="10"/>
            <rFont val="Arial"/>
            <family val="2"/>
          </rPr>
          <t>This is estimated as zero but zero is not a valid entry in CRF Reporter for gains so NA is reported instead.</t>
        </r>
      </text>
    </comment>
    <comment ref="R29" authorId="0" shapeId="0" xr:uid="{00000000-0006-0000-2200-000021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<sst xmlns="http://schemas.openxmlformats.org/spreadsheetml/2006/main" count="18855" uniqueCount="2895">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</sst>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31350.015414379195</v>
      </c>
      <c r="D10" s="17">
        <v>24.577781943469262</v>
      </c>
      <c r="E10" s="17">
        <v>0.85040653794081089</v>
      </c>
      <c r="F10" s="17">
        <v>160.1535717104739</v>
      </c>
      <c r="G10" s="17">
        <v>672.00697728817806</v>
      </c>
      <c r="H10" s="17">
        <v>140.01163537426399</v>
      </c>
      <c r="I10" s="18">
        <v>55.376524746871681</v>
      </c>
      <c r="J10" s="19">
        <v>32263.551041350649</v>
      </c>
    </row>
    <row r="11" spans="2:10" s="1" customFormat="1" ht="18" customHeight="1" x14ac:dyDescent="0.2">
      <c r="B11" s="20" t="s">
        <v>79</v>
      </c>
      <c r="C11" s="21">
        <v>30262.885561927182</v>
      </c>
      <c r="D11" s="21">
        <v>5.5973943388584981</v>
      </c>
      <c r="E11" s="21">
        <v>0.84990879645586492</v>
      </c>
      <c r="F11" s="21">
        <v>160.1535717104739</v>
      </c>
      <c r="G11" s="21">
        <v>672.00697728817806</v>
      </c>
      <c r="H11" s="21">
        <v>122.61657656704345</v>
      </c>
      <c r="I11" s="22">
        <v>49.886883071871679</v>
      </c>
      <c r="J11" s="23">
        <v>30644.838434476023</v>
      </c>
    </row>
    <row r="12" spans="2:10" s="1" customFormat="1" ht="18" customHeight="1" x14ac:dyDescent="0.2">
      <c r="B12" s="24" t="s">
        <v>80</v>
      </c>
      <c r="C12" s="21">
        <v>4721.1224278515247</v>
      </c>
      <c r="D12" s="21">
        <v>8.0241455226203004E-2</v>
      </c>
      <c r="E12" s="21">
        <v>1.6021873942304001E-2</v>
      </c>
      <c r="F12" s="21">
        <v>17.954248080384769</v>
      </c>
      <c r="G12" s="21">
        <v>2.0473471376813399</v>
      </c>
      <c r="H12" s="21">
        <v>0.38748163244636202</v>
      </c>
      <c r="I12" s="22">
        <v>4.8718900133612006</v>
      </c>
      <c r="J12" s="23">
        <v>4727.6149851925693</v>
      </c>
    </row>
    <row r="13" spans="2:10" s="1" customFormat="1" ht="18" customHeight="1" x14ac:dyDescent="0.2">
      <c r="B13" s="25" t="s">
        <v>81</v>
      </c>
      <c r="C13" s="26">
        <v>3620.3845055085244</v>
      </c>
      <c r="D13" s="26">
        <v>5.9424823553688999E-2</v>
      </c>
      <c r="E13" s="26">
        <v>1.3527531922676E-2</v>
      </c>
      <c r="F13" s="27">
        <v>13.5476818435179</v>
      </c>
      <c r="G13" s="27">
        <v>1.7262910683850601</v>
      </c>
      <c r="H13" s="27">
        <v>0.29715278582968202</v>
      </c>
      <c r="I13" s="28">
        <v>2.2058254892126401</v>
      </c>
      <c r="J13" s="29">
        <v>3625.6331965275367</v>
      </c>
    </row>
    <row r="14" spans="2:10" s="1" customFormat="1" ht="18" customHeight="1" x14ac:dyDescent="0.2">
      <c r="B14" s="25" t="s">
        <v>82</v>
      </c>
      <c r="C14" s="26">
        <v>802.00060755000004</v>
      </c>
      <c r="D14" s="26">
        <v>1.5549996100275999E-2</v>
      </c>
      <c r="E14" s="26">
        <v>1.9657974624040001E-3</v>
      </c>
      <c r="F14" s="27">
        <v>3.0932898438074199</v>
      </c>
      <c r="G14" s="27">
        <v>0.22649620899600001</v>
      </c>
      <c r="H14" s="27">
        <v>6.4056718755491002E-2</v>
      </c>
      <c r="I14" s="28">
        <v>2.6653755289332501</v>
      </c>
      <c r="J14" s="29">
        <v>802.95694376834479</v>
      </c>
    </row>
    <row r="15" spans="2:10" s="1" customFormat="1" ht="18" customHeight="1" x14ac:dyDescent="0.2">
      <c r="B15" s="30" t="s">
        <v>83</v>
      </c>
      <c r="C15" s="31">
        <v>298.737314793</v>
      </c>
      <c r="D15" s="31">
        <v>5.2666355722380005E-3</v>
      </c>
      <c r="E15" s="31">
        <v>5.2854455722400006E-4</v>
      </c>
      <c r="F15" s="32">
        <v>1.31327639305945</v>
      </c>
      <c r="G15" s="32">
        <v>9.4559860300280005E-2</v>
      </c>
      <c r="H15" s="32">
        <v>2.6272127861189001E-2</v>
      </c>
      <c r="I15" s="33">
        <v>6.8899521531100001E-4</v>
      </c>
      <c r="J15" s="34">
        <v>299.02484489668706</v>
      </c>
    </row>
    <row r="16" spans="2:10" s="1" customFormat="1" ht="18" customHeight="1" x14ac:dyDescent="0.2">
      <c r="B16" s="35" t="s">
        <v>84</v>
      </c>
      <c r="C16" s="21">
        <v>6774.2044092434335</v>
      </c>
      <c r="D16" s="21">
        <v>1.247345392992963</v>
      </c>
      <c r="E16" s="21">
        <v>0.21571053679628699</v>
      </c>
      <c r="F16" s="21">
        <v>30.986034463649681</v>
      </c>
      <c r="G16" s="21">
        <v>26.04212767274419</v>
      </c>
      <c r="H16" s="21">
        <v>3.6746605942138428</v>
      </c>
      <c r="I16" s="22">
        <v>24.266436332883409</v>
      </c>
      <c r="J16" s="23">
        <v>6866.2933724982522</v>
      </c>
    </row>
    <row r="17" spans="2:10" s="1" customFormat="1" ht="18" customHeight="1" x14ac:dyDescent="0.2">
      <c r="B17" s="25" t="s">
        <v>85</v>
      </c>
      <c r="C17" s="26">
        <v>102.072353720687</v>
      </c>
      <c r="D17" s="26">
        <v>1.7003212594809999E-3</v>
      </c>
      <c r="E17" s="26">
        <v>1.70032125948E-4</v>
      </c>
      <c r="F17" s="27">
        <v>0.42508031487028197</v>
      </c>
      <c r="G17" s="27">
        <v>3.0605782670660001E-2</v>
      </c>
      <c r="H17" s="27">
        <v>8.5016062974059992E-3</v>
      </c>
      <c r="I17" s="28" t="s">
        <v>86</v>
      </c>
      <c r="J17" s="29">
        <v>102.16502122932869</v>
      </c>
    </row>
    <row r="18" spans="2:10" s="1" customFormat="1" ht="18" customHeight="1" x14ac:dyDescent="0.2">
      <c r="B18" s="25" t="s">
        <v>87</v>
      </c>
      <c r="C18" s="26">
        <v>72.104696991978003</v>
      </c>
      <c r="D18" s="26">
        <v>3.7567644910410001E-3</v>
      </c>
      <c r="E18" s="26">
        <v>6.2363535404700004E-4</v>
      </c>
      <c r="F18" s="27">
        <v>0.22934360207395699</v>
      </c>
      <c r="G18" s="27">
        <v>9.1397451923824993E-2</v>
      </c>
      <c r="H18" s="27">
        <v>2.2403033929935999E-2</v>
      </c>
      <c r="I18" s="28">
        <v>9.9792954875483994E-2</v>
      </c>
      <c r="J18" s="29">
        <v>72.375149766549598</v>
      </c>
    </row>
    <row r="19" spans="2:10" s="1" customFormat="1" ht="18" customHeight="1" x14ac:dyDescent="0.2">
      <c r="B19" s="25" t="s">
        <v>88</v>
      </c>
      <c r="C19" s="26">
        <v>1752.6814785838596</v>
      </c>
      <c r="D19" s="26">
        <v>2.963323090759E-2</v>
      </c>
      <c r="E19" s="26">
        <v>3.025686963157E-3</v>
      </c>
      <c r="F19" s="27">
        <v>7.257861306823</v>
      </c>
      <c r="G19" s="27">
        <v>0.53839357389068898</v>
      </c>
      <c r="H19" s="27">
        <v>0.14848195208807399</v>
      </c>
      <c r="I19" s="28">
        <v>2.2626697525243999E-2</v>
      </c>
      <c r="J19" s="29">
        <v>1754.3130160945086</v>
      </c>
    </row>
    <row r="20" spans="2:10" s="1" customFormat="1" ht="18" customHeight="1" x14ac:dyDescent="0.2">
      <c r="B20" s="25" t="s">
        <v>89</v>
      </c>
      <c r="C20" s="26">
        <v>471.94168542258478</v>
      </c>
      <c r="D20" s="26">
        <v>0.93023359359509405</v>
      </c>
      <c r="E20" s="26">
        <v>0.13926056999580499</v>
      </c>
      <c r="F20" s="27">
        <v>3.9881266899034</v>
      </c>
      <c r="G20" s="27">
        <v>20.896102482959801</v>
      </c>
      <c r="H20" s="27">
        <v>1.8123408516400401</v>
      </c>
      <c r="I20" s="28">
        <v>12.586531837916</v>
      </c>
      <c r="J20" s="29">
        <v>534.89227709213571</v>
      </c>
    </row>
    <row r="21" spans="2:10" s="1" customFormat="1" ht="18" customHeight="1" x14ac:dyDescent="0.2">
      <c r="B21" s="25" t="s">
        <v>90</v>
      </c>
      <c r="C21" s="26">
        <v>2748.9834583770721</v>
      </c>
      <c r="D21" s="26">
        <v>0.185859939346565</v>
      </c>
      <c r="E21" s="26">
        <v>2.6942447022674003E-2</v>
      </c>
      <c r="F21" s="27">
        <v>9.8545325445266307</v>
      </c>
      <c r="G21" s="27">
        <v>0.74807196641096096</v>
      </c>
      <c r="H21" s="27">
        <v>0.44362305924212297</v>
      </c>
      <c r="I21" s="28">
        <v>7.2345411055781002</v>
      </c>
      <c r="J21" s="29">
        <v>2761.3272851397846</v>
      </c>
    </row>
    <row r="22" spans="2:10" s="1" customFormat="1" ht="18" customHeight="1" x14ac:dyDescent="0.2">
      <c r="B22" s="25" t="s">
        <v>91</v>
      </c>
      <c r="C22" s="26">
        <v>441.06926309871403</v>
      </c>
      <c r="D22" s="26">
        <v>3.2254815972912E-2</v>
      </c>
      <c r="E22" s="26">
        <v>4.7437542561629999E-3</v>
      </c>
      <c r="F22" s="27">
        <v>1.5563441385891701</v>
      </c>
      <c r="G22" s="27">
        <v>9.4052000523644999E-2</v>
      </c>
      <c r="H22" s="27">
        <v>7.0403823996654E-2</v>
      </c>
      <c r="I22" s="28">
        <v>1.8731788299880401</v>
      </c>
      <c r="J22" s="29">
        <v>443.22949282383877</v>
      </c>
    </row>
    <row r="23" spans="2:10" s="1" customFormat="1" ht="18" customHeight="1" x14ac:dyDescent="0.2">
      <c r="B23" s="36" t="s">
        <v>92</v>
      </c>
      <c r="C23" s="26">
        <v>1185.3514730485374</v>
      </c>
      <c r="D23" s="26">
        <v>6.3906727420280002E-2</v>
      </c>
      <c r="E23" s="26">
        <v>4.0944411078493004E-2</v>
      </c>
      <c r="F23" s="27">
        <v>7.6747458668632396</v>
      </c>
      <c r="G23" s="27">
        <v>3.6435044143646098</v>
      </c>
      <c r="H23" s="27">
        <v>1.16890626701961</v>
      </c>
      <c r="I23" s="28">
        <v>2.4497649070005401</v>
      </c>
      <c r="J23" s="29">
        <v>1197.9911303521058</v>
      </c>
    </row>
    <row r="24" spans="2:10" s="1" customFormat="1" ht="18" customHeight="1" x14ac:dyDescent="0.2">
      <c r="B24" s="35" t="s">
        <v>93</v>
      </c>
      <c r="C24" s="21">
        <v>14658.424762161978</v>
      </c>
      <c r="D24" s="21">
        <v>0.89513401848062013</v>
      </c>
      <c r="E24" s="21">
        <v>0.41283355547138095</v>
      </c>
      <c r="F24" s="21">
        <v>93.638889979288621</v>
      </c>
      <c r="G24" s="21">
        <v>489.60454734776067</v>
      </c>
      <c r="H24" s="21">
        <v>98.613712674174977</v>
      </c>
      <c r="I24" s="22">
        <v>13.592854406972911</v>
      </c>
      <c r="J24" s="23">
        <v>14792.889406879351</v>
      </c>
    </row>
    <row r="25" spans="2:10" s="1" customFormat="1" ht="18" customHeight="1" x14ac:dyDescent="0.2">
      <c r="B25" s="25" t="s">
        <v>94</v>
      </c>
      <c r="C25" s="37">
        <v>988.37314197406101</v>
      </c>
      <c r="D25" s="37">
        <v>6.8850394340829995E-3</v>
      </c>
      <c r="E25" s="37">
        <v>2.7540157736335003E-2</v>
      </c>
      <c r="F25" s="27">
        <v>3.9933228717685498</v>
      </c>
      <c r="G25" s="27">
        <v>1.6524094641800899</v>
      </c>
      <c r="H25" s="27">
        <v>0.247861419627013</v>
      </c>
      <c r="I25" s="28">
        <v>6.2477671815641997E-2</v>
      </c>
      <c r="J25" s="29">
        <v>995.86406487834404</v>
      </c>
    </row>
    <row r="26" spans="2:10" s="1" customFormat="1" ht="18" customHeight="1" x14ac:dyDescent="0.2">
      <c r="B26" s="25" t="s">
        <v>95</v>
      </c>
      <c r="C26" s="37">
        <v>13255.704419160809</v>
      </c>
      <c r="D26" s="37">
        <v>0.85696638000000214</v>
      </c>
      <c r="E26" s="37">
        <v>0.33469051899999896</v>
      </c>
      <c r="F26" s="27">
        <v>82.234976034768806</v>
      </c>
      <c r="G26" s="27">
        <v>486.812465722068</v>
      </c>
      <c r="H26" s="27">
        <v>98.018810257989102</v>
      </c>
      <c r="I26" s="28">
        <v>10.133972158371099</v>
      </c>
      <c r="J26" s="29">
        <v>13368.39246533581</v>
      </c>
    </row>
    <row r="27" spans="2:10" s="1" customFormat="1" ht="18" customHeight="1" x14ac:dyDescent="0.2">
      <c r="B27" s="25" t="s">
        <v>96</v>
      </c>
      <c r="C27" s="37">
        <v>111.27219207736999</v>
      </c>
      <c r="D27" s="37">
        <v>6.3236234846319999E-3</v>
      </c>
      <c r="E27" s="37">
        <v>4.3579670279631E-2</v>
      </c>
      <c r="F27" s="27">
        <v>1.03158869857728</v>
      </c>
      <c r="G27" s="27">
        <v>0.48608093773434702</v>
      </c>
      <c r="H27" s="27">
        <v>0.16304282237484399</v>
      </c>
      <c r="I27" s="28">
        <v>0.16744283639206001</v>
      </c>
      <c r="J27" s="29">
        <v>122.99786615904191</v>
      </c>
    </row>
    <row r="28" spans="2:10" s="1" customFormat="1" ht="18" customHeight="1" x14ac:dyDescent="0.2">
      <c r="B28" s="25" t="s">
        <v>97</v>
      </c>
      <c r="C28" s="37">
        <v>268.18800894973799</v>
      </c>
      <c r="D28" s="37">
        <v>2.4377827918910001E-2</v>
      </c>
      <c r="E28" s="37">
        <v>6.9650936911169999E-3</v>
      </c>
      <c r="F28" s="27">
        <v>6.2685843220053297</v>
      </c>
      <c r="G28" s="27">
        <v>0.62685843220053294</v>
      </c>
      <c r="H28" s="27">
        <v>0.18109243596904301</v>
      </c>
      <c r="I28" s="28">
        <v>3.22896174039411</v>
      </c>
      <c r="J28" s="29">
        <v>270.71633795961344</v>
      </c>
    </row>
    <row r="29" spans="2:10" s="1" customFormat="1" ht="18" customHeight="1" x14ac:dyDescent="0.2">
      <c r="B29" s="38" t="s">
        <v>98</v>
      </c>
      <c r="C29" s="39">
        <v>34.887</v>
      </c>
      <c r="D29" s="39">
        <v>5.8114764299299995E-4</v>
      </c>
      <c r="E29" s="39">
        <v>5.8114764298999997E-5</v>
      </c>
      <c r="F29" s="40">
        <v>0.11041805216865699</v>
      </c>
      <c r="G29" s="40">
        <v>2.6732791577675E-2</v>
      </c>
      <c r="H29" s="40">
        <v>2.905738214965E-3</v>
      </c>
      <c r="I29" s="41" t="s">
        <v>86</v>
      </c>
      <c r="J29" s="42">
        <v>34.918672546543043</v>
      </c>
    </row>
    <row r="30" spans="2:10" ht="18" customHeight="1" x14ac:dyDescent="0.2">
      <c r="B30" s="24" t="s">
        <v>99</v>
      </c>
      <c r="C30" s="43">
        <v>4109.1339626702465</v>
      </c>
      <c r="D30" s="43">
        <v>3.3746734721587122</v>
      </c>
      <c r="E30" s="43">
        <v>0.20534283024589295</v>
      </c>
      <c r="F30" s="43">
        <v>17.574399187150821</v>
      </c>
      <c r="G30" s="43">
        <v>154.31295512999193</v>
      </c>
      <c r="H30" s="43">
        <v>19.940721666208258</v>
      </c>
      <c r="I30" s="44">
        <v>7.1557023186541606</v>
      </c>
      <c r="J30" s="45">
        <v>4258.0406699058522</v>
      </c>
    </row>
    <row r="31" spans="2:10" ht="18" customHeight="1" x14ac:dyDescent="0.2">
      <c r="B31" s="25" t="s">
        <v>100</v>
      </c>
      <c r="C31" s="26">
        <v>1061.4021535705235</v>
      </c>
      <c r="D31" s="26">
        <v>0.127597352766674</v>
      </c>
      <c r="E31" s="26">
        <v>1.0327334429388E-2</v>
      </c>
      <c r="F31" s="27">
        <v>1.1895317803521701</v>
      </c>
      <c r="G31" s="27">
        <v>3.2185909547497999</v>
      </c>
      <c r="H31" s="27">
        <v>0.81445683028388005</v>
      </c>
      <c r="I31" s="28">
        <v>0.99884620256908996</v>
      </c>
      <c r="J31" s="29">
        <v>1067.7116230717781</v>
      </c>
    </row>
    <row r="32" spans="2:10" ht="18" customHeight="1" x14ac:dyDescent="0.2">
      <c r="B32" s="25" t="s">
        <v>101</v>
      </c>
      <c r="C32" s="26">
        <v>1700.6228237531061</v>
      </c>
      <c r="D32" s="26">
        <v>2.3879963391234211</v>
      </c>
      <c r="E32" s="26">
        <v>0.13774068459623601</v>
      </c>
      <c r="F32" s="27">
        <v>6.1045149366678499</v>
      </c>
      <c r="G32" s="27">
        <v>141.482180385345</v>
      </c>
      <c r="H32" s="27">
        <v>16.242757370346499</v>
      </c>
      <c r="I32" s="28">
        <v>3.0786742742888902</v>
      </c>
      <c r="J32" s="29">
        <v>1803.9880026665644</v>
      </c>
    </row>
    <row r="33" spans="2:10" ht="18" customHeight="1" x14ac:dyDescent="0.2">
      <c r="B33" s="25" t="s">
        <v>102</v>
      </c>
      <c r="C33" s="26">
        <v>1347.1089853466174</v>
      </c>
      <c r="D33" s="26">
        <v>0.85907978026861687</v>
      </c>
      <c r="E33" s="26">
        <v>5.7274811220268999E-2</v>
      </c>
      <c r="F33" s="27">
        <v>10.280352470130801</v>
      </c>
      <c r="G33" s="27">
        <v>9.6121837898971396</v>
      </c>
      <c r="H33" s="27">
        <v>2.8835074655778801</v>
      </c>
      <c r="I33" s="28">
        <v>3.0781818417961802</v>
      </c>
      <c r="J33" s="29">
        <v>1386.3410441675101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1087.1298524520139</v>
      </c>
      <c r="D37" s="21">
        <v>18.980387604610762</v>
      </c>
      <c r="E37" s="21">
        <v>4.9774148494600003E-4</v>
      </c>
      <c r="F37" s="21" t="s">
        <v>107</v>
      </c>
      <c r="G37" s="21" t="s">
        <v>107</v>
      </c>
      <c r="H37" s="21">
        <v>17.395058807220529</v>
      </c>
      <c r="I37" s="22">
        <v>5.4896416749999997</v>
      </c>
      <c r="J37" s="23">
        <v>1618.7126068746259</v>
      </c>
    </row>
    <row r="38" spans="2:10" ht="18" customHeight="1" x14ac:dyDescent="0.2">
      <c r="B38" s="24" t="s">
        <v>108</v>
      </c>
      <c r="C38" s="21" t="s">
        <v>107</v>
      </c>
      <c r="D38" s="21">
        <v>2.5420683729999998</v>
      </c>
      <c r="E38" s="21" t="s">
        <v>109</v>
      </c>
      <c r="F38" s="21" t="s">
        <v>109</v>
      </c>
      <c r="G38" s="21" t="s">
        <v>109</v>
      </c>
      <c r="H38" s="21" t="s">
        <v>109</v>
      </c>
      <c r="I38" s="22" t="s">
        <v>109</v>
      </c>
      <c r="J38" s="23">
        <v>71.177914443999995</v>
      </c>
    </row>
    <row r="39" spans="2:10" ht="18" customHeight="1" x14ac:dyDescent="0.2">
      <c r="B39" s="25" t="s">
        <v>110</v>
      </c>
      <c r="C39" s="26" t="s">
        <v>107</v>
      </c>
      <c r="D39" s="26">
        <v>2.5420683729999998</v>
      </c>
      <c r="E39" s="27" t="s">
        <v>86</v>
      </c>
      <c r="F39" s="27" t="s">
        <v>86</v>
      </c>
      <c r="G39" s="27" t="s">
        <v>86</v>
      </c>
      <c r="H39" s="27" t="s">
        <v>86</v>
      </c>
      <c r="I39" s="47"/>
      <c r="J39" s="29">
        <v>71.177914443999995</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1087.1298524520139</v>
      </c>
      <c r="D42" s="21">
        <v>16.438319231610762</v>
      </c>
      <c r="E42" s="21">
        <v>4.9774148494600003E-4</v>
      </c>
      <c r="F42" s="21" t="s">
        <v>115</v>
      </c>
      <c r="G42" s="21" t="s">
        <v>115</v>
      </c>
      <c r="H42" s="21">
        <v>17.395058807220529</v>
      </c>
      <c r="I42" s="22">
        <v>5.4896416749999997</v>
      </c>
      <c r="J42" s="23">
        <v>1547.5346924306259</v>
      </c>
    </row>
    <row r="43" spans="2:10" ht="18" customHeight="1" x14ac:dyDescent="0.2">
      <c r="B43" s="25" t="s">
        <v>116</v>
      </c>
      <c r="C43" s="26">
        <v>5.0921744482379993E-3</v>
      </c>
      <c r="D43" s="26">
        <v>0.196466091746339</v>
      </c>
      <c r="E43" s="26" t="s">
        <v>109</v>
      </c>
      <c r="F43" s="27" t="s">
        <v>86</v>
      </c>
      <c r="G43" s="27" t="s">
        <v>86</v>
      </c>
      <c r="H43" s="27">
        <v>16.1276922028859</v>
      </c>
      <c r="I43" s="28">
        <v>5.4896416749999997</v>
      </c>
      <c r="J43" s="29">
        <v>5.5061427433457304</v>
      </c>
    </row>
    <row r="44" spans="2:10" ht="18" customHeight="1" x14ac:dyDescent="0.2">
      <c r="B44" s="25" t="s">
        <v>117</v>
      </c>
      <c r="C44" s="26">
        <v>0.52276861032135002</v>
      </c>
      <c r="D44" s="26">
        <v>6.8009492082336331</v>
      </c>
      <c r="E44" s="49"/>
      <c r="F44" s="49"/>
      <c r="G44" s="27" t="s">
        <v>118</v>
      </c>
      <c r="H44" s="27">
        <v>1.2673666043346301</v>
      </c>
      <c r="I44" s="28" t="s">
        <v>118</v>
      </c>
      <c r="J44" s="29">
        <v>190.94934644086308</v>
      </c>
    </row>
    <row r="45" spans="2:10" ht="18" customHeight="1" x14ac:dyDescent="0.2">
      <c r="B45" s="25" t="s">
        <v>119</v>
      </c>
      <c r="C45" s="26">
        <v>554.58648372574839</v>
      </c>
      <c r="D45" s="26">
        <v>3.8193495245449602</v>
      </c>
      <c r="E45" s="26">
        <v>4.9774148494600003E-4</v>
      </c>
      <c r="F45" s="48" t="s">
        <v>118</v>
      </c>
      <c r="G45" s="48" t="s">
        <v>118</v>
      </c>
      <c r="H45" s="48" t="s">
        <v>118</v>
      </c>
      <c r="I45" s="50" t="s">
        <v>118</v>
      </c>
      <c r="J45" s="29">
        <v>661.66017190651792</v>
      </c>
    </row>
    <row r="46" spans="2:10" ht="18" customHeight="1" x14ac:dyDescent="0.2">
      <c r="B46" s="30" t="s">
        <v>120</v>
      </c>
      <c r="C46" s="31">
        <v>532.01550794149603</v>
      </c>
      <c r="D46" s="31">
        <v>5.6215544070858297</v>
      </c>
      <c r="E46" s="31" t="s">
        <v>86</v>
      </c>
      <c r="F46" s="27" t="s">
        <v>86</v>
      </c>
      <c r="G46" s="27" t="s">
        <v>86</v>
      </c>
      <c r="H46" s="27" t="s">
        <v>86</v>
      </c>
      <c r="I46" s="28" t="s">
        <v>86</v>
      </c>
      <c r="J46" s="29">
        <v>689.41903133989922</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4574.4351134462668</v>
      </c>
      <c r="D52" s="43">
        <v>0.101797140636531</v>
      </c>
      <c r="E52" s="43">
        <v>0.12884332193478401</v>
      </c>
      <c r="F52" s="43">
        <v>33.902917428303695</v>
      </c>
      <c r="G52" s="43">
        <v>8.4709264033528306</v>
      </c>
      <c r="H52" s="43">
        <v>1.6176738016449801</v>
      </c>
      <c r="I52" s="44">
        <v>11.357974717369599</v>
      </c>
      <c r="J52" s="45">
        <v>4611.4289136968073</v>
      </c>
      <c r="K52" s="68"/>
    </row>
    <row r="53" spans="2:11" ht="18" customHeight="1" x14ac:dyDescent="0.2">
      <c r="B53" s="69" t="s">
        <v>127</v>
      </c>
      <c r="C53" s="26">
        <v>3681.5229889277798</v>
      </c>
      <c r="D53" s="26">
        <v>2.5615718459199001E-2</v>
      </c>
      <c r="E53" s="26">
        <v>0.102462873836797</v>
      </c>
      <c r="F53" s="27">
        <v>14.857116706335599</v>
      </c>
      <c r="G53" s="27">
        <v>6.1477724302078398</v>
      </c>
      <c r="H53" s="27">
        <v>0.92216586453117599</v>
      </c>
      <c r="I53" s="28">
        <v>0.232447535927399</v>
      </c>
      <c r="J53" s="29">
        <v>3709.3928906113888</v>
      </c>
    </row>
    <row r="54" spans="2:11" ht="18" customHeight="1" x14ac:dyDescent="0.2">
      <c r="B54" s="69" t="s">
        <v>128</v>
      </c>
      <c r="C54" s="26">
        <v>892.91212451848685</v>
      </c>
      <c r="D54" s="26">
        <v>7.6181422177332009E-2</v>
      </c>
      <c r="E54" s="26">
        <v>2.6380448097986998E-2</v>
      </c>
      <c r="F54" s="27">
        <v>19.045800721968099</v>
      </c>
      <c r="G54" s="27">
        <v>2.3231539731449899</v>
      </c>
      <c r="H54" s="27">
        <v>0.69550793711380399</v>
      </c>
      <c r="I54" s="28">
        <v>11.1255271814422</v>
      </c>
      <c r="J54" s="29">
        <v>902.03602308541872</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5118.8410855047323</v>
      </c>
      <c r="D56" s="72"/>
      <c r="E56" s="72"/>
      <c r="F56" s="72"/>
      <c r="G56" s="72"/>
      <c r="H56" s="72"/>
      <c r="I56" s="73"/>
      <c r="J56" s="34">
        <v>5118.8410855047323</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525927.08513066312</v>
      </c>
      <c r="D10" s="119" t="s">
        <v>157</v>
      </c>
      <c r="E10" s="49"/>
      <c r="F10" s="49"/>
      <c r="G10" s="49"/>
      <c r="H10" s="119">
        <v>30262.885561927182</v>
      </c>
      <c r="I10" s="119">
        <v>5.5973943388584981</v>
      </c>
      <c r="J10" s="120">
        <v>0.84990879645586492</v>
      </c>
      <c r="K10" s="121">
        <v>-58.289936000000004</v>
      </c>
    </row>
    <row r="11" spans="2:11" ht="18" customHeight="1" x14ac:dyDescent="0.2">
      <c r="B11" s="122" t="s">
        <v>158</v>
      </c>
      <c r="C11" s="123">
        <v>290137.81244746415</v>
      </c>
      <c r="D11" s="124" t="s">
        <v>157</v>
      </c>
      <c r="E11" s="119">
        <v>67.807286113592454</v>
      </c>
      <c r="F11" s="119">
        <v>5.4834740084834337</v>
      </c>
      <c r="G11" s="119">
        <v>2.1718858980248696</v>
      </c>
      <c r="H11" s="119">
        <v>19631.099496997027</v>
      </c>
      <c r="I11" s="119">
        <v>1.590963153433911</v>
      </c>
      <c r="J11" s="119">
        <v>0.63014622333843195</v>
      </c>
      <c r="K11" s="121">
        <v>-42.358164000000002</v>
      </c>
    </row>
    <row r="12" spans="2:11" ht="18" customHeight="1" x14ac:dyDescent="0.2">
      <c r="B12" s="122" t="s">
        <v>159</v>
      </c>
      <c r="C12" s="123">
        <v>29866.597542903124</v>
      </c>
      <c r="D12" s="124" t="s">
        <v>160</v>
      </c>
      <c r="E12" s="119">
        <v>91.853914143000466</v>
      </c>
      <c r="F12" s="119">
        <v>35.573782951455335</v>
      </c>
      <c r="G12" s="119">
        <v>1.4250000000000014</v>
      </c>
      <c r="H12" s="119">
        <v>2743.3638864493723</v>
      </c>
      <c r="I12" s="119">
        <v>1.0624678584897049</v>
      </c>
      <c r="J12" s="119">
        <v>4.2559901498636997E-2</v>
      </c>
      <c r="K12" s="121" t="s">
        <v>86</v>
      </c>
    </row>
    <row r="13" spans="2:11" ht="18" customHeight="1" x14ac:dyDescent="0.2">
      <c r="B13" s="122" t="s">
        <v>161</v>
      </c>
      <c r="C13" s="123">
        <v>145853.43107423146</v>
      </c>
      <c r="D13" s="124" t="s">
        <v>160</v>
      </c>
      <c r="E13" s="119">
        <v>53.838750577630435</v>
      </c>
      <c r="F13" s="119">
        <v>1.2669247679609288</v>
      </c>
      <c r="G13" s="119">
        <v>8.9884838183797819E-2</v>
      </c>
      <c r="H13" s="119">
        <v>7836.6347244971603</v>
      </c>
      <c r="I13" s="119">
        <v>0.18478532432002601</v>
      </c>
      <c r="J13" s="119">
        <v>1.3110012050659002E-2</v>
      </c>
      <c r="K13" s="121">
        <v>-15.931772</v>
      </c>
    </row>
    <row r="14" spans="2:11" ht="18" customHeight="1" x14ac:dyDescent="0.2">
      <c r="B14" s="122" t="s">
        <v>162</v>
      </c>
      <c r="C14" s="123">
        <v>723.38704428231949</v>
      </c>
      <c r="D14" s="124" t="s">
        <v>157</v>
      </c>
      <c r="E14" s="119">
        <v>71.590242585836364</v>
      </c>
      <c r="F14" s="119">
        <v>3.6791119476385248</v>
      </c>
      <c r="G14" s="119">
        <v>2.7166460476198937</v>
      </c>
      <c r="H14" s="119">
        <v>51.787453983622406</v>
      </c>
      <c r="I14" s="119">
        <v>2.6614219173860003E-3</v>
      </c>
      <c r="J14" s="119">
        <v>1.9651865547490001E-3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59345.857021782125</v>
      </c>
      <c r="D16" s="127" t="s">
        <v>160</v>
      </c>
      <c r="E16" s="128">
        <v>86.254396555869576</v>
      </c>
      <c r="F16" s="128">
        <v>46.448340609281729</v>
      </c>
      <c r="G16" s="128">
        <v>2.7319088669303606</v>
      </c>
      <c r="H16" s="128">
        <v>5118.8410855047323</v>
      </c>
      <c r="I16" s="128">
        <v>2.7565165806974701</v>
      </c>
      <c r="J16" s="128">
        <v>0.16212747301338798</v>
      </c>
      <c r="K16" s="129" t="s">
        <v>165</v>
      </c>
    </row>
    <row r="17" spans="2:12" ht="18" customHeight="1" x14ac:dyDescent="0.2">
      <c r="B17" s="130" t="s">
        <v>80</v>
      </c>
      <c r="C17" s="131">
        <v>85893.881691539282</v>
      </c>
      <c r="D17" s="131" t="s">
        <v>160</v>
      </c>
      <c r="E17" s="132"/>
      <c r="F17" s="132"/>
      <c r="G17" s="132"/>
      <c r="H17" s="131">
        <v>4721.1224278515247</v>
      </c>
      <c r="I17" s="131">
        <v>8.0241455226203004E-2</v>
      </c>
      <c r="J17" s="131">
        <v>1.6021873942304001E-2</v>
      </c>
      <c r="K17" s="133">
        <v>-58.289936000000004</v>
      </c>
    </row>
    <row r="18" spans="2:12" ht="18" customHeight="1" x14ac:dyDescent="0.2">
      <c r="B18" s="122" t="s">
        <v>158</v>
      </c>
      <c r="C18" s="123">
        <v>11003.675016607751</v>
      </c>
      <c r="D18" s="124" t="s">
        <v>160</v>
      </c>
      <c r="E18" s="119">
        <v>61.716616352814889</v>
      </c>
      <c r="F18" s="119">
        <v>1.1563576461493545</v>
      </c>
      <c r="G18" s="119">
        <v>0.15579691751769875</v>
      </c>
      <c r="H18" s="123">
        <v>636.75142547103462</v>
      </c>
      <c r="I18" s="123">
        <v>1.2724183741197E-2</v>
      </c>
      <c r="J18" s="123">
        <v>1.7143386489540001E-3</v>
      </c>
      <c r="K18" s="134">
        <v>-42.358164000000002</v>
      </c>
      <c r="L18" s="135"/>
    </row>
    <row r="19" spans="2:12" ht="18" customHeight="1" x14ac:dyDescent="0.2">
      <c r="B19" s="122" t="s">
        <v>159</v>
      </c>
      <c r="C19" s="123">
        <v>5681.0587555256498</v>
      </c>
      <c r="D19" s="124" t="s">
        <v>160</v>
      </c>
      <c r="E19" s="119">
        <v>92.000000000000028</v>
      </c>
      <c r="F19" s="119">
        <v>0.94999999999993534</v>
      </c>
      <c r="G19" s="119">
        <v>1.4249999999999909</v>
      </c>
      <c r="H19" s="123">
        <v>522.65740550835994</v>
      </c>
      <c r="I19" s="123">
        <v>5.3970058177490003E-3</v>
      </c>
      <c r="J19" s="123">
        <v>8.0955087266240001E-3</v>
      </c>
      <c r="K19" s="134" t="s">
        <v>86</v>
      </c>
      <c r="L19" s="135"/>
    </row>
    <row r="20" spans="2:12" ht="18" customHeight="1" x14ac:dyDescent="0.2">
      <c r="B20" s="122" t="s">
        <v>161</v>
      </c>
      <c r="C20" s="123">
        <v>66729.391323672768</v>
      </c>
      <c r="D20" s="124" t="s">
        <v>160</v>
      </c>
      <c r="E20" s="119">
        <v>53.614236514142043</v>
      </c>
      <c r="F20" s="119">
        <v>0.89748285640140546</v>
      </c>
      <c r="G20" s="119">
        <v>8.9748285640145059E-2</v>
      </c>
      <c r="H20" s="123">
        <v>3561.71359687213</v>
      </c>
      <c r="I20" s="123">
        <v>5.9888484731097001E-2</v>
      </c>
      <c r="J20" s="123">
        <v>5.9888484731100006E-3</v>
      </c>
      <c r="K20" s="134">
        <v>-15.931772</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2479.7565957331099</v>
      </c>
      <c r="D23" s="124" t="s">
        <v>160</v>
      </c>
      <c r="E23" s="119">
        <v>49.169999999999995</v>
      </c>
      <c r="F23" s="119">
        <v>0.90000000000008107</v>
      </c>
      <c r="G23" s="119">
        <v>9.0000000000008115E-2</v>
      </c>
      <c r="H23" s="123">
        <v>121.929631812197</v>
      </c>
      <c r="I23" s="123">
        <v>2.2317809361599998E-3</v>
      </c>
      <c r="J23" s="123">
        <v>2.23178093616E-4</v>
      </c>
      <c r="K23" s="134" t="s">
        <v>86</v>
      </c>
      <c r="L23" s="135"/>
    </row>
    <row r="24" spans="2:12" ht="18" customHeight="1" x14ac:dyDescent="0.2">
      <c r="B24" s="136" t="s">
        <v>166</v>
      </c>
      <c r="C24" s="123">
        <v>65901.615553013311</v>
      </c>
      <c r="D24" s="124" t="s">
        <v>160</v>
      </c>
      <c r="E24" s="49"/>
      <c r="F24" s="49"/>
      <c r="G24" s="49"/>
      <c r="H24" s="123">
        <v>3620.3845055085244</v>
      </c>
      <c r="I24" s="123">
        <v>5.9424823553688999E-2</v>
      </c>
      <c r="J24" s="123">
        <v>1.3527531922676E-2</v>
      </c>
      <c r="K24" s="134" t="s">
        <v>86</v>
      </c>
      <c r="L24" s="135"/>
    </row>
    <row r="25" spans="2:12" ht="18" customHeight="1" x14ac:dyDescent="0.2">
      <c r="B25" s="137" t="s">
        <v>158</v>
      </c>
      <c r="C25" s="123">
        <v>60.353813122050603</v>
      </c>
      <c r="D25" s="138" t="s">
        <v>160</v>
      </c>
      <c r="E25" s="119">
        <v>69.373298130601071</v>
      </c>
      <c r="F25" s="119">
        <v>0.85499999999414678</v>
      </c>
      <c r="G25" s="119">
        <v>0.57000000000714379</v>
      </c>
      <c r="H25" s="123">
        <v>4.1869430710345998</v>
      </c>
      <c r="I25" s="123">
        <v>5.1602510219000003E-5</v>
      </c>
      <c r="J25" s="123">
        <v>3.4401673479999997E-5</v>
      </c>
      <c r="K25" s="134" t="s">
        <v>86</v>
      </c>
      <c r="L25" s="135"/>
    </row>
    <row r="26" spans="2:12" ht="18" customHeight="1" x14ac:dyDescent="0.2">
      <c r="B26" s="137" t="s">
        <v>159</v>
      </c>
      <c r="C26" s="123">
        <v>5681.0587555256498</v>
      </c>
      <c r="D26" s="138" t="s">
        <v>160</v>
      </c>
      <c r="E26" s="119">
        <v>92.000000000000028</v>
      </c>
      <c r="F26" s="119">
        <v>0.94999999999993534</v>
      </c>
      <c r="G26" s="119">
        <v>1.4249999999999909</v>
      </c>
      <c r="H26" s="123">
        <v>522.65740550835994</v>
      </c>
      <c r="I26" s="123">
        <v>5.3970058177490003E-3</v>
      </c>
      <c r="J26" s="123">
        <v>8.0955087266240001E-3</v>
      </c>
      <c r="K26" s="134" t="s">
        <v>86</v>
      </c>
      <c r="L26" s="135"/>
    </row>
    <row r="27" spans="2:12" ht="18" customHeight="1" x14ac:dyDescent="0.2">
      <c r="B27" s="137" t="s">
        <v>161</v>
      </c>
      <c r="C27" s="123">
        <v>57680.446388632503</v>
      </c>
      <c r="D27" s="138" t="s">
        <v>160</v>
      </c>
      <c r="E27" s="119">
        <v>53.632389321085348</v>
      </c>
      <c r="F27" s="119">
        <v>0.89708796532057777</v>
      </c>
      <c r="G27" s="119">
        <v>8.9708796532056045E-2</v>
      </c>
      <c r="H27" s="123">
        <v>3093.5401569291298</v>
      </c>
      <c r="I27" s="123">
        <v>5.1744434289560999E-2</v>
      </c>
      <c r="J27" s="123">
        <v>5.174443428956E-3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2479.7565957331099</v>
      </c>
      <c r="D30" s="138" t="s">
        <v>160</v>
      </c>
      <c r="E30" s="119">
        <v>49.169999999999995</v>
      </c>
      <c r="F30" s="119">
        <v>0.90000000000008107</v>
      </c>
      <c r="G30" s="119">
        <v>9.0000000000008115E-2</v>
      </c>
      <c r="H30" s="123">
        <v>121.929631812197</v>
      </c>
      <c r="I30" s="123">
        <v>2.2317809361599998E-3</v>
      </c>
      <c r="J30" s="123">
        <v>2.23178093616E-4</v>
      </c>
      <c r="K30" s="134" t="s">
        <v>86</v>
      </c>
      <c r="L30" s="135"/>
    </row>
    <row r="31" spans="2:12" ht="18" customHeight="1" x14ac:dyDescent="0.2">
      <c r="B31" s="136" t="s">
        <v>82</v>
      </c>
      <c r="C31" s="123">
        <v>14154.748836039529</v>
      </c>
      <c r="D31" s="124" t="s">
        <v>160</v>
      </c>
      <c r="E31" s="49"/>
      <c r="F31" s="49"/>
      <c r="G31" s="49"/>
      <c r="H31" s="123">
        <v>802.00060755000004</v>
      </c>
      <c r="I31" s="123">
        <v>1.5549996100275999E-2</v>
      </c>
      <c r="J31" s="123">
        <v>1.9657974624040001E-3</v>
      </c>
      <c r="K31" s="134">
        <v>-42.358164000000002</v>
      </c>
      <c r="L31" s="135"/>
    </row>
    <row r="32" spans="2:12" ht="18" customHeight="1" x14ac:dyDescent="0.2">
      <c r="B32" s="137" t="s">
        <v>158</v>
      </c>
      <c r="C32" s="27">
        <v>10936.7212034857</v>
      </c>
      <c r="D32" s="138" t="s">
        <v>160</v>
      </c>
      <c r="E32" s="119">
        <v>61.669565663339611</v>
      </c>
      <c r="F32" s="119">
        <v>1.1569986100537197</v>
      </c>
      <c r="G32" s="119">
        <v>0.15326119632086604</v>
      </c>
      <c r="H32" s="27">
        <v>632.1046824</v>
      </c>
      <c r="I32" s="27">
        <v>1.2653771230978E-2</v>
      </c>
      <c r="J32" s="27">
        <v>1.6761749754740001E-3</v>
      </c>
      <c r="K32" s="139">
        <v>-42.358164000000002</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3218.0276325538298</v>
      </c>
      <c r="D34" s="138" t="s">
        <v>160</v>
      </c>
      <c r="E34" s="119">
        <v>52.795048566805022</v>
      </c>
      <c r="F34" s="119">
        <v>0.89999999999986124</v>
      </c>
      <c r="G34" s="119">
        <v>9.0000000000048277E-2</v>
      </c>
      <c r="H34" s="27">
        <v>169.89592515000001</v>
      </c>
      <c r="I34" s="27">
        <v>2.8962248692980001E-3</v>
      </c>
      <c r="J34" s="27">
        <v>2.8962248693000002E-4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5837.5173024864307</v>
      </c>
      <c r="D38" s="124" t="s">
        <v>160</v>
      </c>
      <c r="E38" s="49"/>
      <c r="F38" s="49"/>
      <c r="G38" s="49"/>
      <c r="H38" s="123">
        <v>298.737314793</v>
      </c>
      <c r="I38" s="123">
        <v>5.2666355722380005E-3</v>
      </c>
      <c r="J38" s="123">
        <v>5.2854455722400006E-4</v>
      </c>
      <c r="K38" s="134">
        <v>-15.931772</v>
      </c>
      <c r="L38" s="135"/>
    </row>
    <row r="39" spans="2:12" ht="18" customHeight="1" x14ac:dyDescent="0.2">
      <c r="B39" s="137" t="s">
        <v>158</v>
      </c>
      <c r="C39" s="140">
        <v>6.6</v>
      </c>
      <c r="D39" s="138" t="s">
        <v>160</v>
      </c>
      <c r="E39" s="119">
        <v>69.666666666666671</v>
      </c>
      <c r="F39" s="119">
        <v>2.8500000000000005</v>
      </c>
      <c r="G39" s="119">
        <v>0.57000000000000006</v>
      </c>
      <c r="H39" s="140">
        <v>0.45979999999999999</v>
      </c>
      <c r="I39" s="140">
        <v>1.8810000000000001E-5</v>
      </c>
      <c r="J39" s="140">
        <v>3.7620000000000001E-6</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5830.9173024864303</v>
      </c>
      <c r="D41" s="138" t="s">
        <v>160</v>
      </c>
      <c r="E41" s="119">
        <v>53.886767809074279</v>
      </c>
      <c r="F41" s="119">
        <v>0.90000000000003644</v>
      </c>
      <c r="G41" s="119">
        <v>9.0000000000037952E-2</v>
      </c>
      <c r="H41" s="140">
        <v>298.27751479300002</v>
      </c>
      <c r="I41" s="140">
        <v>5.2478255722380003E-3</v>
      </c>
      <c r="J41" s="140">
        <v>5.2478255722400002E-4</v>
      </c>
      <c r="K41" s="141">
        <v>-15.931772</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153128.1242918291</v>
      </c>
      <c r="D10" s="119" t="s">
        <v>160</v>
      </c>
      <c r="E10" s="49"/>
      <c r="F10" s="49"/>
      <c r="G10" s="49"/>
      <c r="H10" s="119">
        <v>6774.2044092434335</v>
      </c>
      <c r="I10" s="119">
        <v>1.247345392992963</v>
      </c>
      <c r="J10" s="120">
        <v>0.21571053679628699</v>
      </c>
      <c r="K10" s="121" t="s">
        <v>165</v>
      </c>
    </row>
    <row r="11" spans="2:11" ht="18" customHeight="1" x14ac:dyDescent="0.2">
      <c r="B11" s="122" t="s">
        <v>158</v>
      </c>
      <c r="C11" s="119">
        <v>22156.4916421497</v>
      </c>
      <c r="D11" s="124" t="s">
        <v>160</v>
      </c>
      <c r="E11" s="119">
        <v>68.344934040029557</v>
      </c>
      <c r="F11" s="119">
        <v>3.7215425710281722</v>
      </c>
      <c r="G11" s="119">
        <v>1.978571351165173</v>
      </c>
      <c r="H11" s="119">
        <v>1514.2839598411874</v>
      </c>
      <c r="I11" s="119">
        <v>8.2456326870889995E-2</v>
      </c>
      <c r="J11" s="119">
        <v>4.3838199605487994E-2</v>
      </c>
      <c r="K11" s="121" t="s">
        <v>86</v>
      </c>
    </row>
    <row r="12" spans="2:11" ht="18" customHeight="1" x14ac:dyDescent="0.2">
      <c r="B12" s="122" t="s">
        <v>159</v>
      </c>
      <c r="C12" s="119">
        <v>20187.541113644013</v>
      </c>
      <c r="D12" s="124" t="s">
        <v>160</v>
      </c>
      <c r="E12" s="119">
        <v>91.750363422700531</v>
      </c>
      <c r="F12" s="119">
        <v>9.5000000000000444</v>
      </c>
      <c r="G12" s="119">
        <v>1.4250000000000138</v>
      </c>
      <c r="H12" s="119">
        <v>1852.2142337875466</v>
      </c>
      <c r="I12" s="119">
        <v>0.19178164057961899</v>
      </c>
      <c r="J12" s="119">
        <v>2.8767246086942998E-2</v>
      </c>
      <c r="K12" s="121" t="s">
        <v>86</v>
      </c>
    </row>
    <row r="13" spans="2:11" ht="18" customHeight="1" x14ac:dyDescent="0.2">
      <c r="B13" s="122" t="s">
        <v>161</v>
      </c>
      <c r="C13" s="119">
        <v>62116.029024323871</v>
      </c>
      <c r="D13" s="124" t="s">
        <v>160</v>
      </c>
      <c r="E13" s="119">
        <v>54.028094888757828</v>
      </c>
      <c r="F13" s="119">
        <v>0.90000000000000835</v>
      </c>
      <c r="G13" s="119">
        <v>8.9999999999981525E-2</v>
      </c>
      <c r="H13" s="119">
        <v>3356.0107102390052</v>
      </c>
      <c r="I13" s="119">
        <v>5.5904426121891997E-2</v>
      </c>
      <c r="J13" s="119">
        <v>5.590442612188001E-3</v>
      </c>
      <c r="K13" s="121" t="s">
        <v>86</v>
      </c>
    </row>
    <row r="14" spans="2:11" ht="18" customHeight="1" x14ac:dyDescent="0.2">
      <c r="B14" s="122" t="s">
        <v>162</v>
      </c>
      <c r="C14" s="119">
        <v>698.32425000000001</v>
      </c>
      <c r="D14" s="124" t="s">
        <v>160</v>
      </c>
      <c r="E14" s="119">
        <v>74.027939564884946</v>
      </c>
      <c r="F14" s="119">
        <v>2.8500000000000005</v>
      </c>
      <c r="G14" s="119">
        <v>0.57000000000000006</v>
      </c>
      <c r="H14" s="119">
        <v>51.6955053756936</v>
      </c>
      <c r="I14" s="119">
        <v>1.9902241125000003E-3</v>
      </c>
      <c r="J14" s="119">
        <v>3.9804482250000003E-4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47969.738261711514</v>
      </c>
      <c r="D16" s="156" t="s">
        <v>160</v>
      </c>
      <c r="E16" s="119">
        <v>88.586206539309131</v>
      </c>
      <c r="F16" s="119">
        <v>19.078961204976316</v>
      </c>
      <c r="G16" s="119">
        <v>2.8583979950253706</v>
      </c>
      <c r="H16" s="119">
        <v>4249.4571412885753</v>
      </c>
      <c r="I16" s="119">
        <v>0.915212775308062</v>
      </c>
      <c r="J16" s="119">
        <v>0.137116603669168</v>
      </c>
      <c r="K16" s="121" t="s">
        <v>165</v>
      </c>
    </row>
    <row r="17" spans="2:11" ht="18" customHeight="1" x14ac:dyDescent="0.2">
      <c r="B17" s="157" t="s">
        <v>176</v>
      </c>
      <c r="C17" s="119">
        <v>1889.24584386792</v>
      </c>
      <c r="D17" s="119" t="s">
        <v>160</v>
      </c>
      <c r="E17" s="49"/>
      <c r="F17" s="49"/>
      <c r="G17" s="49"/>
      <c r="H17" s="119">
        <v>102.072353720687</v>
      </c>
      <c r="I17" s="119">
        <v>1.7003212594809999E-3</v>
      </c>
      <c r="J17" s="119">
        <v>1.70032125948E-4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1889.24584386792</v>
      </c>
      <c r="D20" s="124" t="s">
        <v>160</v>
      </c>
      <c r="E20" s="119">
        <v>54.02809488875765</v>
      </c>
      <c r="F20" s="119">
        <v>0.89999999999993219</v>
      </c>
      <c r="G20" s="119">
        <v>8.9999999999940281E-2</v>
      </c>
      <c r="H20" s="158">
        <v>102.072353720687</v>
      </c>
      <c r="I20" s="158">
        <v>1.7003212594809999E-3</v>
      </c>
      <c r="J20" s="158">
        <v>1.70032125948E-4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1107.084565403012</v>
      </c>
      <c r="D24" s="124" t="s">
        <v>160</v>
      </c>
      <c r="E24" s="49"/>
      <c r="F24" s="49"/>
      <c r="G24" s="49"/>
      <c r="H24" s="119">
        <v>72.104696991978003</v>
      </c>
      <c r="I24" s="119">
        <v>3.7567644910410001E-3</v>
      </c>
      <c r="J24" s="119">
        <v>6.2363535404700004E-4</v>
      </c>
      <c r="K24" s="121" t="s">
        <v>86</v>
      </c>
    </row>
    <row r="25" spans="2:11" ht="18" customHeight="1" x14ac:dyDescent="0.2">
      <c r="B25" s="122" t="s">
        <v>158</v>
      </c>
      <c r="C25" s="158">
        <v>300.752264704342</v>
      </c>
      <c r="D25" s="124" t="s">
        <v>160</v>
      </c>
      <c r="E25" s="119">
        <v>69.235848497578004</v>
      </c>
      <c r="F25" s="119">
        <v>4.423644143168417</v>
      </c>
      <c r="G25" s="119">
        <v>0.95450673502394934</v>
      </c>
      <c r="H25" s="158">
        <v>20.8228382343733</v>
      </c>
      <c r="I25" s="158">
        <v>1.3304209943039999E-3</v>
      </c>
      <c r="J25" s="158">
        <v>2.8707006223400002E-4</v>
      </c>
      <c r="K25" s="159" t="s">
        <v>86</v>
      </c>
    </row>
    <row r="26" spans="2:11" ht="18" customHeight="1" x14ac:dyDescent="0.2">
      <c r="B26" s="122" t="s">
        <v>159</v>
      </c>
      <c r="C26" s="158">
        <v>197.749351873043</v>
      </c>
      <c r="D26" s="124" t="s">
        <v>160</v>
      </c>
      <c r="E26" s="119">
        <v>93.053561371910334</v>
      </c>
      <c r="F26" s="119">
        <v>9.5000000000004636</v>
      </c>
      <c r="G26" s="119">
        <v>1.4249999999995637</v>
      </c>
      <c r="H26" s="158">
        <v>18.401281450773698</v>
      </c>
      <c r="I26" s="158">
        <v>1.878618842794E-3</v>
      </c>
      <c r="J26" s="158">
        <v>2.8179282641900002E-4</v>
      </c>
      <c r="K26" s="159" t="s">
        <v>86</v>
      </c>
    </row>
    <row r="27" spans="2:11" ht="18" customHeight="1" x14ac:dyDescent="0.2">
      <c r="B27" s="122" t="s">
        <v>161</v>
      </c>
      <c r="C27" s="158">
        <v>608.582948825627</v>
      </c>
      <c r="D27" s="124" t="s">
        <v>160</v>
      </c>
      <c r="E27" s="119">
        <v>54.028094888757792</v>
      </c>
      <c r="F27" s="119">
        <v>0.89999999999989433</v>
      </c>
      <c r="G27" s="119">
        <v>8.9999999999496483E-2</v>
      </c>
      <c r="H27" s="158">
        <v>32.880577306831</v>
      </c>
      <c r="I27" s="158">
        <v>5.4772465394299999E-4</v>
      </c>
      <c r="J27" s="158">
        <v>5.4772465394E-5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32387.167404241343</v>
      </c>
      <c r="D31" s="124" t="s">
        <v>160</v>
      </c>
      <c r="E31" s="49"/>
      <c r="F31" s="49"/>
      <c r="G31" s="49"/>
      <c r="H31" s="119">
        <v>1752.6814785838596</v>
      </c>
      <c r="I31" s="119">
        <v>2.963323090759E-2</v>
      </c>
      <c r="J31" s="119">
        <v>3.025686963157E-3</v>
      </c>
      <c r="K31" s="121" t="s">
        <v>86</v>
      </c>
    </row>
    <row r="32" spans="2:11" ht="18" customHeight="1" x14ac:dyDescent="0.2">
      <c r="B32" s="122" t="s">
        <v>158</v>
      </c>
      <c r="C32" s="158">
        <v>182.98048813278601</v>
      </c>
      <c r="D32" s="124" t="s">
        <v>160</v>
      </c>
      <c r="E32" s="119">
        <v>69.428521233045686</v>
      </c>
      <c r="F32" s="119">
        <v>3.4917410754656291</v>
      </c>
      <c r="G32" s="119">
        <v>0.68681447859512013</v>
      </c>
      <c r="H32" s="158">
        <v>12.704064705560199</v>
      </c>
      <c r="I32" s="158">
        <v>6.3892048642199997E-4</v>
      </c>
      <c r="J32" s="158">
        <v>1.2567364855E-4</v>
      </c>
      <c r="K32" s="159" t="s">
        <v>86</v>
      </c>
    </row>
    <row r="33" spans="2:11" ht="18" customHeight="1" x14ac:dyDescent="0.2">
      <c r="B33" s="122" t="s">
        <v>159</v>
      </c>
      <c r="C33" s="158">
        <v>1.2258368220582301</v>
      </c>
      <c r="D33" s="124" t="s">
        <v>160</v>
      </c>
      <c r="E33" s="119">
        <v>91.999999999999872</v>
      </c>
      <c r="F33" s="119">
        <v>9.5000000003644978</v>
      </c>
      <c r="G33" s="119">
        <v>1.4249999996467899</v>
      </c>
      <c r="H33" s="158">
        <v>0.11277698762935701</v>
      </c>
      <c r="I33" s="158">
        <v>1.164544981E-5</v>
      </c>
      <c r="J33" s="158">
        <v>1.7468174709999999E-6</v>
      </c>
      <c r="K33" s="159" t="s">
        <v>86</v>
      </c>
    </row>
    <row r="34" spans="2:11" ht="18" customHeight="1" x14ac:dyDescent="0.2">
      <c r="B34" s="122" t="s">
        <v>161</v>
      </c>
      <c r="C34" s="158">
        <v>32202.961079286499</v>
      </c>
      <c r="D34" s="124" t="s">
        <v>160</v>
      </c>
      <c r="E34" s="119">
        <v>54.028094888757948</v>
      </c>
      <c r="F34" s="119">
        <v>0.90000000000000469</v>
      </c>
      <c r="G34" s="119">
        <v>9.0000000000006686E-2</v>
      </c>
      <c r="H34" s="158">
        <v>1739.86463689067</v>
      </c>
      <c r="I34" s="158">
        <v>2.8982664971357999E-2</v>
      </c>
      <c r="J34" s="158">
        <v>2.8982664971359999E-3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55824.060848589419</v>
      </c>
      <c r="D38" s="124" t="s">
        <v>160</v>
      </c>
      <c r="E38" s="49"/>
      <c r="F38" s="49"/>
      <c r="G38" s="49"/>
      <c r="H38" s="119">
        <v>471.94168542258478</v>
      </c>
      <c r="I38" s="119">
        <v>0.93023359359509405</v>
      </c>
      <c r="J38" s="119">
        <v>0.13926056999580499</v>
      </c>
      <c r="K38" s="121" t="s">
        <v>86</v>
      </c>
    </row>
    <row r="39" spans="2:11" ht="18" customHeight="1" x14ac:dyDescent="0.2">
      <c r="B39" s="122" t="s">
        <v>158</v>
      </c>
      <c r="C39" s="158">
        <v>741.31491525399701</v>
      </c>
      <c r="D39" s="124" t="s">
        <v>160</v>
      </c>
      <c r="E39" s="119">
        <v>69.682895257695918</v>
      </c>
      <c r="F39" s="119">
        <v>4.0573927462209962</v>
      </c>
      <c r="G39" s="119">
        <v>0.71585603149260091</v>
      </c>
      <c r="H39" s="158">
        <v>51.656969592612</v>
      </c>
      <c r="I39" s="158">
        <v>3.0078057598169998E-3</v>
      </c>
      <c r="J39" s="158">
        <v>5.3067475331999999E-4</v>
      </c>
      <c r="K39" s="159" t="s">
        <v>86</v>
      </c>
    </row>
    <row r="40" spans="2:11" ht="18" customHeight="1" x14ac:dyDescent="0.2">
      <c r="B40" s="122" t="s">
        <v>159</v>
      </c>
      <c r="C40" s="158">
        <v>572.67756998461402</v>
      </c>
      <c r="D40" s="124" t="s">
        <v>160</v>
      </c>
      <c r="E40" s="119">
        <v>92.004688589942631</v>
      </c>
      <c r="F40" s="119">
        <v>9.5000000000002913</v>
      </c>
      <c r="G40" s="119">
        <v>1.424999999999869</v>
      </c>
      <c r="H40" s="158">
        <v>52.689021488879497</v>
      </c>
      <c r="I40" s="158">
        <v>5.4404369148539997E-3</v>
      </c>
      <c r="J40" s="158">
        <v>8.1606553722799997E-4</v>
      </c>
      <c r="K40" s="159" t="s">
        <v>86</v>
      </c>
    </row>
    <row r="41" spans="2:11" ht="18" customHeight="1" x14ac:dyDescent="0.2">
      <c r="B41" s="122" t="s">
        <v>161</v>
      </c>
      <c r="C41" s="158">
        <v>6071.6507630728102</v>
      </c>
      <c r="D41" s="124" t="s">
        <v>160</v>
      </c>
      <c r="E41" s="119">
        <v>54.028094888757714</v>
      </c>
      <c r="F41" s="119">
        <v>0.90000000000007752</v>
      </c>
      <c r="G41" s="119">
        <v>9.0000000000073618E-2</v>
      </c>
      <c r="H41" s="158">
        <v>328.03972355869598</v>
      </c>
      <c r="I41" s="158">
        <v>5.4644856867659998E-3</v>
      </c>
      <c r="J41" s="158">
        <v>5.4644856867699996E-4</v>
      </c>
      <c r="K41" s="159" t="s">
        <v>86</v>
      </c>
    </row>
    <row r="42" spans="2:11" ht="18" customHeight="1" x14ac:dyDescent="0.2">
      <c r="B42" s="122" t="s">
        <v>162</v>
      </c>
      <c r="C42" s="158">
        <v>534.33839999999998</v>
      </c>
      <c r="D42" s="124" t="s">
        <v>160</v>
      </c>
      <c r="E42" s="119">
        <v>74.027939564884917</v>
      </c>
      <c r="F42" s="119">
        <v>2.85</v>
      </c>
      <c r="G42" s="119">
        <v>0.56999999999999995</v>
      </c>
      <c r="H42" s="158">
        <v>39.555970782397303</v>
      </c>
      <c r="I42" s="158">
        <v>1.5228644400000001E-3</v>
      </c>
      <c r="J42" s="158">
        <v>3.04572888E-4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47904.079200278</v>
      </c>
      <c r="D44" s="119" t="s">
        <v>160</v>
      </c>
      <c r="E44" s="119">
        <v>88.627279549971007</v>
      </c>
      <c r="F44" s="119">
        <v>19.096453080103213</v>
      </c>
      <c r="G44" s="119">
        <v>2.8611928365337329</v>
      </c>
      <c r="H44" s="158">
        <v>4245.6082188669898</v>
      </c>
      <c r="I44" s="158">
        <v>0.91479800079365703</v>
      </c>
      <c r="J44" s="158">
        <v>0.13706280824858</v>
      </c>
      <c r="K44" s="159" t="s">
        <v>86</v>
      </c>
    </row>
    <row r="45" spans="2:11" ht="18" customHeight="1" x14ac:dyDescent="0.2">
      <c r="B45" s="157" t="s">
        <v>181</v>
      </c>
      <c r="C45" s="119">
        <v>38473.923077507097</v>
      </c>
      <c r="D45" s="119" t="s">
        <v>160</v>
      </c>
      <c r="E45" s="49"/>
      <c r="F45" s="49"/>
      <c r="G45" s="49"/>
      <c r="H45" s="119">
        <v>2748.9834583770721</v>
      </c>
      <c r="I45" s="119">
        <v>0.185859939346565</v>
      </c>
      <c r="J45" s="119">
        <v>2.6942447022674003E-2</v>
      </c>
      <c r="K45" s="121" t="s">
        <v>86</v>
      </c>
    </row>
    <row r="46" spans="2:11" ht="18" customHeight="1" x14ac:dyDescent="0.2">
      <c r="B46" s="122" t="s">
        <v>158</v>
      </c>
      <c r="C46" s="158">
        <v>5412.5909890324101</v>
      </c>
      <c r="D46" s="119" t="s">
        <v>160</v>
      </c>
      <c r="E46" s="119">
        <v>70.113507009883108</v>
      </c>
      <c r="F46" s="119">
        <v>4.4193785371418111</v>
      </c>
      <c r="G46" s="119">
        <v>0.63819135502320812</v>
      </c>
      <c r="H46" s="158">
        <v>379.49573625115403</v>
      </c>
      <c r="I46" s="158">
        <v>2.3920288447257E-2</v>
      </c>
      <c r="J46" s="158">
        <v>3.4542687774769998E-3</v>
      </c>
      <c r="K46" s="159" t="s">
        <v>86</v>
      </c>
    </row>
    <row r="47" spans="2:11" ht="18" customHeight="1" x14ac:dyDescent="0.2">
      <c r="B47" s="122" t="s">
        <v>159</v>
      </c>
      <c r="C47" s="158">
        <v>15332.623645915901</v>
      </c>
      <c r="D47" s="119" t="s">
        <v>160</v>
      </c>
      <c r="E47" s="119">
        <v>92.294214451895755</v>
      </c>
      <c r="F47" s="119">
        <v>9.5000000000000604</v>
      </c>
      <c r="G47" s="119">
        <v>1.4249999999999898</v>
      </c>
      <c r="H47" s="158">
        <v>1415.11245488637</v>
      </c>
      <c r="I47" s="158">
        <v>0.145659924636202</v>
      </c>
      <c r="J47" s="158">
        <v>2.1848988695430002E-2</v>
      </c>
      <c r="K47" s="159" t="s">
        <v>86</v>
      </c>
    </row>
    <row r="48" spans="2:11" ht="18" customHeight="1" x14ac:dyDescent="0.2">
      <c r="B48" s="122" t="s">
        <v>161</v>
      </c>
      <c r="C48" s="158">
        <v>17664.425688238302</v>
      </c>
      <c r="D48" s="119" t="s">
        <v>160</v>
      </c>
      <c r="E48" s="119">
        <v>54.028094888757693</v>
      </c>
      <c r="F48" s="119">
        <v>0.89999999999997338</v>
      </c>
      <c r="G48" s="119">
        <v>8.9999999999974697E-2</v>
      </c>
      <c r="H48" s="158">
        <v>954.37526723954795</v>
      </c>
      <c r="I48" s="158">
        <v>1.5897983119414E-2</v>
      </c>
      <c r="J48" s="158">
        <v>1.5897983119410001E-3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64.282754320484997</v>
      </c>
      <c r="D51" s="119" t="s">
        <v>160</v>
      </c>
      <c r="E51" s="119">
        <v>57.959383527619508</v>
      </c>
      <c r="F51" s="119">
        <v>5.9385001113797928</v>
      </c>
      <c r="G51" s="119">
        <v>0.76834352149500984</v>
      </c>
      <c r="H51" s="158">
        <v>3.72578881187273</v>
      </c>
      <c r="I51" s="158">
        <v>3.8174314369200001E-4</v>
      </c>
      <c r="J51" s="158">
        <v>4.9391237825999998E-5</v>
      </c>
      <c r="K51" s="159" t="s">
        <v>86</v>
      </c>
    </row>
    <row r="52" spans="2:11" ht="18" customHeight="1" x14ac:dyDescent="0.2">
      <c r="B52" s="157" t="s">
        <v>182</v>
      </c>
      <c r="C52" s="160">
        <v>6014.5679441172042</v>
      </c>
      <c r="D52" s="119" t="s">
        <v>160</v>
      </c>
      <c r="E52" s="49"/>
      <c r="F52" s="49"/>
      <c r="G52" s="49"/>
      <c r="H52" s="119">
        <v>441.06926309871403</v>
      </c>
      <c r="I52" s="119">
        <v>3.2254815972912E-2</v>
      </c>
      <c r="J52" s="119">
        <v>4.7437542561629999E-3</v>
      </c>
      <c r="K52" s="121" t="s">
        <v>165</v>
      </c>
    </row>
    <row r="53" spans="2:11" ht="18" customHeight="1" x14ac:dyDescent="0.2">
      <c r="B53" s="122" t="s">
        <v>158</v>
      </c>
      <c r="C53" s="161">
        <v>962.98834564723404</v>
      </c>
      <c r="D53" s="119" t="s">
        <v>160</v>
      </c>
      <c r="E53" s="119">
        <v>70.054568814485606</v>
      </c>
      <c r="F53" s="119">
        <v>4.1398992774107937</v>
      </c>
      <c r="G53" s="119">
        <v>0.59985643875238426</v>
      </c>
      <c r="H53" s="161">
        <v>67.461733327691803</v>
      </c>
      <c r="I53" s="161">
        <v>3.9866747563E-3</v>
      </c>
      <c r="J53" s="161">
        <v>5.7765475957999995E-4</v>
      </c>
      <c r="K53" s="162" t="s">
        <v>86</v>
      </c>
    </row>
    <row r="54" spans="2:11" ht="18" customHeight="1" x14ac:dyDescent="0.2">
      <c r="B54" s="122" t="s">
        <v>159</v>
      </c>
      <c r="C54" s="158">
        <v>2721.1566477313099</v>
      </c>
      <c r="D54" s="119" t="s">
        <v>160</v>
      </c>
      <c r="E54" s="119">
        <v>89.821924119021631</v>
      </c>
      <c r="F54" s="119">
        <v>9.4999999999998366</v>
      </c>
      <c r="G54" s="119">
        <v>1.4249999999999572</v>
      </c>
      <c r="H54" s="158">
        <v>244.41952592849299</v>
      </c>
      <c r="I54" s="158">
        <v>2.5850988153447E-2</v>
      </c>
      <c r="J54" s="158">
        <v>3.8776482230169999E-3</v>
      </c>
      <c r="K54" s="159" t="s">
        <v>86</v>
      </c>
    </row>
    <row r="55" spans="2:11" ht="18" customHeight="1" x14ac:dyDescent="0.2">
      <c r="B55" s="122" t="s">
        <v>161</v>
      </c>
      <c r="C55" s="158">
        <v>2166.4371007386599</v>
      </c>
      <c r="D55" s="119" t="s">
        <v>160</v>
      </c>
      <c r="E55" s="119">
        <v>54.028094888757494</v>
      </c>
      <c r="F55" s="119">
        <v>0.90000000000009506</v>
      </c>
      <c r="G55" s="119">
        <v>8.9999999999778729E-2</v>
      </c>
      <c r="H55" s="158">
        <v>117.04846924923299</v>
      </c>
      <c r="I55" s="158">
        <v>1.9497933906649999E-3</v>
      </c>
      <c r="J55" s="158">
        <v>1.9497933906600001E-4</v>
      </c>
      <c r="K55" s="159" t="s">
        <v>86</v>
      </c>
    </row>
    <row r="56" spans="2:11" ht="18" customHeight="1" x14ac:dyDescent="0.2">
      <c r="B56" s="122" t="s">
        <v>162</v>
      </c>
      <c r="C56" s="158">
        <v>163.98585</v>
      </c>
      <c r="D56" s="119" t="s">
        <v>160</v>
      </c>
      <c r="E56" s="119">
        <v>74.027939564885031</v>
      </c>
      <c r="F56" s="119">
        <v>2.85</v>
      </c>
      <c r="G56" s="119">
        <v>0.57000000000000006</v>
      </c>
      <c r="H56" s="158">
        <v>12.1395345932963</v>
      </c>
      <c r="I56" s="158">
        <v>4.6735967250000001E-4</v>
      </c>
      <c r="J56" s="158">
        <v>9.3471934500000006E-5</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17432.074608103107</v>
      </c>
      <c r="D59" s="119" t="s">
        <v>160</v>
      </c>
      <c r="E59" s="166"/>
      <c r="F59" s="166"/>
      <c r="G59" s="166"/>
      <c r="H59" s="119">
        <v>1185.3514730485374</v>
      </c>
      <c r="I59" s="119">
        <v>6.3906727420280002E-2</v>
      </c>
      <c r="J59" s="119">
        <v>4.0944411078493004E-2</v>
      </c>
      <c r="K59" s="121" t="s">
        <v>86</v>
      </c>
    </row>
    <row r="60" spans="2:11" ht="18" customHeight="1" x14ac:dyDescent="0.2">
      <c r="B60" s="122" t="s">
        <v>158</v>
      </c>
      <c r="C60" s="160">
        <v>14555.864639378931</v>
      </c>
      <c r="D60" s="119" t="s">
        <v>160</v>
      </c>
      <c r="E60" s="119">
        <v>67.474014224667997</v>
      </c>
      <c r="F60" s="119">
        <v>3.4056524744451826</v>
      </c>
      <c r="G60" s="119">
        <v>2.6699106213992105</v>
      </c>
      <c r="H60" s="119">
        <v>982.14261772979603</v>
      </c>
      <c r="I60" s="119">
        <v>4.9572216426789995E-2</v>
      </c>
      <c r="J60" s="119">
        <v>3.8862857604326999E-2</v>
      </c>
      <c r="K60" s="121" t="s">
        <v>86</v>
      </c>
    </row>
    <row r="61" spans="2:11" ht="18" customHeight="1" x14ac:dyDescent="0.2">
      <c r="B61" s="122" t="s">
        <v>159</v>
      </c>
      <c r="C61" s="160">
        <v>1362.108061317087</v>
      </c>
      <c r="D61" s="119" t="s">
        <v>160</v>
      </c>
      <c r="E61" s="119">
        <v>89.184681080249362</v>
      </c>
      <c r="F61" s="119">
        <v>9.4999999999997602</v>
      </c>
      <c r="G61" s="119">
        <v>1.4250000000008451</v>
      </c>
      <c r="H61" s="119">
        <v>121.47917304540115</v>
      </c>
      <c r="I61" s="119">
        <v>1.2940026582512001E-2</v>
      </c>
      <c r="J61" s="119">
        <v>1.9410039873780001E-3</v>
      </c>
      <c r="K61" s="121" t="s">
        <v>86</v>
      </c>
    </row>
    <row r="62" spans="2:11" ht="18" customHeight="1" x14ac:dyDescent="0.2">
      <c r="B62" s="122" t="s">
        <v>161</v>
      </c>
      <c r="C62" s="160">
        <v>1512.725600294056</v>
      </c>
      <c r="D62" s="119" t="s">
        <v>160</v>
      </c>
      <c r="E62" s="119">
        <v>54.028094888757707</v>
      </c>
      <c r="F62" s="119">
        <v>0.90000000000023117</v>
      </c>
      <c r="G62" s="119">
        <v>8.9999999999692576E-2</v>
      </c>
      <c r="H62" s="119">
        <v>81.729682273340217</v>
      </c>
      <c r="I62" s="119">
        <v>1.361453040265E-3</v>
      </c>
      <c r="J62" s="119">
        <v>1.3614530402599999E-4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1.3763071130317399</v>
      </c>
      <c r="D65" s="119" t="s">
        <v>160</v>
      </c>
      <c r="E65" s="119">
        <v>89.466666666666669</v>
      </c>
      <c r="F65" s="119">
        <v>24.000000000173102</v>
      </c>
      <c r="G65" s="119">
        <v>3.2000000002168361</v>
      </c>
      <c r="H65" s="119">
        <v>0.12313360971257301</v>
      </c>
      <c r="I65" s="119">
        <v>3.3031370713E-5</v>
      </c>
      <c r="J65" s="119">
        <v>4.4041827620000001E-6</v>
      </c>
      <c r="K65" s="121" t="s">
        <v>86</v>
      </c>
    </row>
    <row r="66" spans="2:11" ht="18" customHeight="1" x14ac:dyDescent="0.2">
      <c r="B66" s="167" t="s">
        <v>184</v>
      </c>
      <c r="C66" s="119">
        <v>465.36285197053894</v>
      </c>
      <c r="D66" s="119" t="s">
        <v>160</v>
      </c>
      <c r="E66" s="49"/>
      <c r="F66" s="49"/>
      <c r="G66" s="49"/>
      <c r="H66" s="119">
        <v>28.590240515854951</v>
      </c>
      <c r="I66" s="119">
        <v>2.625363029379E-3</v>
      </c>
      <c r="J66" s="119">
        <v>5.6733744326299999E-4</v>
      </c>
      <c r="K66" s="121" t="s">
        <v>86</v>
      </c>
    </row>
    <row r="67" spans="2:11" ht="18" customHeight="1" x14ac:dyDescent="0.2">
      <c r="B67" s="168" t="s">
        <v>158</v>
      </c>
      <c r="C67" s="158">
        <v>186.88511112833601</v>
      </c>
      <c r="D67" s="119" t="s">
        <v>160</v>
      </c>
      <c r="E67" s="119">
        <v>68.586722075468899</v>
      </c>
      <c r="F67" s="119">
        <v>11.839270779032768</v>
      </c>
      <c r="G67" s="119">
        <v>2.7669595614222016</v>
      </c>
      <c r="H67" s="158">
        <v>12.8178371770023</v>
      </c>
      <c r="I67" s="158">
        <v>2.2125834352179998E-3</v>
      </c>
      <c r="J67" s="158">
        <v>5.1710354512399996E-4</v>
      </c>
      <c r="K67" s="159" t="s">
        <v>86</v>
      </c>
    </row>
    <row r="68" spans="2:11" ht="18" customHeight="1" x14ac:dyDescent="0.2">
      <c r="B68" s="168" t="s">
        <v>159</v>
      </c>
      <c r="C68" s="158">
        <v>18.854607837609901</v>
      </c>
      <c r="D68" s="119" t="s">
        <v>160</v>
      </c>
      <c r="E68" s="119">
        <v>92.574721712441246</v>
      </c>
      <c r="F68" s="119">
        <v>9.4999999999844036</v>
      </c>
      <c r="G68" s="119">
        <v>1.4250000000215275</v>
      </c>
      <c r="H68" s="158">
        <v>1.7454600735639501</v>
      </c>
      <c r="I68" s="158">
        <v>1.79118774457E-4</v>
      </c>
      <c r="J68" s="158">
        <v>2.6867816169000001E-5</v>
      </c>
      <c r="K68" s="159" t="s">
        <v>86</v>
      </c>
    </row>
    <row r="69" spans="2:11" ht="18" customHeight="1" x14ac:dyDescent="0.2">
      <c r="B69" s="168" t="s">
        <v>161</v>
      </c>
      <c r="C69" s="158">
        <v>259.623133004593</v>
      </c>
      <c r="D69" s="119" t="s">
        <v>160</v>
      </c>
      <c r="E69" s="119">
        <v>54.028094888757657</v>
      </c>
      <c r="F69" s="119">
        <v>0.89999999999948499</v>
      </c>
      <c r="G69" s="119">
        <v>8.9999999998407812E-2</v>
      </c>
      <c r="H69" s="158">
        <v>14.026943265288701</v>
      </c>
      <c r="I69" s="158">
        <v>2.33660819704E-4</v>
      </c>
      <c r="J69" s="158">
        <v>2.3366081970000001E-5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5417.1903412619358</v>
      </c>
      <c r="D73" s="124" t="s">
        <v>160</v>
      </c>
      <c r="E73" s="49"/>
      <c r="F73" s="49"/>
      <c r="G73" s="49"/>
      <c r="H73" s="119">
        <v>365.7730927600316</v>
      </c>
      <c r="I73" s="119">
        <v>1.7954140526986E-2</v>
      </c>
      <c r="J73" s="119">
        <v>1.6287409917099999E-2</v>
      </c>
      <c r="K73" s="121" t="s">
        <v>86</v>
      </c>
    </row>
    <row r="74" spans="2:11" ht="18" customHeight="1" x14ac:dyDescent="0.2">
      <c r="B74" s="168" t="s">
        <v>158</v>
      </c>
      <c r="C74" s="158">
        <v>4763.8666644172899</v>
      </c>
      <c r="D74" s="124" t="s">
        <v>160</v>
      </c>
      <c r="E74" s="119">
        <v>69.371223511105612</v>
      </c>
      <c r="F74" s="119">
        <v>3.6453894370173785</v>
      </c>
      <c r="G74" s="119">
        <v>3.4066047455526474</v>
      </c>
      <c r="H74" s="158">
        <v>330.47525915439701</v>
      </c>
      <c r="I74" s="158">
        <v>1.7366149217826001E-2</v>
      </c>
      <c r="J74" s="158">
        <v>1.6228610786184001E-2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653.323676844646</v>
      </c>
      <c r="D76" s="124" t="s">
        <v>160</v>
      </c>
      <c r="E76" s="119">
        <v>54.028094888757693</v>
      </c>
      <c r="F76" s="119">
        <v>0.89999999999972213</v>
      </c>
      <c r="G76" s="119">
        <v>8.9999999999972241E-2</v>
      </c>
      <c r="H76" s="158">
        <v>35.297833605634601</v>
      </c>
      <c r="I76" s="158">
        <v>5.8799130915999996E-4</v>
      </c>
      <c r="J76" s="158">
        <v>5.8799130916000002E-5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6133.6772162310999</v>
      </c>
      <c r="D80" s="124" t="s">
        <v>160</v>
      </c>
      <c r="E80" s="49"/>
      <c r="F80" s="49"/>
      <c r="G80" s="49"/>
      <c r="H80" s="119">
        <v>426.99033185743099</v>
      </c>
      <c r="I80" s="119">
        <v>2.6039682027853998E-2</v>
      </c>
      <c r="J80" s="119">
        <v>2.1716171001074001E-2</v>
      </c>
      <c r="K80" s="121" t="s">
        <v>86</v>
      </c>
    </row>
    <row r="81" spans="2:11" ht="18" customHeight="1" x14ac:dyDescent="0.2">
      <c r="B81" s="168" t="s">
        <v>158</v>
      </c>
      <c r="C81" s="158">
        <v>6133.6772162310999</v>
      </c>
      <c r="D81" s="124" t="s">
        <v>160</v>
      </c>
      <c r="E81" s="119">
        <v>69.614085776720984</v>
      </c>
      <c r="F81" s="119">
        <v>4.2453623022331692</v>
      </c>
      <c r="G81" s="119">
        <v>3.5404815472858751</v>
      </c>
      <c r="H81" s="158">
        <v>426.99033185743099</v>
      </c>
      <c r="I81" s="158">
        <v>2.6039682027853998E-2</v>
      </c>
      <c r="J81" s="158">
        <v>2.1716171001074001E-2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562.72104520865025</v>
      </c>
      <c r="D87" s="119" t="s">
        <v>160</v>
      </c>
      <c r="E87" s="49"/>
      <c r="F87" s="49"/>
      <c r="G87" s="49"/>
      <c r="H87" s="119">
        <v>32.30157713665885</v>
      </c>
      <c r="I87" s="119">
        <v>1.233543143169E-3</v>
      </c>
      <c r="J87" s="119">
        <v>1.2567727421200001E-4</v>
      </c>
      <c r="K87" s="121" t="s">
        <v>86</v>
      </c>
    </row>
    <row r="88" spans="2:11" ht="18" customHeight="1" x14ac:dyDescent="0.2">
      <c r="B88" s="168" t="s">
        <v>158</v>
      </c>
      <c r="C88" s="158">
        <v>67.504742353545197</v>
      </c>
      <c r="D88" s="119" t="s">
        <v>160</v>
      </c>
      <c r="E88" s="119">
        <v>72.491472323333056</v>
      </c>
      <c r="F88" s="119">
        <v>9.481940570333645</v>
      </c>
      <c r="G88" s="119">
        <v>0.86169799839173988</v>
      </c>
      <c r="H88" s="158">
        <v>4.8935181620157504</v>
      </c>
      <c r="I88" s="158">
        <v>6.4007595521200003E-4</v>
      </c>
      <c r="J88" s="158">
        <v>5.8168701368000003E-5</v>
      </c>
      <c r="K88" s="159" t="s">
        <v>86</v>
      </c>
    </row>
    <row r="89" spans="2:11" ht="18" customHeight="1" x14ac:dyDescent="0.2">
      <c r="B89" s="168" t="s">
        <v>159</v>
      </c>
      <c r="C89" s="158">
        <v>17.182850626436998</v>
      </c>
      <c r="D89" s="119" t="s">
        <v>160</v>
      </c>
      <c r="E89" s="119">
        <v>91.999999999999773</v>
      </c>
      <c r="F89" s="119">
        <v>9.4999999999911839</v>
      </c>
      <c r="G89" s="119">
        <v>1.4250000000190466</v>
      </c>
      <c r="H89" s="158">
        <v>1.5808222576322</v>
      </c>
      <c r="I89" s="158">
        <v>1.63237080951E-4</v>
      </c>
      <c r="J89" s="158">
        <v>2.4485562142999999E-5</v>
      </c>
      <c r="K89" s="159" t="s">
        <v>86</v>
      </c>
    </row>
    <row r="90" spans="2:11" ht="18" customHeight="1" x14ac:dyDescent="0.2">
      <c r="B90" s="168" t="s">
        <v>161</v>
      </c>
      <c r="C90" s="158">
        <v>478.03345222866801</v>
      </c>
      <c r="D90" s="119" t="s">
        <v>160</v>
      </c>
      <c r="E90" s="119">
        <v>54.028094888757714</v>
      </c>
      <c r="F90" s="119">
        <v>0.90000000000041591</v>
      </c>
      <c r="G90" s="119">
        <v>9.0000000000878336E-2</v>
      </c>
      <c r="H90" s="158">
        <v>25.827236717010901</v>
      </c>
      <c r="I90" s="158">
        <v>4.3023010700600001E-4</v>
      </c>
      <c r="J90" s="158">
        <v>4.3023010701E-5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4853.1231534308808</v>
      </c>
      <c r="D94" s="119" t="s">
        <v>160</v>
      </c>
      <c r="E94" s="49"/>
      <c r="F94" s="49"/>
      <c r="G94" s="49"/>
      <c r="H94" s="119">
        <v>331.69623077856102</v>
      </c>
      <c r="I94" s="119">
        <v>1.6053998692892001E-2</v>
      </c>
      <c r="J94" s="119">
        <v>2.247815442844E-3</v>
      </c>
      <c r="K94" s="121" t="s">
        <v>86</v>
      </c>
    </row>
    <row r="95" spans="2:11" ht="18" customHeight="1" x14ac:dyDescent="0.2">
      <c r="B95" s="169" t="s">
        <v>189</v>
      </c>
      <c r="C95" s="170">
        <v>4853.1231534308808</v>
      </c>
      <c r="D95" s="170" t="s">
        <v>160</v>
      </c>
      <c r="E95" s="49"/>
      <c r="F95" s="49"/>
      <c r="G95" s="49"/>
      <c r="H95" s="170">
        <v>331.69623077856102</v>
      </c>
      <c r="I95" s="170">
        <v>1.6053998692892001E-2</v>
      </c>
      <c r="J95" s="170">
        <v>2.247815442844E-3</v>
      </c>
      <c r="K95" s="171" t="s">
        <v>86</v>
      </c>
    </row>
    <row r="96" spans="2:11" ht="18" customHeight="1" x14ac:dyDescent="0.2">
      <c r="B96" s="168" t="s">
        <v>158</v>
      </c>
      <c r="C96" s="158">
        <v>3403.9309052486601</v>
      </c>
      <c r="D96" s="119" t="s">
        <v>160</v>
      </c>
      <c r="E96" s="119">
        <v>60.801960186624584</v>
      </c>
      <c r="F96" s="119">
        <v>0.97349972220952863</v>
      </c>
      <c r="G96" s="119">
        <v>0.10070814599920851</v>
      </c>
      <c r="H96" s="158">
        <v>206.96567137894999</v>
      </c>
      <c r="I96" s="158">
        <v>3.3137257906800002E-3</v>
      </c>
      <c r="J96" s="158">
        <v>3.4280357057700001E-4</v>
      </c>
      <c r="K96" s="159" t="s">
        <v>86</v>
      </c>
    </row>
    <row r="97" spans="2:11" ht="18" customHeight="1" x14ac:dyDescent="0.2">
      <c r="B97" s="168" t="s">
        <v>159</v>
      </c>
      <c r="C97" s="158">
        <v>1326.0706028530401</v>
      </c>
      <c r="D97" s="119" t="s">
        <v>160</v>
      </c>
      <c r="E97" s="119">
        <v>89.099999999999341</v>
      </c>
      <c r="F97" s="119">
        <v>9.5000000000000888</v>
      </c>
      <c r="G97" s="119">
        <v>1.4250000000003151</v>
      </c>
      <c r="H97" s="158">
        <v>118.152890714205</v>
      </c>
      <c r="I97" s="158">
        <v>1.2597670727104E-2</v>
      </c>
      <c r="J97" s="158">
        <v>1.889650609066E-3</v>
      </c>
      <c r="K97" s="159" t="s">
        <v>86</v>
      </c>
    </row>
    <row r="98" spans="2:11" ht="18" customHeight="1" x14ac:dyDescent="0.2">
      <c r="B98" s="168" t="s">
        <v>161</v>
      </c>
      <c r="C98" s="158">
        <v>121.74533821614899</v>
      </c>
      <c r="D98" s="119" t="s">
        <v>160</v>
      </c>
      <c r="E98" s="119">
        <v>54.028094888757806</v>
      </c>
      <c r="F98" s="119">
        <v>0.90000000000382685</v>
      </c>
      <c r="G98" s="119">
        <v>8.9999999996275754E-2</v>
      </c>
      <c r="H98" s="158">
        <v>6.5776686854060102</v>
      </c>
      <c r="I98" s="158">
        <v>1.09570804395E-4</v>
      </c>
      <c r="J98" s="158">
        <v>1.0957080439E-5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1.3763071130317399</v>
      </c>
      <c r="D101" s="164" t="s">
        <v>160</v>
      </c>
      <c r="E101" s="164">
        <v>89.466666666666669</v>
      </c>
      <c r="F101" s="164">
        <v>24.000000000173102</v>
      </c>
      <c r="G101" s="164">
        <v>3.2000000002168361</v>
      </c>
      <c r="H101" s="163">
        <v>0.12313360971257301</v>
      </c>
      <c r="I101" s="163">
        <v>3.3031370713E-5</v>
      </c>
      <c r="J101" s="163">
        <v>4.4041827620000001E-6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215373.72433544861</v>
      </c>
      <c r="D10" s="119" t="s">
        <v>157</v>
      </c>
      <c r="E10" s="49"/>
      <c r="F10" s="49"/>
      <c r="G10" s="49"/>
      <c r="H10" s="120">
        <v>14658.424762161978</v>
      </c>
      <c r="I10" s="120">
        <v>0.89513401848062013</v>
      </c>
      <c r="J10" s="177">
        <v>0.41283355547138095</v>
      </c>
    </row>
    <row r="11" spans="2:15" ht="18" customHeight="1" x14ac:dyDescent="0.2">
      <c r="B11" s="122" t="s">
        <v>158</v>
      </c>
      <c r="C11" s="119">
        <v>214629.64413935068</v>
      </c>
      <c r="D11" s="124" t="s">
        <v>157</v>
      </c>
      <c r="E11" s="119">
        <v>68.133555469673581</v>
      </c>
      <c r="F11" s="119">
        <v>4.1650138458561186</v>
      </c>
      <c r="G11" s="119">
        <v>1.9223273068639593</v>
      </c>
      <c r="H11" s="119">
        <v>14623.480764404749</v>
      </c>
      <c r="I11" s="119">
        <v>0.89393543957156707</v>
      </c>
      <c r="J11" s="178">
        <v>0.41258842579156796</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645.71960332547906</v>
      </c>
      <c r="D13" s="124" t="s">
        <v>160</v>
      </c>
      <c r="E13" s="119">
        <v>54.028094888757757</v>
      </c>
      <c r="F13" s="119">
        <v>0.9000000000001066</v>
      </c>
      <c r="G13" s="119">
        <v>8.9999999999546068E-2</v>
      </c>
      <c r="H13" s="119">
        <v>34.887</v>
      </c>
      <c r="I13" s="119">
        <v>5.8114764299299995E-4</v>
      </c>
      <c r="J13" s="178">
        <v>5.8114764298999997E-5</v>
      </c>
    </row>
    <row r="14" spans="2:15" ht="18" customHeight="1" x14ac:dyDescent="0.2">
      <c r="B14" s="122" t="s">
        <v>196</v>
      </c>
      <c r="C14" s="119">
        <v>0.84742428231943911</v>
      </c>
      <c r="D14" s="124" t="s">
        <v>157</v>
      </c>
      <c r="E14" s="119">
        <v>67.259999999999437</v>
      </c>
      <c r="F14" s="119">
        <v>1.4623547045503078</v>
      </c>
      <c r="G14" s="119">
        <v>1.4331336431332056</v>
      </c>
      <c r="H14" s="119">
        <v>5.6997757228804999E-2</v>
      </c>
      <c r="I14" s="119">
        <v>1.2392348860000001E-6</v>
      </c>
      <c r="J14" s="178">
        <v>1.214472249E-6</v>
      </c>
    </row>
    <row r="15" spans="2:15" ht="18" customHeight="1" x14ac:dyDescent="0.2">
      <c r="B15" s="122" t="s">
        <v>164</v>
      </c>
      <c r="C15" s="119">
        <v>97.513168490155337</v>
      </c>
      <c r="D15" s="119" t="s">
        <v>160</v>
      </c>
      <c r="E15" s="119">
        <v>64.665861090670319</v>
      </c>
      <c r="F15" s="119">
        <v>6.3190648064749233</v>
      </c>
      <c r="G15" s="119">
        <v>1.9053882274757374</v>
      </c>
      <c r="H15" s="119">
        <v>6.3057730080955148</v>
      </c>
      <c r="I15" s="119">
        <v>6.1619203117400001E-4</v>
      </c>
      <c r="J15" s="178">
        <v>1.85800443265E-4</v>
      </c>
      <c r="L15" s="179"/>
      <c r="M15" s="180"/>
      <c r="N15" s="181"/>
      <c r="O15" s="181"/>
    </row>
    <row r="16" spans="2:15" ht="18" customHeight="1" x14ac:dyDescent="0.2">
      <c r="B16" s="157" t="s">
        <v>197</v>
      </c>
      <c r="C16" s="119">
        <v>14494.819861228843</v>
      </c>
      <c r="D16" s="124" t="s">
        <v>160</v>
      </c>
      <c r="E16" s="49"/>
      <c r="F16" s="49"/>
      <c r="G16" s="49"/>
      <c r="H16" s="119">
        <v>988.37314197406101</v>
      </c>
      <c r="I16" s="119">
        <v>6.8850394340829995E-3</v>
      </c>
      <c r="J16" s="178">
        <v>2.7540157736335003E-2</v>
      </c>
      <c r="L16" s="179"/>
      <c r="M16" s="180"/>
      <c r="N16" s="181"/>
      <c r="O16" s="181"/>
    </row>
    <row r="17" spans="2:15" ht="18" customHeight="1" x14ac:dyDescent="0.2">
      <c r="B17" s="122" t="s">
        <v>198</v>
      </c>
      <c r="C17" s="158">
        <v>405.25882355214401</v>
      </c>
      <c r="D17" s="124" t="s">
        <v>160</v>
      </c>
      <c r="E17" s="119">
        <v>65.891495184955929</v>
      </c>
      <c r="F17" s="119">
        <v>0.47499999999933773</v>
      </c>
      <c r="G17" s="119">
        <v>1.8999999999998181</v>
      </c>
      <c r="H17" s="158">
        <v>26.703109820746999</v>
      </c>
      <c r="I17" s="158">
        <v>1.92497941187E-4</v>
      </c>
      <c r="J17" s="182">
        <v>7.6999176474899995E-4</v>
      </c>
      <c r="L17" s="181"/>
      <c r="M17" s="181"/>
      <c r="N17" s="181"/>
      <c r="O17" s="181"/>
    </row>
    <row r="18" spans="2:15" ht="18" customHeight="1" x14ac:dyDescent="0.2">
      <c r="B18" s="122" t="s">
        <v>199</v>
      </c>
      <c r="C18" s="158">
        <v>14089.5610376767</v>
      </c>
      <c r="D18" s="124" t="s">
        <v>160</v>
      </c>
      <c r="E18" s="119">
        <v>68.254080420371182</v>
      </c>
      <c r="F18" s="119">
        <v>0.47499999999996928</v>
      </c>
      <c r="G18" s="119">
        <v>1.9000000000000192</v>
      </c>
      <c r="H18" s="158">
        <v>961.67003215331397</v>
      </c>
      <c r="I18" s="158">
        <v>6.6925414928959998E-3</v>
      </c>
      <c r="J18" s="182">
        <v>2.6770165971586001E-2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194963.3832491569</v>
      </c>
      <c r="D20" s="124" t="s">
        <v>157</v>
      </c>
      <c r="E20" s="49"/>
      <c r="F20" s="49"/>
      <c r="G20" s="49"/>
      <c r="H20" s="119">
        <v>13255.704419160809</v>
      </c>
      <c r="I20" s="119">
        <v>0.85696638000000214</v>
      </c>
      <c r="J20" s="178">
        <v>0.33469051899999896</v>
      </c>
    </row>
    <row r="21" spans="2:15" ht="18" customHeight="1" x14ac:dyDescent="0.2">
      <c r="B21" s="122" t="s">
        <v>202</v>
      </c>
      <c r="C21" s="119">
        <v>99600.414538158555</v>
      </c>
      <c r="D21" s="124" t="s">
        <v>160</v>
      </c>
      <c r="E21" s="119">
        <v>66.755614489794468</v>
      </c>
      <c r="F21" s="119">
        <v>7.1912433381863448</v>
      </c>
      <c r="G21" s="119">
        <v>1.9901967299078656</v>
      </c>
      <c r="H21" s="119">
        <v>6648.8868759330326</v>
      </c>
      <c r="I21" s="119">
        <v>0.71625081752813102</v>
      </c>
      <c r="J21" s="178">
        <v>0.19822441931131099</v>
      </c>
    </row>
    <row r="22" spans="2:15" ht="18" customHeight="1" x14ac:dyDescent="0.2">
      <c r="B22" s="122" t="s">
        <v>203</v>
      </c>
      <c r="C22" s="119">
        <v>95024.623467860496</v>
      </c>
      <c r="D22" s="124" t="s">
        <v>160</v>
      </c>
      <c r="E22" s="119">
        <v>69.373298130600972</v>
      </c>
      <c r="F22" s="119">
        <v>1.4623547048603707</v>
      </c>
      <c r="G22" s="119">
        <v>1.4331336426629906</v>
      </c>
      <c r="H22" s="119">
        <v>6592.1715335839881</v>
      </c>
      <c r="I22" s="119">
        <v>0.138959705205811</v>
      </c>
      <c r="J22" s="178">
        <v>0.136182984773174</v>
      </c>
    </row>
    <row r="23" spans="2:15" ht="18" customHeight="1" x14ac:dyDescent="0.2">
      <c r="B23" s="122" t="s">
        <v>204</v>
      </c>
      <c r="C23" s="119">
        <v>239.984650365389</v>
      </c>
      <c r="D23" s="124" t="s">
        <v>160</v>
      </c>
      <c r="E23" s="119">
        <v>60.791437553813871</v>
      </c>
      <c r="F23" s="119">
        <v>4.7437450614724233</v>
      </c>
      <c r="G23" s="119">
        <v>0.40044227767768814</v>
      </c>
      <c r="H23" s="119">
        <v>14.5890118865614</v>
      </c>
      <c r="I23" s="119">
        <v>1.1384260000000001E-3</v>
      </c>
      <c r="J23" s="178">
        <v>9.6100000000000005E-5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97.513168490155337</v>
      </c>
      <c r="D26" s="124" t="s">
        <v>160</v>
      </c>
      <c r="E26" s="119">
        <v>64.665861090670319</v>
      </c>
      <c r="F26" s="119">
        <v>6.3190648064749233</v>
      </c>
      <c r="G26" s="119">
        <v>1.9053882274757374</v>
      </c>
      <c r="H26" s="119">
        <v>6.3057730080955148</v>
      </c>
      <c r="I26" s="119">
        <v>6.1619203117400001E-4</v>
      </c>
      <c r="J26" s="178">
        <v>1.85800443265E-4</v>
      </c>
    </row>
    <row r="27" spans="2:15" ht="18" customHeight="1" x14ac:dyDescent="0.2">
      <c r="B27" s="122" t="s">
        <v>196</v>
      </c>
      <c r="C27" s="119">
        <v>0.84742428231943911</v>
      </c>
      <c r="D27" s="124" t="s">
        <v>157</v>
      </c>
      <c r="E27" s="119">
        <v>67.259999999999437</v>
      </c>
      <c r="F27" s="119">
        <v>1.4623547045503078</v>
      </c>
      <c r="G27" s="119">
        <v>1.4331336431332056</v>
      </c>
      <c r="H27" s="119">
        <v>5.6997757228804999E-2</v>
      </c>
      <c r="I27" s="119">
        <v>1.2392348860000001E-6</v>
      </c>
      <c r="J27" s="178">
        <v>1.214472249E-6</v>
      </c>
    </row>
    <row r="28" spans="2:15" ht="18" customHeight="1" x14ac:dyDescent="0.2">
      <c r="B28" s="167" t="s">
        <v>206</v>
      </c>
      <c r="C28" s="119">
        <v>105710.78621050612</v>
      </c>
      <c r="D28" s="124" t="s">
        <v>157</v>
      </c>
      <c r="E28" s="49"/>
      <c r="F28" s="49"/>
      <c r="G28" s="49"/>
      <c r="H28" s="119">
        <v>7084.6420168360173</v>
      </c>
      <c r="I28" s="119">
        <v>0.62006661100000016</v>
      </c>
      <c r="J28" s="178">
        <v>0.21245779599999998</v>
      </c>
    </row>
    <row r="29" spans="2:15" ht="18" customHeight="1" x14ac:dyDescent="0.2">
      <c r="B29" s="122" t="s">
        <v>202</v>
      </c>
      <c r="C29" s="158">
        <v>92200.708488025193</v>
      </c>
      <c r="D29" s="124" t="s">
        <v>160</v>
      </c>
      <c r="E29" s="119">
        <v>66.755614489794468</v>
      </c>
      <c r="F29" s="119">
        <v>6.3829855240396345</v>
      </c>
      <c r="G29" s="119">
        <v>2.0100101972459079</v>
      </c>
      <c r="H29" s="158">
        <v>6154.91495151253</v>
      </c>
      <c r="I29" s="158">
        <v>0.58851578758526302</v>
      </c>
      <c r="J29" s="182">
        <v>0.18532436425422799</v>
      </c>
    </row>
    <row r="30" spans="2:15" ht="18" customHeight="1" x14ac:dyDescent="0.2">
      <c r="B30" s="122" t="s">
        <v>203</v>
      </c>
      <c r="C30" s="158">
        <v>13191.3886989082</v>
      </c>
      <c r="D30" s="124" t="s">
        <v>160</v>
      </c>
      <c r="E30" s="119">
        <v>69.373298130600887</v>
      </c>
      <c r="F30" s="119">
        <v>2.2680699998744847</v>
      </c>
      <c r="G30" s="119">
        <v>2.0376228471365323</v>
      </c>
      <c r="H30" s="158">
        <v>915.13014096599795</v>
      </c>
      <c r="I30" s="158">
        <v>2.9918992964677E-2</v>
      </c>
      <c r="J30" s="182">
        <v>2.6879074998353999E-2</v>
      </c>
    </row>
    <row r="31" spans="2:15" ht="18" customHeight="1" x14ac:dyDescent="0.2">
      <c r="B31" s="122" t="s">
        <v>204</v>
      </c>
      <c r="C31" s="158">
        <v>239.984650365389</v>
      </c>
      <c r="D31" s="124" t="s">
        <v>160</v>
      </c>
      <c r="E31" s="119">
        <v>60.791437553813871</v>
      </c>
      <c r="F31" s="119">
        <v>4.7437450614724233</v>
      </c>
      <c r="G31" s="119">
        <v>0.40044227767768814</v>
      </c>
      <c r="H31" s="158">
        <v>14.5890118865614</v>
      </c>
      <c r="I31" s="158">
        <v>1.1384260000000001E-3</v>
      </c>
      <c r="J31" s="182">
        <v>9.6100000000000005E-5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78.586733140041204</v>
      </c>
      <c r="D34" s="124" t="s">
        <v>160</v>
      </c>
      <c r="E34" s="119">
        <v>64.280246265788364</v>
      </c>
      <c r="F34" s="119">
        <v>6.2750748688615285</v>
      </c>
      <c r="G34" s="119">
        <v>2.0107343188247095</v>
      </c>
      <c r="H34" s="158">
        <v>5.0515745594656396</v>
      </c>
      <c r="I34" s="158">
        <v>4.9313763415300001E-4</v>
      </c>
      <c r="J34" s="182">
        <v>1.58017041329E-4</v>
      </c>
    </row>
    <row r="35" spans="2:10" ht="18" customHeight="1" x14ac:dyDescent="0.2">
      <c r="B35" s="122" t="s">
        <v>208</v>
      </c>
      <c r="C35" s="119">
        <v>0.117640067311079</v>
      </c>
      <c r="D35" s="124" t="s">
        <v>160</v>
      </c>
      <c r="E35" s="49"/>
      <c r="F35" s="49"/>
      <c r="G35" s="49"/>
      <c r="H35" s="119">
        <v>7.9124709273430006E-3</v>
      </c>
      <c r="I35" s="119">
        <v>2.6681590699999998E-7</v>
      </c>
      <c r="J35" s="178">
        <v>2.3970608900000002E-7</v>
      </c>
    </row>
    <row r="36" spans="2:10" ht="18" customHeight="1" x14ac:dyDescent="0.2">
      <c r="B36" s="184" t="s">
        <v>209</v>
      </c>
      <c r="C36" s="158">
        <v>0.117640067311079</v>
      </c>
      <c r="D36" s="124" t="s">
        <v>160</v>
      </c>
      <c r="E36" s="170">
        <v>67.259999999998527</v>
      </c>
      <c r="F36" s="170">
        <v>2.2680699960367332</v>
      </c>
      <c r="G36" s="170">
        <v>2.0376228480568472</v>
      </c>
      <c r="H36" s="158">
        <v>7.9124709273430006E-3</v>
      </c>
      <c r="I36" s="158">
        <v>2.6681590699999998E-7</v>
      </c>
      <c r="J36" s="182">
        <v>2.3970608900000002E-7</v>
      </c>
    </row>
    <row r="37" spans="2:10" ht="18" customHeight="1" x14ac:dyDescent="0.2">
      <c r="B37" s="167" t="s">
        <v>210</v>
      </c>
      <c r="C37" s="119">
        <v>35699.846075949652</v>
      </c>
      <c r="D37" s="124" t="s">
        <v>157</v>
      </c>
      <c r="E37" s="49"/>
      <c r="F37" s="49"/>
      <c r="G37" s="49"/>
      <c r="H37" s="119">
        <v>2458.459470095514</v>
      </c>
      <c r="I37" s="119">
        <v>6.4736017000000007E-2</v>
      </c>
      <c r="J37" s="178">
        <v>5.5681138999999005E-2</v>
      </c>
    </row>
    <row r="38" spans="2:10" ht="18" customHeight="1" x14ac:dyDescent="0.2">
      <c r="B38" s="122" t="s">
        <v>202</v>
      </c>
      <c r="C38" s="158">
        <v>6669.0718137855401</v>
      </c>
      <c r="D38" s="124" t="s">
        <v>160</v>
      </c>
      <c r="E38" s="119">
        <v>66.755614489794482</v>
      </c>
      <c r="F38" s="119">
        <v>6.8175803286508287</v>
      </c>
      <c r="G38" s="119">
        <v>1.8049110362746921</v>
      </c>
      <c r="H38" s="158">
        <v>445.19798700582197</v>
      </c>
      <c r="I38" s="158">
        <v>4.5466932808024003E-2</v>
      </c>
      <c r="J38" s="182">
        <v>1.203708131841E-2</v>
      </c>
    </row>
    <row r="39" spans="2:10" ht="18" customHeight="1" x14ac:dyDescent="0.2">
      <c r="B39" s="122" t="s">
        <v>203</v>
      </c>
      <c r="C39" s="158">
        <v>29020.4463427517</v>
      </c>
      <c r="D39" s="124" t="s">
        <v>160</v>
      </c>
      <c r="E39" s="119">
        <v>69.373298130600887</v>
      </c>
      <c r="F39" s="119">
        <v>0.66257325252271759</v>
      </c>
      <c r="G39" s="119">
        <v>1.5033146504497674</v>
      </c>
      <c r="H39" s="158">
        <v>2013.2440760188199</v>
      </c>
      <c r="I39" s="158">
        <v>1.9228171522978E-2</v>
      </c>
      <c r="J39" s="182">
        <v>4.3626862149650003E-2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10.069116693522901</v>
      </c>
      <c r="D43" s="124" t="s">
        <v>160</v>
      </c>
      <c r="E43" s="119">
        <v>65.577831989242128</v>
      </c>
      <c r="F43" s="119">
        <v>4.0461536477382705</v>
      </c>
      <c r="G43" s="119">
        <v>1.669110660998794</v>
      </c>
      <c r="H43" s="158">
        <v>0.66031084280791796</v>
      </c>
      <c r="I43" s="158">
        <v>4.0741193238999999E-5</v>
      </c>
      <c r="J43" s="182">
        <v>1.680647002E-5</v>
      </c>
    </row>
    <row r="44" spans="2:10" ht="18" customHeight="1" x14ac:dyDescent="0.2">
      <c r="B44" s="122" t="s">
        <v>208</v>
      </c>
      <c r="C44" s="119">
        <v>0.25880271888595202</v>
      </c>
      <c r="D44" s="124" t="s">
        <v>160</v>
      </c>
      <c r="E44" s="49"/>
      <c r="F44" s="49"/>
      <c r="G44" s="49"/>
      <c r="H44" s="119">
        <v>1.7407070872269E-2</v>
      </c>
      <c r="I44" s="119">
        <v>1.7147575899999999E-7</v>
      </c>
      <c r="J44" s="178">
        <v>3.8906191899999999E-7</v>
      </c>
    </row>
    <row r="45" spans="2:10" ht="18" customHeight="1" x14ac:dyDescent="0.2">
      <c r="B45" s="184" t="s">
        <v>209</v>
      </c>
      <c r="C45" s="158">
        <v>0.25880271888595202</v>
      </c>
      <c r="D45" s="124" t="s">
        <v>160</v>
      </c>
      <c r="E45" s="170">
        <v>67.259999999999479</v>
      </c>
      <c r="F45" s="170">
        <v>0.66257325169588011</v>
      </c>
      <c r="G45" s="170">
        <v>1.5033146509231612</v>
      </c>
      <c r="H45" s="158">
        <v>1.7407070872269E-2</v>
      </c>
      <c r="I45" s="158">
        <v>1.7147575899999999E-7</v>
      </c>
      <c r="J45" s="182">
        <v>3.8906191899999999E-7</v>
      </c>
    </row>
    <row r="46" spans="2:10" ht="18" customHeight="1" x14ac:dyDescent="0.2">
      <c r="B46" s="167" t="s">
        <v>211</v>
      </c>
      <c r="C46" s="119">
        <v>52890.230387019685</v>
      </c>
      <c r="D46" s="124" t="s">
        <v>157</v>
      </c>
      <c r="E46" s="49"/>
      <c r="F46" s="49"/>
      <c r="G46" s="49"/>
      <c r="H46" s="119">
        <v>3668.4126416766071</v>
      </c>
      <c r="I46" s="119">
        <v>9.0468055000001005E-2</v>
      </c>
      <c r="J46" s="178">
        <v>6.5801894999999999E-2</v>
      </c>
    </row>
    <row r="47" spans="2:10" ht="18" customHeight="1" x14ac:dyDescent="0.2">
      <c r="B47" s="122" t="s">
        <v>202</v>
      </c>
      <c r="C47" s="158">
        <v>68.663091442429206</v>
      </c>
      <c r="D47" s="124" t="s">
        <v>160</v>
      </c>
      <c r="E47" s="119">
        <v>66.755614489794468</v>
      </c>
      <c r="F47" s="119">
        <v>9.3230681373083293</v>
      </c>
      <c r="G47" s="119">
        <v>1.6589182944450622</v>
      </c>
      <c r="H47" s="158">
        <v>4.58364686200831</v>
      </c>
      <c r="I47" s="158">
        <v>6.4015068003599998E-4</v>
      </c>
      <c r="J47" s="182">
        <v>1.13906458547E-4</v>
      </c>
    </row>
    <row r="48" spans="2:10" ht="18" customHeight="1" x14ac:dyDescent="0.2">
      <c r="B48" s="122" t="s">
        <v>203</v>
      </c>
      <c r="C48" s="158">
        <v>52812.788426200597</v>
      </c>
      <c r="D48" s="124" t="s">
        <v>160</v>
      </c>
      <c r="E48" s="119">
        <v>69.373298130601029</v>
      </c>
      <c r="F48" s="119">
        <v>1.700583199534295</v>
      </c>
      <c r="G48" s="119">
        <v>1.243582275852479</v>
      </c>
      <c r="H48" s="158">
        <v>3663.7973165991698</v>
      </c>
      <c r="I48" s="158">
        <v>8.9812540718156003E-2</v>
      </c>
      <c r="J48" s="182">
        <v>6.5677047625170001E-2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8.3078878805287797</v>
      </c>
      <c r="D52" s="124" t="s">
        <v>160</v>
      </c>
      <c r="E52" s="119">
        <v>67.239009244211701</v>
      </c>
      <c r="F52" s="119">
        <v>1.7528713432845602</v>
      </c>
      <c r="G52" s="119">
        <v>1.2464313663006381</v>
      </c>
      <c r="H52" s="158">
        <v>0.55861414999874903</v>
      </c>
      <c r="I52" s="158">
        <v>1.4562658589E-5</v>
      </c>
      <c r="J52" s="182">
        <v>1.0355212042E-5</v>
      </c>
    </row>
    <row r="53" spans="2:10" ht="18" customHeight="1" x14ac:dyDescent="0.2">
      <c r="B53" s="122" t="s">
        <v>208</v>
      </c>
      <c r="C53" s="119">
        <v>0.47098149612240803</v>
      </c>
      <c r="D53" s="124" t="s">
        <v>160</v>
      </c>
      <c r="E53" s="49"/>
      <c r="F53" s="49"/>
      <c r="G53" s="49"/>
      <c r="H53" s="119">
        <v>3.1678215429193003E-2</v>
      </c>
      <c r="I53" s="119">
        <v>8.0094322E-7</v>
      </c>
      <c r="J53" s="178">
        <v>5.8570424099999999E-7</v>
      </c>
    </row>
    <row r="54" spans="2:10" ht="18" customHeight="1" x14ac:dyDescent="0.2">
      <c r="B54" s="184" t="s">
        <v>209</v>
      </c>
      <c r="C54" s="158">
        <v>0.47098149612240803</v>
      </c>
      <c r="D54" s="124" t="s">
        <v>160</v>
      </c>
      <c r="E54" s="170">
        <v>67.259999999999664</v>
      </c>
      <c r="F54" s="170">
        <v>1.7005832003893311</v>
      </c>
      <c r="G54" s="170">
        <v>1.2435822762085234</v>
      </c>
      <c r="H54" s="158">
        <v>3.1678215429193003E-2</v>
      </c>
      <c r="I54" s="158">
        <v>8.0094322E-7</v>
      </c>
      <c r="J54" s="182">
        <v>5.8570424099999999E-7</v>
      </c>
    </row>
    <row r="55" spans="2:10" ht="18" customHeight="1" x14ac:dyDescent="0.2">
      <c r="B55" s="167" t="s">
        <v>212</v>
      </c>
      <c r="C55" s="119">
        <v>662.52057568145347</v>
      </c>
      <c r="D55" s="124" t="s">
        <v>157</v>
      </c>
      <c r="E55" s="49"/>
      <c r="F55" s="49"/>
      <c r="G55" s="49"/>
      <c r="H55" s="119">
        <v>44.190290552672103</v>
      </c>
      <c r="I55" s="119">
        <v>8.1695697000000997E-2</v>
      </c>
      <c r="J55" s="178">
        <v>7.49689E-4</v>
      </c>
    </row>
    <row r="56" spans="2:10" ht="18" customHeight="1" x14ac:dyDescent="0.2">
      <c r="B56" s="122" t="s">
        <v>202</v>
      </c>
      <c r="C56" s="158">
        <v>661.97114490539104</v>
      </c>
      <c r="D56" s="124" t="s">
        <v>160</v>
      </c>
      <c r="E56" s="119">
        <v>66.755614489794382</v>
      </c>
      <c r="F56" s="119">
        <v>123.31042989264172</v>
      </c>
      <c r="G56" s="119">
        <v>1.131570893823562</v>
      </c>
      <c r="H56" s="158">
        <v>44.190290552672103</v>
      </c>
      <c r="I56" s="158">
        <v>8.1627946454808004E-2</v>
      </c>
      <c r="J56" s="182">
        <v>7.4906728012600005E-4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0.54943077606244395</v>
      </c>
      <c r="D61" s="124" t="s">
        <v>160</v>
      </c>
      <c r="E61" s="119">
        <v>64.200000000000188</v>
      </c>
      <c r="F61" s="119">
        <v>123.3104298935377</v>
      </c>
      <c r="G61" s="119">
        <v>1.1315708931625996</v>
      </c>
      <c r="H61" s="158">
        <v>3.5273455823209003E-2</v>
      </c>
      <c r="I61" s="158">
        <v>6.7750545193000005E-5</v>
      </c>
      <c r="J61" s="182">
        <v>6.21719874E-7</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1603.96283693895</v>
      </c>
      <c r="D64" s="124" t="s">
        <v>157</v>
      </c>
      <c r="E64" s="49"/>
      <c r="F64" s="49"/>
      <c r="G64" s="49"/>
      <c r="H64" s="119">
        <v>111.27219207736999</v>
      </c>
      <c r="I64" s="119">
        <v>6.3236234846319999E-3</v>
      </c>
      <c r="J64" s="178">
        <v>4.3579670279631E-2</v>
      </c>
    </row>
    <row r="65" spans="2:10" ht="18" customHeight="1" x14ac:dyDescent="0.2">
      <c r="B65" s="122" t="s">
        <v>158</v>
      </c>
      <c r="C65" s="158">
        <v>1603.96283693895</v>
      </c>
      <c r="D65" s="124" t="s">
        <v>160</v>
      </c>
      <c r="E65" s="119">
        <v>69.373298130600787</v>
      </c>
      <c r="F65" s="119">
        <v>3.9425000000001185</v>
      </c>
      <c r="G65" s="119">
        <v>27.169999999999831</v>
      </c>
      <c r="H65" s="158">
        <v>111.27219207736999</v>
      </c>
      <c r="I65" s="158">
        <v>6.3236234846319999E-3</v>
      </c>
      <c r="J65" s="182">
        <v>4.3579670279631E-2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3665.83878479844</v>
      </c>
      <c r="D70" s="124" t="s">
        <v>157</v>
      </c>
      <c r="E70" s="49"/>
      <c r="F70" s="49"/>
      <c r="G70" s="49"/>
      <c r="H70" s="119">
        <v>268.18800894973799</v>
      </c>
      <c r="I70" s="119">
        <v>2.4377827918910001E-2</v>
      </c>
      <c r="J70" s="178">
        <v>6.9650936911169999E-3</v>
      </c>
    </row>
    <row r="71" spans="2:10" ht="18" customHeight="1" x14ac:dyDescent="0.2">
      <c r="B71" s="122" t="s">
        <v>216</v>
      </c>
      <c r="C71" s="158">
        <v>3665.83878479844</v>
      </c>
      <c r="D71" s="124" t="s">
        <v>160</v>
      </c>
      <c r="E71" s="119">
        <v>73.15870246718552</v>
      </c>
      <c r="F71" s="119">
        <v>6.6500000000001025</v>
      </c>
      <c r="G71" s="119">
        <v>1.8999999999999901</v>
      </c>
      <c r="H71" s="158">
        <v>268.18800894973799</v>
      </c>
      <c r="I71" s="158">
        <v>2.4377827918910001E-2</v>
      </c>
      <c r="J71" s="182">
        <v>6.9650936911169999E-3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t="s">
        <v>86</v>
      </c>
      <c r="D77" s="124" t="s">
        <v>160</v>
      </c>
      <c r="E77" s="49"/>
      <c r="F77" s="49"/>
      <c r="G77" s="49"/>
      <c r="H77" s="119" t="s">
        <v>86</v>
      </c>
      <c r="I77" s="119" t="s">
        <v>86</v>
      </c>
      <c r="J77" s="178" t="s">
        <v>86</v>
      </c>
    </row>
    <row r="78" spans="2:10" ht="18" customHeight="1" x14ac:dyDescent="0.2">
      <c r="B78" s="184" t="s">
        <v>219</v>
      </c>
      <c r="C78" s="158" t="s">
        <v>86</v>
      </c>
      <c r="D78" s="124" t="s">
        <v>160</v>
      </c>
      <c r="E78" s="170" t="s">
        <v>86</v>
      </c>
      <c r="F78" s="170" t="s">
        <v>86</v>
      </c>
      <c r="G78" s="170" t="s">
        <v>86</v>
      </c>
      <c r="H78" s="158" t="s">
        <v>86</v>
      </c>
      <c r="I78" s="158" t="s">
        <v>86</v>
      </c>
      <c r="J78" s="182" t="s">
        <v>86</v>
      </c>
    </row>
    <row r="79" spans="2:10" ht="18" customHeight="1" x14ac:dyDescent="0.2">
      <c r="B79" s="157" t="s">
        <v>220</v>
      </c>
      <c r="C79" s="119">
        <v>645.71960332547906</v>
      </c>
      <c r="D79" s="124" t="s">
        <v>160</v>
      </c>
      <c r="E79" s="49"/>
      <c r="F79" s="49"/>
      <c r="G79" s="49"/>
      <c r="H79" s="119">
        <v>34.887</v>
      </c>
      <c r="I79" s="119">
        <v>5.8114764299299995E-4</v>
      </c>
      <c r="J79" s="178">
        <v>5.8114764298999997E-5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645.71960332547906</v>
      </c>
      <c r="D82" s="124" t="s">
        <v>160</v>
      </c>
      <c r="E82" s="124">
        <v>54.028094888757757</v>
      </c>
      <c r="F82" s="124">
        <v>0.9000000000001066</v>
      </c>
      <c r="G82" s="124">
        <v>8.9999999999546068E-2</v>
      </c>
      <c r="H82" s="119">
        <v>34.887</v>
      </c>
      <c r="I82" s="119">
        <v>5.8114764299299995E-4</v>
      </c>
      <c r="J82" s="178">
        <v>5.8114764298999997E-5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645.71960332547906</v>
      </c>
      <c r="D85" s="124" t="s">
        <v>160</v>
      </c>
      <c r="E85" s="49"/>
      <c r="F85" s="49"/>
      <c r="G85" s="49"/>
      <c r="H85" s="119">
        <v>34.887</v>
      </c>
      <c r="I85" s="119">
        <v>5.8114764299299995E-4</v>
      </c>
      <c r="J85" s="178">
        <v>5.8114764298999997E-5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645.71960332547906</v>
      </c>
      <c r="D88" s="124" t="s">
        <v>160</v>
      </c>
      <c r="E88" s="170">
        <v>54.028094888757757</v>
      </c>
      <c r="F88" s="170">
        <v>0.9000000000001066</v>
      </c>
      <c r="G88" s="170">
        <v>8.9999999999546068E-2</v>
      </c>
      <c r="H88" s="158">
        <v>34.887</v>
      </c>
      <c r="I88" s="158">
        <v>5.8114764299299995E-4</v>
      </c>
      <c r="J88" s="182">
        <v>5.8114764298999997E-5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71531.354811846148</v>
      </c>
      <c r="D10" s="188" t="s">
        <v>157</v>
      </c>
      <c r="E10" s="189"/>
      <c r="F10" s="189"/>
      <c r="G10" s="189"/>
      <c r="H10" s="188">
        <v>4109.1339626702465</v>
      </c>
      <c r="I10" s="188">
        <v>3.3746734721587122</v>
      </c>
      <c r="J10" s="190">
        <v>0.20534283024589295</v>
      </c>
      <c r="K10" s="191" t="s">
        <v>86</v>
      </c>
    </row>
    <row r="11" spans="2:12" ht="18" customHeight="1" x14ac:dyDescent="0.2">
      <c r="B11" s="122" t="s">
        <v>158</v>
      </c>
      <c r="C11" s="119">
        <v>42348.001649355996</v>
      </c>
      <c r="D11" s="119" t="s">
        <v>157</v>
      </c>
      <c r="E11" s="119">
        <v>67.454973930830036</v>
      </c>
      <c r="F11" s="119">
        <v>14.211938693910236</v>
      </c>
      <c r="G11" s="119">
        <v>4.0617089967228184</v>
      </c>
      <c r="H11" s="119">
        <v>2856.5833472800564</v>
      </c>
      <c r="I11" s="119">
        <v>0.60184720325025698</v>
      </c>
      <c r="J11" s="119">
        <v>0.172005259292422</v>
      </c>
      <c r="K11" s="178" t="s">
        <v>86</v>
      </c>
    </row>
    <row r="12" spans="2:12" ht="18" customHeight="1" x14ac:dyDescent="0.2">
      <c r="B12" s="122" t="s">
        <v>159</v>
      </c>
      <c r="C12" s="119">
        <v>3997.9976737334637</v>
      </c>
      <c r="D12" s="119" t="s">
        <v>160</v>
      </c>
      <c r="E12" s="119">
        <v>92.169199990893247</v>
      </c>
      <c r="F12" s="119">
        <v>216.43064421403253</v>
      </c>
      <c r="G12" s="119">
        <v>1.4249999999999534</v>
      </c>
      <c r="H12" s="119">
        <v>368.4922471534656</v>
      </c>
      <c r="I12" s="119">
        <v>0.865289212092337</v>
      </c>
      <c r="J12" s="119">
        <v>5.69714668507E-3</v>
      </c>
      <c r="K12" s="178" t="s">
        <v>86</v>
      </c>
    </row>
    <row r="13" spans="2:12" ht="18" customHeight="1" x14ac:dyDescent="0.2">
      <c r="B13" s="122" t="s">
        <v>161</v>
      </c>
      <c r="C13" s="119">
        <v>16362.29112290935</v>
      </c>
      <c r="D13" s="119" t="s">
        <v>160</v>
      </c>
      <c r="E13" s="119">
        <v>54.028094888757757</v>
      </c>
      <c r="F13" s="119">
        <v>4.1810321861502189</v>
      </c>
      <c r="G13" s="119">
        <v>9.0000000000009683E-2</v>
      </c>
      <c r="H13" s="119">
        <v>884.02341738602502</v>
      </c>
      <c r="I13" s="119">
        <v>6.8411265824043999E-2</v>
      </c>
      <c r="J13" s="119">
        <v>1.472606201062E-3</v>
      </c>
      <c r="K13" s="178" t="s">
        <v>86</v>
      </c>
    </row>
    <row r="14" spans="2:12" ht="18" customHeight="1" x14ac:dyDescent="0.2">
      <c r="B14" s="122" t="s">
        <v>162</v>
      </c>
      <c r="C14" s="119">
        <v>24.21537</v>
      </c>
      <c r="D14" s="119" t="s">
        <v>157</v>
      </c>
      <c r="E14" s="119">
        <v>1.4433333333333336</v>
      </c>
      <c r="F14" s="119">
        <v>27.666666666666668</v>
      </c>
      <c r="G14" s="119">
        <v>64.666666666666657</v>
      </c>
      <c r="H14" s="119">
        <v>3.4950850700000001E-2</v>
      </c>
      <c r="I14" s="119">
        <v>6.6995857000000001E-4</v>
      </c>
      <c r="J14" s="119">
        <v>1.56592726E-3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8798.8489958473401</v>
      </c>
      <c r="D16" s="119" t="s">
        <v>160</v>
      </c>
      <c r="E16" s="119">
        <v>84.232442191660908</v>
      </c>
      <c r="F16" s="119">
        <v>208.94276436494619</v>
      </c>
      <c r="G16" s="119">
        <v>2.7960351199287521</v>
      </c>
      <c r="H16" s="119">
        <v>741.14853939586476</v>
      </c>
      <c r="I16" s="119">
        <v>1.8384558324220741</v>
      </c>
      <c r="J16" s="119">
        <v>2.4601890807338999E-2</v>
      </c>
      <c r="K16" s="178" t="s">
        <v>86</v>
      </c>
    </row>
    <row r="17" spans="2:11" ht="18" customHeight="1" x14ac:dyDescent="0.2">
      <c r="B17" s="157" t="s">
        <v>230</v>
      </c>
      <c r="C17" s="125">
        <v>18122.886155830034</v>
      </c>
      <c r="D17" s="125" t="s">
        <v>160</v>
      </c>
      <c r="E17" s="49"/>
      <c r="F17" s="49"/>
      <c r="G17" s="49"/>
      <c r="H17" s="125">
        <v>1061.4021535705235</v>
      </c>
      <c r="I17" s="125">
        <v>0.127597352766674</v>
      </c>
      <c r="J17" s="192">
        <v>1.0327334429388E-2</v>
      </c>
      <c r="K17" s="178" t="s">
        <v>86</v>
      </c>
    </row>
    <row r="18" spans="2:11" ht="18" customHeight="1" x14ac:dyDescent="0.2">
      <c r="B18" s="122" t="s">
        <v>158</v>
      </c>
      <c r="C18" s="119">
        <v>7894.65943803146</v>
      </c>
      <c r="D18" s="119" t="s">
        <v>160</v>
      </c>
      <c r="E18" s="119">
        <v>67.396494439743009</v>
      </c>
      <c r="F18" s="119">
        <v>10.223298595408819</v>
      </c>
      <c r="G18" s="119">
        <v>1.0232719577705243</v>
      </c>
      <c r="H18" s="119">
        <v>532.07237091895195</v>
      </c>
      <c r="I18" s="119">
        <v>8.0709460744058006E-2</v>
      </c>
      <c r="J18" s="119">
        <v>8.0783836190859992E-3</v>
      </c>
      <c r="K18" s="178" t="s">
        <v>86</v>
      </c>
    </row>
    <row r="19" spans="2:11" ht="18" customHeight="1" x14ac:dyDescent="0.2">
      <c r="B19" s="122" t="s">
        <v>159</v>
      </c>
      <c r="C19" s="119">
        <v>995.063974307443</v>
      </c>
      <c r="D19" s="119" t="s">
        <v>160</v>
      </c>
      <c r="E19" s="119">
        <v>92.685920805972088</v>
      </c>
      <c r="F19" s="119">
        <v>9.5000000000002931</v>
      </c>
      <c r="G19" s="119">
        <v>1.4249999999998932</v>
      </c>
      <c r="H19" s="119">
        <v>92.228420719535507</v>
      </c>
      <c r="I19" s="119">
        <v>9.4531077559209999E-3</v>
      </c>
      <c r="J19" s="119">
        <v>1.4179661633880001E-3</v>
      </c>
      <c r="K19" s="178" t="s">
        <v>86</v>
      </c>
    </row>
    <row r="20" spans="2:11" ht="18" customHeight="1" x14ac:dyDescent="0.2">
      <c r="B20" s="122" t="s">
        <v>161</v>
      </c>
      <c r="C20" s="119">
        <v>8090.2604993201203</v>
      </c>
      <c r="D20" s="119" t="s">
        <v>160</v>
      </c>
      <c r="E20" s="119">
        <v>54.028094888757735</v>
      </c>
      <c r="F20" s="119">
        <v>4.5000000000000568</v>
      </c>
      <c r="G20" s="119">
        <v>9.0000000000023381E-2</v>
      </c>
      <c r="H20" s="119">
        <v>437.10136193203601</v>
      </c>
      <c r="I20" s="119">
        <v>3.6406172246941003E-2</v>
      </c>
      <c r="J20" s="119">
        <v>7.2812344493900004E-4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1142.9022441710099</v>
      </c>
      <c r="D23" s="119" t="s">
        <v>160</v>
      </c>
      <c r="E23" s="119">
        <v>49.170000000000215</v>
      </c>
      <c r="F23" s="119">
        <v>0.90000000000007963</v>
      </c>
      <c r="G23" s="119">
        <v>8.9999999999657979E-2</v>
      </c>
      <c r="H23" s="119">
        <v>56.1965033458888</v>
      </c>
      <c r="I23" s="119">
        <v>1.028612019754E-3</v>
      </c>
      <c r="J23" s="119">
        <v>1.02861201975E-4</v>
      </c>
      <c r="K23" s="178" t="s">
        <v>86</v>
      </c>
    </row>
    <row r="24" spans="2:11" ht="18" customHeight="1" x14ac:dyDescent="0.2">
      <c r="B24" s="157" t="s">
        <v>232</v>
      </c>
      <c r="C24" s="125">
        <v>34537.532416069786</v>
      </c>
      <c r="D24" s="125" t="s">
        <v>160</v>
      </c>
      <c r="E24" s="49"/>
      <c r="F24" s="49"/>
      <c r="G24" s="49"/>
      <c r="H24" s="119">
        <v>1700.6228237531061</v>
      </c>
      <c r="I24" s="119">
        <v>2.3879963391234211</v>
      </c>
      <c r="J24" s="119">
        <v>0.13774068459623601</v>
      </c>
      <c r="K24" s="178" t="s">
        <v>86</v>
      </c>
    </row>
    <row r="25" spans="2:11" ht="18" customHeight="1" x14ac:dyDescent="0.2">
      <c r="B25" s="122" t="s">
        <v>158</v>
      </c>
      <c r="C25" s="119">
        <v>19738.8140214673</v>
      </c>
      <c r="D25" s="119" t="s">
        <v>160</v>
      </c>
      <c r="E25" s="119">
        <v>66.095045074556054</v>
      </c>
      <c r="F25" s="119">
        <v>22.025876645768022</v>
      </c>
      <c r="G25" s="119">
        <v>5.6051772024319177</v>
      </c>
      <c r="H25" s="119">
        <v>1304.6378024671601</v>
      </c>
      <c r="I25" s="119">
        <v>0.43476468277059499</v>
      </c>
      <c r="J25" s="119">
        <v>0.110639550356172</v>
      </c>
      <c r="K25" s="178" t="s">
        <v>86</v>
      </c>
    </row>
    <row r="26" spans="2:11" ht="18" customHeight="1" x14ac:dyDescent="0.2">
      <c r="B26" s="122" t="s">
        <v>159</v>
      </c>
      <c r="C26" s="119">
        <v>296.26015740584103</v>
      </c>
      <c r="D26" s="119" t="s">
        <v>160</v>
      </c>
      <c r="E26" s="119">
        <v>92.332390511893323</v>
      </c>
      <c r="F26" s="119">
        <v>285.00000000000102</v>
      </c>
      <c r="G26" s="119">
        <v>1.424999999998908</v>
      </c>
      <c r="H26" s="119">
        <v>27.354408546711099</v>
      </c>
      <c r="I26" s="119">
        <v>8.4434144860665E-2</v>
      </c>
      <c r="J26" s="119">
        <v>4.2217072430299999E-4</v>
      </c>
      <c r="K26" s="178" t="s">
        <v>86</v>
      </c>
    </row>
    <row r="27" spans="2:11" ht="18" customHeight="1" x14ac:dyDescent="0.2">
      <c r="B27" s="122" t="s">
        <v>161</v>
      </c>
      <c r="C27" s="119">
        <v>6822.2961155203102</v>
      </c>
      <c r="D27" s="119" t="s">
        <v>160</v>
      </c>
      <c r="E27" s="119">
        <v>54.028094888757792</v>
      </c>
      <c r="F27" s="119">
        <v>4.4999999999999423</v>
      </c>
      <c r="G27" s="119">
        <v>9.0000000000025213E-2</v>
      </c>
      <c r="H27" s="119">
        <v>368.59566188853501</v>
      </c>
      <c r="I27" s="119">
        <v>3.0700332519841E-2</v>
      </c>
      <c r="J27" s="119">
        <v>6.1400665039699999E-4</v>
      </c>
      <c r="K27" s="178" t="s">
        <v>86</v>
      </c>
    </row>
    <row r="28" spans="2:11" ht="18" customHeight="1" x14ac:dyDescent="0.2">
      <c r="B28" s="122" t="s">
        <v>162</v>
      </c>
      <c r="C28" s="119">
        <v>24.21537</v>
      </c>
      <c r="D28" s="119" t="s">
        <v>160</v>
      </c>
      <c r="E28" s="119">
        <v>1.4433333333333336</v>
      </c>
      <c r="F28" s="119">
        <v>27.666666666666668</v>
      </c>
      <c r="G28" s="119">
        <v>64.666666666666657</v>
      </c>
      <c r="H28" s="119">
        <v>3.4950850700000001E-2</v>
      </c>
      <c r="I28" s="119">
        <v>6.6995857000000001E-4</v>
      </c>
      <c r="J28" s="119">
        <v>1.56592726E-3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7655.9467516763298</v>
      </c>
      <c r="D30" s="119" t="s">
        <v>160</v>
      </c>
      <c r="E30" s="119">
        <v>89.466666666666711</v>
      </c>
      <c r="F30" s="119">
        <v>240.00000000000014</v>
      </c>
      <c r="G30" s="119">
        <v>3.1999999999999669</v>
      </c>
      <c r="H30" s="119">
        <v>684.95203604997596</v>
      </c>
      <c r="I30" s="119">
        <v>1.8374272204023201</v>
      </c>
      <c r="J30" s="119">
        <v>2.4499029605364001E-2</v>
      </c>
      <c r="K30" s="178" t="s">
        <v>86</v>
      </c>
    </row>
    <row r="31" spans="2:11" ht="18" customHeight="1" x14ac:dyDescent="0.2">
      <c r="B31" s="183" t="s">
        <v>233</v>
      </c>
      <c r="C31" s="125">
        <v>18870.936239946332</v>
      </c>
      <c r="D31" s="125" t="s">
        <v>157</v>
      </c>
      <c r="E31" s="49"/>
      <c r="F31" s="49"/>
      <c r="G31" s="49"/>
      <c r="H31" s="119">
        <v>1347.1089853466174</v>
      </c>
      <c r="I31" s="119">
        <v>0.85907978026861687</v>
      </c>
      <c r="J31" s="119">
        <v>5.7274811220268999E-2</v>
      </c>
      <c r="K31" s="178" t="s">
        <v>86</v>
      </c>
    </row>
    <row r="32" spans="2:11" ht="18" customHeight="1" x14ac:dyDescent="0.2">
      <c r="B32" s="122" t="s">
        <v>158</v>
      </c>
      <c r="C32" s="119">
        <v>14714.528189857234</v>
      </c>
      <c r="D32" s="119" t="s">
        <v>157</v>
      </c>
      <c r="E32" s="119">
        <v>69.310626935150111</v>
      </c>
      <c r="F32" s="119">
        <v>5.8699170385321082</v>
      </c>
      <c r="G32" s="119">
        <v>3.6214090339570051</v>
      </c>
      <c r="H32" s="119">
        <v>1019.8731738939443</v>
      </c>
      <c r="I32" s="119">
        <v>8.6373059735603996E-2</v>
      </c>
      <c r="J32" s="119">
        <v>5.3287325317164E-2</v>
      </c>
      <c r="K32" s="178" t="s">
        <v>86</v>
      </c>
    </row>
    <row r="33" spans="2:11" ht="18" customHeight="1" x14ac:dyDescent="0.2">
      <c r="B33" s="122" t="s">
        <v>159</v>
      </c>
      <c r="C33" s="119">
        <v>2706.6735420201799</v>
      </c>
      <c r="D33" s="119" t="s">
        <v>160</v>
      </c>
      <c r="E33" s="119">
        <v>91.961373997634183</v>
      </c>
      <c r="F33" s="119">
        <v>284.99999999999989</v>
      </c>
      <c r="G33" s="119">
        <v>1.42500000000009</v>
      </c>
      <c r="H33" s="119">
        <v>248.90941788721901</v>
      </c>
      <c r="I33" s="119">
        <v>0.77140195947575096</v>
      </c>
      <c r="J33" s="119">
        <v>3.8570097973789999E-3</v>
      </c>
      <c r="K33" s="178" t="s">
        <v>86</v>
      </c>
    </row>
    <row r="34" spans="2:11" ht="18" customHeight="1" x14ac:dyDescent="0.2">
      <c r="B34" s="122" t="s">
        <v>161</v>
      </c>
      <c r="C34" s="119">
        <v>1449.7345080689199</v>
      </c>
      <c r="D34" s="119" t="s">
        <v>160</v>
      </c>
      <c r="E34" s="119">
        <v>54.02809488875765</v>
      </c>
      <c r="F34" s="119">
        <v>0.89999999999998082</v>
      </c>
      <c r="G34" s="119">
        <v>8.9999999999860122E-2</v>
      </c>
      <c r="H34" s="119">
        <v>78.326393565453998</v>
      </c>
      <c r="I34" s="119">
        <v>1.304761057262E-3</v>
      </c>
      <c r="J34" s="119">
        <v>1.3047610572600001E-4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5314.6374334646798</v>
      </c>
      <c r="D38" s="119" t="s">
        <v>160</v>
      </c>
      <c r="E38" s="49"/>
      <c r="F38" s="49"/>
      <c r="G38" s="49"/>
      <c r="H38" s="119">
        <v>406.43570409259581</v>
      </c>
      <c r="I38" s="119">
        <v>0.7758152367179999</v>
      </c>
      <c r="J38" s="119">
        <v>4.3987474351429995E-3</v>
      </c>
      <c r="K38" s="178" t="s">
        <v>86</v>
      </c>
    </row>
    <row r="39" spans="2:11" ht="18" customHeight="1" x14ac:dyDescent="0.2">
      <c r="B39" s="122" t="s">
        <v>158</v>
      </c>
      <c r="C39" s="158">
        <v>1158.22938337558</v>
      </c>
      <c r="D39" s="119" t="s">
        <v>160</v>
      </c>
      <c r="E39" s="170">
        <v>68.380144535014423</v>
      </c>
      <c r="F39" s="170">
        <v>2.6838519464317536</v>
      </c>
      <c r="G39" s="170">
        <v>0.35507779196501343</v>
      </c>
      <c r="H39" s="158">
        <v>79.199892639922794</v>
      </c>
      <c r="I39" s="158">
        <v>3.1085161849870001E-3</v>
      </c>
      <c r="J39" s="158">
        <v>4.1126153203799998E-4</v>
      </c>
      <c r="K39" s="182" t="s">
        <v>86</v>
      </c>
    </row>
    <row r="40" spans="2:11" ht="18" customHeight="1" x14ac:dyDescent="0.2">
      <c r="B40" s="122" t="s">
        <v>159</v>
      </c>
      <c r="C40" s="158">
        <v>2706.6735420201799</v>
      </c>
      <c r="D40" s="119" t="s">
        <v>160</v>
      </c>
      <c r="E40" s="170">
        <v>91.961373997634183</v>
      </c>
      <c r="F40" s="170">
        <v>284.99999999999989</v>
      </c>
      <c r="G40" s="170">
        <v>1.42500000000009</v>
      </c>
      <c r="H40" s="158">
        <v>248.90941788721901</v>
      </c>
      <c r="I40" s="158">
        <v>0.77140195947575096</v>
      </c>
      <c r="J40" s="158">
        <v>3.8570097973789999E-3</v>
      </c>
      <c r="K40" s="182" t="s">
        <v>86</v>
      </c>
    </row>
    <row r="41" spans="2:11" ht="18" customHeight="1" x14ac:dyDescent="0.2">
      <c r="B41" s="122" t="s">
        <v>161</v>
      </c>
      <c r="C41" s="158">
        <v>1449.7345080689199</v>
      </c>
      <c r="D41" s="119" t="s">
        <v>160</v>
      </c>
      <c r="E41" s="170">
        <v>54.02809488875765</v>
      </c>
      <c r="F41" s="170">
        <v>0.89999999999998082</v>
      </c>
      <c r="G41" s="170">
        <v>8.9999999999860122E-2</v>
      </c>
      <c r="H41" s="158">
        <v>78.326393565453998</v>
      </c>
      <c r="I41" s="158">
        <v>1.304761057262E-3</v>
      </c>
      <c r="J41" s="158">
        <v>1.3047610572600001E-4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12653.15098356019</v>
      </c>
      <c r="D45" s="119" t="s">
        <v>157</v>
      </c>
      <c r="E45" s="49"/>
      <c r="F45" s="49"/>
      <c r="G45" s="49"/>
      <c r="H45" s="119">
        <v>874.85000921060725</v>
      </c>
      <c r="I45" s="119">
        <v>7.7258610528188998E-2</v>
      </c>
      <c r="J45" s="119">
        <v>5.1160082921574999E-2</v>
      </c>
      <c r="K45" s="194"/>
    </row>
    <row r="46" spans="2:11" ht="18" customHeight="1" x14ac:dyDescent="0.2">
      <c r="B46" s="122" t="s">
        <v>202</v>
      </c>
      <c r="C46" s="158">
        <v>1098.8853729100899</v>
      </c>
      <c r="D46" s="119" t="s">
        <v>160</v>
      </c>
      <c r="E46" s="119">
        <v>66.697126133124016</v>
      </c>
      <c r="F46" s="119">
        <v>31.34999999999971</v>
      </c>
      <c r="G46" s="119">
        <v>7.6000000000002883</v>
      </c>
      <c r="H46" s="158">
        <v>73.292496322829294</v>
      </c>
      <c r="I46" s="158">
        <v>3.4450056440731E-2</v>
      </c>
      <c r="J46" s="158">
        <v>8.3515288341169999E-3</v>
      </c>
      <c r="K46" s="194"/>
    </row>
    <row r="47" spans="2:11" ht="18" customHeight="1" x14ac:dyDescent="0.2">
      <c r="B47" s="122" t="s">
        <v>203</v>
      </c>
      <c r="C47" s="158">
        <v>11554.2656106501</v>
      </c>
      <c r="D47" s="119" t="s">
        <v>160</v>
      </c>
      <c r="E47" s="119">
        <v>69.37329813060083</v>
      </c>
      <c r="F47" s="119">
        <v>3.7049999999999459</v>
      </c>
      <c r="G47" s="119">
        <v>3.7049999999999459</v>
      </c>
      <c r="H47" s="158">
        <v>801.55751288777799</v>
      </c>
      <c r="I47" s="158">
        <v>4.2808554087457998E-2</v>
      </c>
      <c r="J47" s="158">
        <v>4.2808554087457998E-2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903.14782292146401</v>
      </c>
      <c r="D53" s="119" t="s">
        <v>157</v>
      </c>
      <c r="E53" s="49"/>
      <c r="F53" s="49"/>
      <c r="G53" s="49"/>
      <c r="H53" s="119">
        <v>65.823272043414306</v>
      </c>
      <c r="I53" s="119">
        <v>6.0059330224280002E-3</v>
      </c>
      <c r="J53" s="119">
        <v>1.715980863551E-3</v>
      </c>
      <c r="K53" s="194"/>
    </row>
    <row r="54" spans="2:11" ht="18" customHeight="1" x14ac:dyDescent="0.2">
      <c r="B54" s="122" t="s">
        <v>216</v>
      </c>
      <c r="C54" s="158">
        <v>903.14782292146401</v>
      </c>
      <c r="D54" s="119" t="s">
        <v>160</v>
      </c>
      <c r="E54" s="119">
        <v>72.882058033968349</v>
      </c>
      <c r="F54" s="119">
        <v>6.6500000000002926</v>
      </c>
      <c r="G54" s="119">
        <v>1.9000000000002419</v>
      </c>
      <c r="H54" s="158">
        <v>65.823272043414306</v>
      </c>
      <c r="I54" s="158">
        <v>6.0059330224280002E-3</v>
      </c>
      <c r="J54" s="158">
        <v>1.715980863551E-3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64202.553025547</v>
      </c>
      <c r="G11" s="253">
        <v>250118.52574312501</v>
      </c>
      <c r="H11" s="253">
        <v>60205.752301172201</v>
      </c>
      <c r="I11" s="189"/>
      <c r="J11" s="253">
        <v>2828.7169142540101</v>
      </c>
      <c r="K11" s="124">
        <v>251286.6095532458</v>
      </c>
      <c r="L11" s="253">
        <v>1</v>
      </c>
      <c r="M11" s="254" t="s">
        <v>160</v>
      </c>
      <c r="N11" s="124">
        <v>251286.6095532458</v>
      </c>
      <c r="O11" s="253">
        <v>19.05</v>
      </c>
      <c r="P11" s="124">
        <v>4787.0099119893321</v>
      </c>
      <c r="Q11" s="124"/>
      <c r="R11" s="124">
        <v>4787.0099119893321</v>
      </c>
      <c r="S11" s="253">
        <v>1</v>
      </c>
      <c r="T11" s="191">
        <v>17552.369677294217</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48406.318588592003</v>
      </c>
      <c r="H14" s="253">
        <v>1990.5461538151001</v>
      </c>
      <c r="I14" s="253">
        <v>0.49315788444298903</v>
      </c>
      <c r="J14" s="253">
        <v>-1169.0751019546699</v>
      </c>
      <c r="K14" s="124">
        <v>47584.354378847136</v>
      </c>
      <c r="L14" s="253">
        <v>1</v>
      </c>
      <c r="M14" s="257" t="s">
        <v>160</v>
      </c>
      <c r="N14" s="124">
        <v>47584.354378847136</v>
      </c>
      <c r="O14" s="253">
        <v>18.184888118657501</v>
      </c>
      <c r="P14" s="124">
        <v>865.3161605778854</v>
      </c>
      <c r="Q14" s="124"/>
      <c r="R14" s="124">
        <v>865.3161605778854</v>
      </c>
      <c r="S14" s="253">
        <v>1</v>
      </c>
      <c r="T14" s="191">
        <v>3172.8259221189128</v>
      </c>
    </row>
    <row r="15" spans="2:20" ht="18" customHeight="1" x14ac:dyDescent="0.2">
      <c r="B15" s="255"/>
      <c r="C15" s="261"/>
      <c r="D15" s="260" t="s">
        <v>199</v>
      </c>
      <c r="E15" s="252" t="s">
        <v>295</v>
      </c>
      <c r="F15" s="189"/>
      <c r="G15" s="253">
        <v>12333.333769648299</v>
      </c>
      <c r="H15" s="253">
        <v>34.654827293876501</v>
      </c>
      <c r="I15" s="253">
        <v>53927.814120500298</v>
      </c>
      <c r="J15" s="253">
        <v>994.78128481440001</v>
      </c>
      <c r="K15" s="124">
        <v>-42623.916462960275</v>
      </c>
      <c r="L15" s="253">
        <v>1</v>
      </c>
      <c r="M15" s="257" t="s">
        <v>160</v>
      </c>
      <c r="N15" s="124">
        <v>-42623.916462960275</v>
      </c>
      <c r="O15" s="253">
        <v>18.618434215688101</v>
      </c>
      <c r="P15" s="124">
        <v>-793.59058468061096</v>
      </c>
      <c r="Q15" s="124"/>
      <c r="R15" s="124">
        <v>-793.59058468061096</v>
      </c>
      <c r="S15" s="253">
        <v>1</v>
      </c>
      <c r="T15" s="191">
        <v>-2909.8321438289067</v>
      </c>
    </row>
    <row r="16" spans="2:20" ht="18" customHeight="1" x14ac:dyDescent="0.2">
      <c r="B16" s="255"/>
      <c r="C16" s="261"/>
      <c r="D16" s="260" t="s">
        <v>299</v>
      </c>
      <c r="E16" s="252" t="s">
        <v>295</v>
      </c>
      <c r="F16" s="189"/>
      <c r="G16" s="253" t="s">
        <v>86</v>
      </c>
      <c r="H16" s="253" t="s">
        <v>86</v>
      </c>
      <c r="I16" s="253" t="s">
        <v>86</v>
      </c>
      <c r="J16" s="253">
        <v>-2.3913051183891398</v>
      </c>
      <c r="K16" s="124">
        <v>2.3913051183891398</v>
      </c>
      <c r="L16" s="253">
        <v>1</v>
      </c>
      <c r="M16" s="257" t="s">
        <v>160</v>
      </c>
      <c r="N16" s="124">
        <v>2.3913051183891398</v>
      </c>
      <c r="O16" s="253">
        <v>17.970407777715302</v>
      </c>
      <c r="P16" s="124">
        <v>4.297272809839061E-2</v>
      </c>
      <c r="Q16" s="124"/>
      <c r="R16" s="124">
        <v>4.297272809839061E-2</v>
      </c>
      <c r="S16" s="253">
        <v>1</v>
      </c>
      <c r="T16" s="191">
        <v>0.15756666969409891</v>
      </c>
    </row>
    <row r="17" spans="2:20" ht="18" customHeight="1" x14ac:dyDescent="0.2">
      <c r="B17" s="255"/>
      <c r="C17" s="261"/>
      <c r="D17" s="260" t="s">
        <v>217</v>
      </c>
      <c r="E17" s="252" t="s">
        <v>295</v>
      </c>
      <c r="F17" s="189"/>
      <c r="G17" s="253">
        <v>46033.899845562402</v>
      </c>
      <c r="H17" s="253">
        <v>1431.37608836862</v>
      </c>
      <c r="I17" s="253">
        <v>1743.8574829777499</v>
      </c>
      <c r="J17" s="253">
        <v>-796.31086270501203</v>
      </c>
      <c r="K17" s="124">
        <v>43654.977136921043</v>
      </c>
      <c r="L17" s="253">
        <v>1</v>
      </c>
      <c r="M17" s="257" t="s">
        <v>160</v>
      </c>
      <c r="N17" s="124">
        <v>43654.977136921043</v>
      </c>
      <c r="O17" s="253">
        <v>18.9199903992548</v>
      </c>
      <c r="P17" s="124">
        <v>825.95174831023394</v>
      </c>
      <c r="Q17" s="124"/>
      <c r="R17" s="124">
        <v>825.95174831023394</v>
      </c>
      <c r="S17" s="253">
        <v>1</v>
      </c>
      <c r="T17" s="191">
        <v>3028.4897438041908</v>
      </c>
    </row>
    <row r="18" spans="2:20" ht="18" customHeight="1" x14ac:dyDescent="0.2">
      <c r="B18" s="255"/>
      <c r="C18" s="261"/>
      <c r="D18" s="260" t="s">
        <v>216</v>
      </c>
      <c r="E18" s="252" t="s">
        <v>295</v>
      </c>
      <c r="F18" s="189"/>
      <c r="G18" s="253" t="s">
        <v>86</v>
      </c>
      <c r="H18" s="253">
        <v>6441.4528299658896</v>
      </c>
      <c r="I18" s="253">
        <v>10481.9538649883</v>
      </c>
      <c r="J18" s="253">
        <v>162.93731704502201</v>
      </c>
      <c r="K18" s="124">
        <v>-17086.344011999212</v>
      </c>
      <c r="L18" s="253">
        <v>1</v>
      </c>
      <c r="M18" s="257" t="s">
        <v>160</v>
      </c>
      <c r="N18" s="124">
        <v>-17086.344011999212</v>
      </c>
      <c r="O18" s="253">
        <v>19.980426965252502</v>
      </c>
      <c r="P18" s="124">
        <v>-341.39244863492968</v>
      </c>
      <c r="Q18" s="124"/>
      <c r="R18" s="124">
        <v>-341.39244863492968</v>
      </c>
      <c r="S18" s="253">
        <v>1</v>
      </c>
      <c r="T18" s="191">
        <v>-1251.7723116614088</v>
      </c>
    </row>
    <row r="19" spans="2:20" ht="18" customHeight="1" x14ac:dyDescent="0.2">
      <c r="B19" s="255"/>
      <c r="C19" s="261"/>
      <c r="D19" s="260" t="s">
        <v>204</v>
      </c>
      <c r="E19" s="252" t="s">
        <v>295</v>
      </c>
      <c r="F19" s="189"/>
      <c r="G19" s="253">
        <v>450.14562469866598</v>
      </c>
      <c r="H19" s="253">
        <v>523.87874066301902</v>
      </c>
      <c r="I19" s="189"/>
      <c r="J19" s="253">
        <v>-9462.9071614983295</v>
      </c>
      <c r="K19" s="124">
        <v>9389.1740455339768</v>
      </c>
      <c r="L19" s="253">
        <v>1</v>
      </c>
      <c r="M19" s="257" t="s">
        <v>160</v>
      </c>
      <c r="N19" s="124">
        <v>9389.1740455339768</v>
      </c>
      <c r="O19" s="253">
        <v>16.579482969221999</v>
      </c>
      <c r="P19" s="124">
        <v>155.66765118299182</v>
      </c>
      <c r="Q19" s="124"/>
      <c r="R19" s="124">
        <v>155.66765118299182</v>
      </c>
      <c r="S19" s="253">
        <v>1</v>
      </c>
      <c r="T19" s="191">
        <v>570.78138767096993</v>
      </c>
    </row>
    <row r="20" spans="2:20" ht="18" customHeight="1" x14ac:dyDescent="0.2">
      <c r="B20" s="255"/>
      <c r="C20" s="261"/>
      <c r="D20" s="260" t="s">
        <v>300</v>
      </c>
      <c r="E20" s="252" t="s">
        <v>295</v>
      </c>
      <c r="F20" s="189"/>
      <c r="G20" s="253" t="s">
        <v>86</v>
      </c>
      <c r="H20" s="253">
        <v>1299.3766420939701</v>
      </c>
      <c r="I20" s="189"/>
      <c r="J20" s="253">
        <v>342.891995306289</v>
      </c>
      <c r="K20" s="124">
        <v>-1642.2686374002592</v>
      </c>
      <c r="L20" s="253">
        <v>1</v>
      </c>
      <c r="M20" s="257" t="s">
        <v>160</v>
      </c>
      <c r="N20" s="124">
        <v>-1642.2686374002592</v>
      </c>
      <c r="O20" s="253">
        <v>19.05</v>
      </c>
      <c r="P20" s="124">
        <v>-31.285217542474943</v>
      </c>
      <c r="Q20" s="124"/>
      <c r="R20" s="124">
        <v>-31.285217542474943</v>
      </c>
      <c r="S20" s="253">
        <v>1</v>
      </c>
      <c r="T20" s="191">
        <v>-114.71246432240812</v>
      </c>
    </row>
    <row r="21" spans="2:20" ht="18" customHeight="1" x14ac:dyDescent="0.2">
      <c r="B21" s="255"/>
      <c r="C21" s="261"/>
      <c r="D21" s="260" t="s">
        <v>301</v>
      </c>
      <c r="E21" s="252" t="s">
        <v>295</v>
      </c>
      <c r="F21" s="189"/>
      <c r="G21" s="253">
        <v>8603.9064425943197</v>
      </c>
      <c r="H21" s="253">
        <v>414.00400000000002</v>
      </c>
      <c r="I21" s="189"/>
      <c r="J21" s="253">
        <v>-2146.1701322600902</v>
      </c>
      <c r="K21" s="124">
        <v>10336.07257485441</v>
      </c>
      <c r="L21" s="253">
        <v>1</v>
      </c>
      <c r="M21" s="257" t="s">
        <v>160</v>
      </c>
      <c r="N21" s="124">
        <v>10336.07257485441</v>
      </c>
      <c r="O21" s="253">
        <v>20.9880683354288</v>
      </c>
      <c r="P21" s="124">
        <v>216.93419752099587</v>
      </c>
      <c r="Q21" s="124">
        <v>155.546946123363</v>
      </c>
      <c r="R21" s="124">
        <v>61.387251397632866</v>
      </c>
      <c r="S21" s="253">
        <v>1</v>
      </c>
      <c r="T21" s="191">
        <v>225.08658845798718</v>
      </c>
    </row>
    <row r="22" spans="2:20" ht="18" customHeight="1" x14ac:dyDescent="0.2">
      <c r="B22" s="255"/>
      <c r="C22" s="261"/>
      <c r="D22" s="260" t="s">
        <v>302</v>
      </c>
      <c r="E22" s="252" t="s">
        <v>295</v>
      </c>
      <c r="F22" s="189"/>
      <c r="G22" s="253">
        <v>2288.3246462051002</v>
      </c>
      <c r="H22" s="253" t="s">
        <v>86</v>
      </c>
      <c r="I22" s="253" t="s">
        <v>86</v>
      </c>
      <c r="J22" s="253">
        <v>-0.578986138032627</v>
      </c>
      <c r="K22" s="124">
        <v>2288.9036323431328</v>
      </c>
      <c r="L22" s="253">
        <v>1</v>
      </c>
      <c r="M22" s="257" t="s">
        <v>160</v>
      </c>
      <c r="N22" s="124">
        <v>2288.9036323431328</v>
      </c>
      <c r="O22" s="253">
        <v>19.05</v>
      </c>
      <c r="P22" s="124">
        <v>43.603614196136682</v>
      </c>
      <c r="Q22" s="124"/>
      <c r="R22" s="124">
        <v>43.603614196136682</v>
      </c>
      <c r="S22" s="253">
        <v>1</v>
      </c>
      <c r="T22" s="191">
        <v>159.87991871916782</v>
      </c>
    </row>
    <row r="23" spans="2:20" ht="18" customHeight="1" x14ac:dyDescent="0.2">
      <c r="B23" s="255"/>
      <c r="C23" s="261"/>
      <c r="D23" s="260" t="s">
        <v>303</v>
      </c>
      <c r="E23" s="252" t="s">
        <v>295</v>
      </c>
      <c r="F23" s="189"/>
      <c r="G23" s="253">
        <v>5342.2340000000004</v>
      </c>
      <c r="H23" s="253" t="s">
        <v>86</v>
      </c>
      <c r="I23" s="189"/>
      <c r="J23" s="253">
        <v>14.5340000000001</v>
      </c>
      <c r="K23" s="124">
        <v>5327.7000000000007</v>
      </c>
      <c r="L23" s="253">
        <v>1</v>
      </c>
      <c r="M23" s="257" t="s">
        <v>160</v>
      </c>
      <c r="N23" s="124">
        <v>5327.7000000000007</v>
      </c>
      <c r="O23" s="253">
        <v>25.33</v>
      </c>
      <c r="P23" s="124">
        <v>134.95064100000002</v>
      </c>
      <c r="Q23" s="124"/>
      <c r="R23" s="124">
        <v>134.95064100000002</v>
      </c>
      <c r="S23" s="253">
        <v>1</v>
      </c>
      <c r="T23" s="191">
        <v>494.81901700000003</v>
      </c>
    </row>
    <row r="24" spans="2:20" ht="18" customHeight="1" x14ac:dyDescent="0.2">
      <c r="B24" s="255"/>
      <c r="C24" s="261"/>
      <c r="D24" s="260" t="s">
        <v>304</v>
      </c>
      <c r="E24" s="252" t="s">
        <v>295</v>
      </c>
      <c r="F24" s="189"/>
      <c r="G24" s="253">
        <v>7281.5969677139901</v>
      </c>
      <c r="H24" s="253" t="s">
        <v>86</v>
      </c>
      <c r="I24" s="189"/>
      <c r="J24" s="253">
        <v>-2111.8025677564801</v>
      </c>
      <c r="K24" s="124">
        <v>9393.3995354704712</v>
      </c>
      <c r="L24" s="253">
        <v>1</v>
      </c>
      <c r="M24" s="257" t="s">
        <v>160</v>
      </c>
      <c r="N24" s="124">
        <v>9393.3995354704712</v>
      </c>
      <c r="O24" s="253">
        <v>19.05</v>
      </c>
      <c r="P24" s="124">
        <v>178.94426115071249</v>
      </c>
      <c r="Q24" s="124"/>
      <c r="R24" s="124">
        <v>178.94426115071249</v>
      </c>
      <c r="S24" s="253">
        <v>1</v>
      </c>
      <c r="T24" s="191">
        <v>656.12895755261241</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317911.05304997461</v>
      </c>
      <c r="O26" s="271"/>
      <c r="P26" s="128">
        <v>6042.1529077983705</v>
      </c>
      <c r="Q26" s="128">
        <v>155.546946123363</v>
      </c>
      <c r="R26" s="128">
        <v>5886.6059616750081</v>
      </c>
      <c r="S26" s="273"/>
      <c r="T26" s="274">
        <v>21584.22185947503</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1173.0709999999999</v>
      </c>
      <c r="G28" s="253" t="s">
        <v>86</v>
      </c>
      <c r="H28" s="253">
        <v>1141.932</v>
      </c>
      <c r="I28" s="189"/>
      <c r="J28" s="253">
        <v>-33.417000000000002</v>
      </c>
      <c r="K28" s="124">
        <v>64.555999999999898</v>
      </c>
      <c r="L28" s="253">
        <v>31.3185935122427</v>
      </c>
      <c r="M28" s="257" t="s">
        <v>160</v>
      </c>
      <c r="N28" s="124">
        <v>2021.8031227763365</v>
      </c>
      <c r="O28" s="253">
        <v>24.3</v>
      </c>
      <c r="P28" s="124">
        <v>49.129815883464978</v>
      </c>
      <c r="Q28" s="124"/>
      <c r="R28" s="124">
        <v>49.129815883464978</v>
      </c>
      <c r="S28" s="253">
        <v>1</v>
      </c>
      <c r="T28" s="191">
        <v>180.14265823937157</v>
      </c>
    </row>
    <row r="29" spans="2:20" ht="18" customHeight="1" x14ac:dyDescent="0.2">
      <c r="B29" s="255"/>
      <c r="C29" s="261"/>
      <c r="D29" s="263" t="s">
        <v>310</v>
      </c>
      <c r="E29" s="252" t="s">
        <v>309</v>
      </c>
      <c r="F29" s="253">
        <v>39.055</v>
      </c>
      <c r="G29" s="253">
        <v>74.037261999999998</v>
      </c>
      <c r="H29" s="253" t="s">
        <v>86</v>
      </c>
      <c r="I29" s="253" t="s">
        <v>86</v>
      </c>
      <c r="J29" s="253">
        <v>8.1470000000000002</v>
      </c>
      <c r="K29" s="124">
        <v>104.945262</v>
      </c>
      <c r="L29" s="253">
        <v>27.958996558507401</v>
      </c>
      <c r="M29" s="257" t="s">
        <v>160</v>
      </c>
      <c r="N29" s="124">
        <v>2934.1642190896573</v>
      </c>
      <c r="O29" s="253">
        <v>24.3</v>
      </c>
      <c r="P29" s="124">
        <v>71.300190523878669</v>
      </c>
      <c r="Q29" s="124"/>
      <c r="R29" s="124">
        <v>71.300190523878669</v>
      </c>
      <c r="S29" s="253">
        <v>1</v>
      </c>
      <c r="T29" s="191">
        <v>261.43403192088846</v>
      </c>
    </row>
    <row r="30" spans="2:20" ht="18" customHeight="1" x14ac:dyDescent="0.2">
      <c r="B30" s="255"/>
      <c r="C30" s="261"/>
      <c r="D30" s="263" t="s">
        <v>311</v>
      </c>
      <c r="E30" s="252" t="s">
        <v>309</v>
      </c>
      <c r="F30" s="253">
        <v>1386.95</v>
      </c>
      <c r="G30" s="253">
        <v>391.91826764067201</v>
      </c>
      <c r="H30" s="253">
        <v>43.841999999999999</v>
      </c>
      <c r="I30" s="253" t="s">
        <v>86</v>
      </c>
      <c r="J30" s="253">
        <v>-181.36199999999999</v>
      </c>
      <c r="K30" s="124">
        <v>1916.388267640672</v>
      </c>
      <c r="L30" s="253">
        <v>21.135117621693698</v>
      </c>
      <c r="M30" s="257" t="s">
        <v>160</v>
      </c>
      <c r="N30" s="124">
        <v>40503.091445419428</v>
      </c>
      <c r="O30" s="253">
        <v>25.090909090909101</v>
      </c>
      <c r="P30" s="124">
        <v>1016.259385357797</v>
      </c>
      <c r="Q30" s="124">
        <v>478.36051744465402</v>
      </c>
      <c r="R30" s="124">
        <v>537.89886791314302</v>
      </c>
      <c r="S30" s="253">
        <v>1</v>
      </c>
      <c r="T30" s="191">
        <v>1972.2958490148576</v>
      </c>
    </row>
    <row r="31" spans="2:20" ht="18" customHeight="1" x14ac:dyDescent="0.2">
      <c r="B31" s="255"/>
      <c r="C31" s="261"/>
      <c r="D31" s="263" t="s">
        <v>312</v>
      </c>
      <c r="E31" s="252" t="s">
        <v>309</v>
      </c>
      <c r="F31" s="253">
        <v>319.48700000000002</v>
      </c>
      <c r="G31" s="253">
        <v>0.18037800000000001</v>
      </c>
      <c r="H31" s="253" t="s">
        <v>86</v>
      </c>
      <c r="I31" s="189"/>
      <c r="J31" s="253">
        <v>-2.7690000000000001</v>
      </c>
      <c r="K31" s="124">
        <v>322.43637800000005</v>
      </c>
      <c r="L31" s="253">
        <v>17.162104060572101</v>
      </c>
      <c r="M31" s="257" t="s">
        <v>160</v>
      </c>
      <c r="N31" s="124">
        <v>5533.6866721499619</v>
      </c>
      <c r="O31" s="253">
        <v>25.390909090909101</v>
      </c>
      <c r="P31" s="124">
        <v>140.50533523013502</v>
      </c>
      <c r="Q31" s="124"/>
      <c r="R31" s="124">
        <v>140.50533523013502</v>
      </c>
      <c r="S31" s="253">
        <v>1</v>
      </c>
      <c r="T31" s="191">
        <v>515.18622917716175</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50992.745459435384</v>
      </c>
      <c r="O35" s="271"/>
      <c r="P35" s="128">
        <v>1277.1947269952757</v>
      </c>
      <c r="Q35" s="128">
        <v>478.36051744465402</v>
      </c>
      <c r="R35" s="128">
        <v>798.83420955062161</v>
      </c>
      <c r="S35" s="271"/>
      <c r="T35" s="274">
        <v>2929.0587683522795</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202207.311815881</v>
      </c>
      <c r="G37" s="253" t="s">
        <v>86</v>
      </c>
      <c r="H37" s="253" t="s">
        <v>86</v>
      </c>
      <c r="I37" s="253" t="s">
        <v>86</v>
      </c>
      <c r="J37" s="253">
        <v>6187.9740728959196</v>
      </c>
      <c r="K37" s="124">
        <v>196019.33774298508</v>
      </c>
      <c r="L37" s="253">
        <v>1</v>
      </c>
      <c r="M37" s="254" t="s">
        <v>160</v>
      </c>
      <c r="N37" s="124">
        <v>196019.33774298508</v>
      </c>
      <c r="O37" s="253">
        <v>14.7349349696612</v>
      </c>
      <c r="P37" s="124">
        <v>2888.3321944389404</v>
      </c>
      <c r="Q37" s="124">
        <v>793.03880077589804</v>
      </c>
      <c r="R37" s="124">
        <v>2095.2933936630425</v>
      </c>
      <c r="S37" s="253">
        <v>1</v>
      </c>
      <c r="T37" s="191">
        <v>7682.7424434311552</v>
      </c>
    </row>
    <row r="38" spans="2:20" ht="18" customHeight="1" x14ac:dyDescent="0.2">
      <c r="B38" s="288" t="s">
        <v>319</v>
      </c>
      <c r="C38" s="289"/>
      <c r="D38" s="290"/>
      <c r="E38" s="291"/>
      <c r="F38" s="292"/>
      <c r="G38" s="292"/>
      <c r="H38" s="292"/>
      <c r="I38" s="271"/>
      <c r="J38" s="292"/>
      <c r="K38" s="292"/>
      <c r="L38" s="292"/>
      <c r="M38" s="293"/>
      <c r="N38" s="128">
        <v>196019.33774298508</v>
      </c>
      <c r="O38" s="292"/>
      <c r="P38" s="128">
        <v>2888.3321944389404</v>
      </c>
      <c r="Q38" s="128">
        <v>793.03880077589804</v>
      </c>
      <c r="R38" s="128">
        <v>2095.2933936630425</v>
      </c>
      <c r="S38" s="292"/>
      <c r="T38" s="274">
        <v>7682.7424434311552</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564923.13625239511</v>
      </c>
      <c r="O43" s="314"/>
      <c r="P43" s="127">
        <v>10207.679829232588</v>
      </c>
      <c r="Q43" s="127">
        <v>1426.9462643439151</v>
      </c>
      <c r="R43" s="127">
        <v>8780.7335648886728</v>
      </c>
      <c r="S43" s="314"/>
      <c r="T43" s="317">
        <v>32196.023071258463</v>
      </c>
    </row>
    <row r="44" spans="2:20" ht="18" customHeight="1" x14ac:dyDescent="0.2">
      <c r="B44" s="318" t="s">
        <v>325</v>
      </c>
      <c r="C44" s="284"/>
      <c r="D44" s="319"/>
      <c r="E44" s="320"/>
      <c r="F44" s="189"/>
      <c r="G44" s="189"/>
      <c r="H44" s="189"/>
      <c r="I44" s="189"/>
      <c r="J44" s="189"/>
      <c r="K44" s="189"/>
      <c r="L44" s="189"/>
      <c r="M44" s="321"/>
      <c r="N44" s="124">
        <v>59346.704446064396</v>
      </c>
      <c r="O44" s="189"/>
      <c r="P44" s="124">
        <v>1407.0574421393039</v>
      </c>
      <c r="Q44" s="124" t="s">
        <v>86</v>
      </c>
      <c r="R44" s="124">
        <v>1407.0574421393039</v>
      </c>
      <c r="S44" s="189"/>
      <c r="T44" s="191">
        <v>5159.210621177448</v>
      </c>
    </row>
    <row r="45" spans="2:20" ht="18" customHeight="1" x14ac:dyDescent="0.2">
      <c r="B45" s="322"/>
      <c r="C45" s="286"/>
      <c r="D45" s="319" t="s">
        <v>326</v>
      </c>
      <c r="E45" s="252" t="s">
        <v>295</v>
      </c>
      <c r="F45" s="253">
        <v>55575.423413387798</v>
      </c>
      <c r="G45" s="253" t="s">
        <v>86</v>
      </c>
      <c r="H45" s="253" t="s">
        <v>86</v>
      </c>
      <c r="I45" s="189"/>
      <c r="J45" s="253" t="s">
        <v>118</v>
      </c>
      <c r="K45" s="124">
        <v>55575.423413387798</v>
      </c>
      <c r="L45" s="253">
        <v>1</v>
      </c>
      <c r="M45" s="257" t="s">
        <v>160</v>
      </c>
      <c r="N45" s="124">
        <v>55575.423413387798</v>
      </c>
      <c r="O45" s="253">
        <v>24.4</v>
      </c>
      <c r="P45" s="124">
        <v>1356.0403312866622</v>
      </c>
      <c r="Q45" s="124" t="s">
        <v>86</v>
      </c>
      <c r="R45" s="124">
        <v>1356.0403312866622</v>
      </c>
      <c r="S45" s="253">
        <v>1</v>
      </c>
      <c r="T45" s="191">
        <v>4972.1478813844278</v>
      </c>
    </row>
    <row r="46" spans="2:20" ht="18" customHeight="1" x14ac:dyDescent="0.2">
      <c r="B46" s="322"/>
      <c r="C46" s="286"/>
      <c r="D46" s="319" t="s">
        <v>327</v>
      </c>
      <c r="E46" s="252" t="s">
        <v>295</v>
      </c>
      <c r="F46" s="253">
        <v>98.360592772474803</v>
      </c>
      <c r="G46" s="253" t="s">
        <v>86</v>
      </c>
      <c r="H46" s="253" t="s">
        <v>86</v>
      </c>
      <c r="I46" s="253" t="s">
        <v>86</v>
      </c>
      <c r="J46" s="253" t="s">
        <v>86</v>
      </c>
      <c r="K46" s="124">
        <v>98.360592772474803</v>
      </c>
      <c r="L46" s="253">
        <v>1</v>
      </c>
      <c r="M46" s="257" t="s">
        <v>160</v>
      </c>
      <c r="N46" s="124">
        <v>98.360592772474803</v>
      </c>
      <c r="O46" s="253">
        <v>17.9263636363636</v>
      </c>
      <c r="P46" s="124">
        <v>1.7632477535276607</v>
      </c>
      <c r="Q46" s="124" t="s">
        <v>86</v>
      </c>
      <c r="R46" s="124">
        <v>1.7632477535276607</v>
      </c>
      <c r="S46" s="253">
        <v>1</v>
      </c>
      <c r="T46" s="191">
        <v>6.4652417629347561</v>
      </c>
    </row>
    <row r="47" spans="2:20" ht="18" customHeight="1" x14ac:dyDescent="0.2">
      <c r="B47" s="322"/>
      <c r="C47" s="286"/>
      <c r="D47" s="319" t="s">
        <v>328</v>
      </c>
      <c r="E47" s="323" t="s">
        <v>295</v>
      </c>
      <c r="F47" s="158">
        <v>3672.92043990412</v>
      </c>
      <c r="G47" s="158" t="s">
        <v>86</v>
      </c>
      <c r="H47" s="158" t="s">
        <v>86</v>
      </c>
      <c r="I47" s="253" t="s">
        <v>86</v>
      </c>
      <c r="J47" s="158" t="s">
        <v>86</v>
      </c>
      <c r="K47" s="119">
        <v>3672.92043990412</v>
      </c>
      <c r="L47" s="158">
        <v>1</v>
      </c>
      <c r="M47" s="257" t="s">
        <v>160</v>
      </c>
      <c r="N47" s="119">
        <v>3672.92043990412</v>
      </c>
      <c r="O47" s="158">
        <v>13.41</v>
      </c>
      <c r="P47" s="119">
        <v>49.253863099114248</v>
      </c>
      <c r="Q47" s="119" t="s">
        <v>86</v>
      </c>
      <c r="R47" s="119">
        <v>49.253863099114248</v>
      </c>
      <c r="S47" s="158">
        <v>1</v>
      </c>
      <c r="T47" s="178">
        <v>180.59749803008557</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317.91105304997461</v>
      </c>
      <c r="D10" s="358">
        <v>310.49984475593675</v>
      </c>
      <c r="E10" s="357">
        <v>21584.22185947503</v>
      </c>
      <c r="F10" s="357">
        <v>290.13781244746417</v>
      </c>
      <c r="G10" s="357">
        <v>19673.457660997028</v>
      </c>
      <c r="H10" s="357">
        <v>7.0180553636591476</v>
      </c>
      <c r="I10" s="359">
        <v>9.712396424681998</v>
      </c>
    </row>
    <row r="11" spans="2:12" ht="18" customHeight="1" x14ac:dyDescent="0.2">
      <c r="B11" s="360" t="s">
        <v>357</v>
      </c>
      <c r="C11" s="357">
        <v>50.992745459435383</v>
      </c>
      <c r="D11" s="357">
        <v>31.602693258898384</v>
      </c>
      <c r="E11" s="357">
        <v>2929.0587683522795</v>
      </c>
      <c r="F11" s="357">
        <v>29.866597542903126</v>
      </c>
      <c r="G11" s="357">
        <v>2743.3638864493723</v>
      </c>
      <c r="H11" s="357">
        <v>5.8128339309537047</v>
      </c>
      <c r="I11" s="359">
        <v>6.7688753511749651</v>
      </c>
    </row>
    <row r="12" spans="2:12" ht="18" customHeight="1" x14ac:dyDescent="0.2">
      <c r="B12" s="360" t="s">
        <v>358</v>
      </c>
      <c r="C12" s="357">
        <v>196.01933774298507</v>
      </c>
      <c r="D12" s="357">
        <v>142.20761207003827</v>
      </c>
      <c r="E12" s="357">
        <v>7682.7424434311552</v>
      </c>
      <c r="F12" s="357">
        <v>145.85343107423145</v>
      </c>
      <c r="G12" s="357">
        <v>7852.5664964971602</v>
      </c>
      <c r="H12" s="357">
        <v>-2.4996456904312812</v>
      </c>
      <c r="I12" s="359">
        <v>-2.1626566695329412</v>
      </c>
    </row>
    <row r="13" spans="2:12" ht="18" customHeight="1" x14ac:dyDescent="0.2">
      <c r="B13" s="360" t="s">
        <v>359</v>
      </c>
      <c r="C13" s="357" t="s">
        <v>115</v>
      </c>
      <c r="D13" s="357" t="s">
        <v>115</v>
      </c>
      <c r="E13" s="357" t="s">
        <v>115</v>
      </c>
      <c r="F13" s="357">
        <v>0.72338704428231948</v>
      </c>
      <c r="G13" s="357">
        <v>51.787453983622406</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564.92313625239512</v>
      </c>
      <c r="D15" s="363">
        <v>484.31015008487338</v>
      </c>
      <c r="E15" s="363">
        <v>32196.023071258467</v>
      </c>
      <c r="F15" s="363">
        <v>466.58122810888113</v>
      </c>
      <c r="G15" s="363">
        <v>30321.175497927183</v>
      </c>
      <c r="H15" s="363">
        <v>3.7997503774101773</v>
      </c>
      <c r="I15" s="364">
        <v>6.183294488234643</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7411.2082940378396</v>
      </c>
      <c r="F12" s="412">
        <v>20.988068335428817</v>
      </c>
      <c r="G12" s="413">
        <v>155.546946123363</v>
      </c>
      <c r="H12" s="414">
        <v>570.33880245233092</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7411.2082940378396</v>
      </c>
      <c r="F14" s="419">
        <v>20.988068335428817</v>
      </c>
      <c r="G14" s="420">
        <v>155.546946123363</v>
      </c>
      <c r="H14" s="419">
        <v>570.33880245233092</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19390.052200537</v>
      </c>
      <c r="F16" s="412">
        <v>24.670408954928238</v>
      </c>
      <c r="G16" s="413">
        <v>478.36051744465402</v>
      </c>
      <c r="H16" s="414">
        <v>1753.9885639637314</v>
      </c>
      <c r="I16" s="415">
        <v>1750.3359644637301</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19390.052200537</v>
      </c>
      <c r="F19" s="419">
        <v>24.670408954928238</v>
      </c>
      <c r="G19" s="420">
        <v>478.36051744465402</v>
      </c>
      <c r="H19" s="419">
        <v>1753.9885639637314</v>
      </c>
      <c r="I19" s="420">
        <v>1750.3359644637301</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53811.725672946799</v>
      </c>
      <c r="F21" s="414">
        <v>14.737286174314027</v>
      </c>
      <c r="G21" s="428">
        <v>793.03880077589804</v>
      </c>
      <c r="H21" s="414">
        <v>2907.8089361782927</v>
      </c>
      <c r="I21" s="429">
        <v>39.5357445116272</v>
      </c>
      <c r="J21" s="416" t="s">
        <v>393</v>
      </c>
      <c r="M21" s="354"/>
    </row>
    <row r="22" spans="2:13" ht="18" customHeight="1" x14ac:dyDescent="0.2">
      <c r="B22" s="288" t="s">
        <v>319</v>
      </c>
      <c r="C22" s="289"/>
      <c r="D22" s="290"/>
      <c r="E22" s="420">
        <v>53811.725672946799</v>
      </c>
      <c r="F22" s="419">
        <v>14.737286174314027</v>
      </c>
      <c r="G22" s="420">
        <v>793.03880077589804</v>
      </c>
      <c r="H22" s="419">
        <v>2907.8089361782927</v>
      </c>
      <c r="I22" s="420">
        <v>39.5357445116272</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80612.986167521638</v>
      </c>
      <c r="F27" s="441">
        <v>17.701195950967275</v>
      </c>
      <c r="G27" s="446">
        <v>1426.9462643439151</v>
      </c>
      <c r="H27" s="441">
        <v>5232.1363025943556</v>
      </c>
      <c r="I27" s="445">
        <v>1789.8717089753573</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5.8371259999999996</v>
      </c>
      <c r="D10" s="475"/>
      <c r="E10" s="475"/>
      <c r="F10" s="125">
        <v>2.5420683729999998</v>
      </c>
      <c r="G10" s="476" t="s">
        <v>107</v>
      </c>
      <c r="H10" s="477" t="s">
        <v>86</v>
      </c>
      <c r="I10" s="478" t="s">
        <v>109</v>
      </c>
    </row>
    <row r="11" spans="2:9" ht="18" customHeight="1" x14ac:dyDescent="0.2">
      <c r="B11" s="479" t="s">
        <v>422</v>
      </c>
      <c r="C11" s="27" t="s">
        <v>86</v>
      </c>
      <c r="D11" s="125" t="s">
        <v>115</v>
      </c>
      <c r="E11" s="125" t="s">
        <v>115</v>
      </c>
      <c r="F11" s="125" t="s">
        <v>115</v>
      </c>
      <c r="G11" s="476" t="s">
        <v>115</v>
      </c>
      <c r="H11" s="477" t="s">
        <v>86</v>
      </c>
      <c r="I11" s="478" t="s">
        <v>86</v>
      </c>
    </row>
    <row r="12" spans="2:9" ht="18" customHeight="1" x14ac:dyDescent="0.2">
      <c r="B12" s="137" t="s">
        <v>423</v>
      </c>
      <c r="C12" s="49"/>
      <c r="D12" s="125" t="s">
        <v>86</v>
      </c>
      <c r="E12" s="125" t="s">
        <v>86</v>
      </c>
      <c r="F12" s="480" t="s">
        <v>86</v>
      </c>
      <c r="G12" s="480" t="s">
        <v>86</v>
      </c>
      <c r="H12" s="481" t="s">
        <v>86</v>
      </c>
      <c r="I12" s="482" t="s">
        <v>86</v>
      </c>
    </row>
    <row r="13" spans="2:9" ht="18" customHeight="1" x14ac:dyDescent="0.2">
      <c r="B13" s="137" t="s">
        <v>424</v>
      </c>
      <c r="C13" s="49"/>
      <c r="D13" s="125" t="s">
        <v>86</v>
      </c>
      <c r="E13" s="125" t="s">
        <v>86</v>
      </c>
      <c r="F13" s="480" t="s">
        <v>86</v>
      </c>
      <c r="G13" s="480" t="s">
        <v>86</v>
      </c>
      <c r="H13" s="481" t="s">
        <v>86</v>
      </c>
      <c r="I13" s="482" t="s">
        <v>86</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5.8371259999999996</v>
      </c>
      <c r="D17" s="125">
        <v>0.4355</v>
      </c>
      <c r="E17" s="125" t="s">
        <v>113</v>
      </c>
      <c r="F17" s="125">
        <v>2.5420683729999998</v>
      </c>
      <c r="G17" s="476" t="s">
        <v>113</v>
      </c>
      <c r="H17" s="477" t="s">
        <v>86</v>
      </c>
      <c r="I17" s="478" t="s">
        <v>113</v>
      </c>
    </row>
    <row r="18" spans="2:9" ht="18" customHeight="1" x14ac:dyDescent="0.2">
      <c r="B18" s="137" t="s">
        <v>429</v>
      </c>
      <c r="C18" s="49"/>
      <c r="D18" s="125">
        <v>0.40200000000000002</v>
      </c>
      <c r="E18" s="125" t="s">
        <v>113</v>
      </c>
      <c r="F18" s="480">
        <v>2.3465246519999998</v>
      </c>
      <c r="G18" s="480" t="s">
        <v>113</v>
      </c>
      <c r="H18" s="481" t="s">
        <v>86</v>
      </c>
      <c r="I18" s="482" t="s">
        <v>113</v>
      </c>
    </row>
    <row r="19" spans="2:9" ht="18" customHeight="1" x14ac:dyDescent="0.2">
      <c r="B19" s="485" t="s">
        <v>430</v>
      </c>
      <c r="C19" s="486"/>
      <c r="D19" s="487">
        <v>3.3500000000000002E-2</v>
      </c>
      <c r="E19" s="487" t="s">
        <v>113</v>
      </c>
      <c r="F19" s="488">
        <v>0.195543721</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5.0921744482379993E-3</v>
      </c>
      <c r="J10" s="509">
        <v>0.196466091746339</v>
      </c>
      <c r="K10" s="120" t="s">
        <v>109</v>
      </c>
      <c r="L10" s="510" t="s">
        <v>107</v>
      </c>
    </row>
    <row r="11" spans="2:12" ht="18" customHeight="1" x14ac:dyDescent="0.2">
      <c r="B11" s="479" t="s">
        <v>462</v>
      </c>
      <c r="C11" s="511" t="s">
        <v>463</v>
      </c>
      <c r="D11" s="512" t="s">
        <v>464</v>
      </c>
      <c r="E11" s="158">
        <v>6</v>
      </c>
      <c r="F11" s="119">
        <v>2.7999999999999997E-2</v>
      </c>
      <c r="G11" s="119">
        <v>4.3000000000000004E-4</v>
      </c>
      <c r="H11" s="513" t="s">
        <v>86</v>
      </c>
      <c r="I11" s="514">
        <v>1.68E-7</v>
      </c>
      <c r="J11" s="158">
        <v>2.5800000000000002E-9</v>
      </c>
      <c r="K11" s="161" t="s">
        <v>86</v>
      </c>
      <c r="L11" s="515" t="s">
        <v>86</v>
      </c>
    </row>
    <row r="12" spans="2:12" ht="18" customHeight="1" x14ac:dyDescent="0.2">
      <c r="B12" s="479" t="s">
        <v>465</v>
      </c>
      <c r="C12" s="511" t="s">
        <v>463</v>
      </c>
      <c r="D12" s="512" t="s">
        <v>466</v>
      </c>
      <c r="E12" s="158">
        <v>1789072.87462346</v>
      </c>
      <c r="F12" s="119">
        <v>5.6170505664924598E-5</v>
      </c>
      <c r="G12" s="119">
        <v>7.6888298738949647E-4</v>
      </c>
      <c r="H12" s="516"/>
      <c r="I12" s="517">
        <v>1.00493128039E-4</v>
      </c>
      <c r="J12" s="158">
        <v>1.3755876964980001E-3</v>
      </c>
      <c r="K12" s="49"/>
      <c r="L12" s="159" t="s">
        <v>86</v>
      </c>
    </row>
    <row r="13" spans="2:12" ht="18" customHeight="1" x14ac:dyDescent="0.2">
      <c r="B13" s="479" t="s">
        <v>467</v>
      </c>
      <c r="C13" s="511" t="s">
        <v>463</v>
      </c>
      <c r="D13" s="512" t="s">
        <v>466</v>
      </c>
      <c r="E13" s="158">
        <v>1789072.87462346</v>
      </c>
      <c r="F13" s="119">
        <v>2.7899999999997462E-3</v>
      </c>
      <c r="G13" s="119">
        <v>3.0399999999999899E-2</v>
      </c>
      <c r="H13" s="516"/>
      <c r="I13" s="517">
        <v>4.9915133201989996E-3</v>
      </c>
      <c r="J13" s="158">
        <v>5.4387815388553001E-2</v>
      </c>
      <c r="K13" s="49"/>
      <c r="L13" s="159" t="s">
        <v>86</v>
      </c>
    </row>
    <row r="14" spans="2:12" ht="18" customHeight="1" x14ac:dyDescent="0.2">
      <c r="B14" s="479" t="s">
        <v>468</v>
      </c>
      <c r="C14" s="511" t="s">
        <v>463</v>
      </c>
      <c r="D14" s="512" t="s">
        <v>466</v>
      </c>
      <c r="E14" s="158">
        <v>6454251.6551049501</v>
      </c>
      <c r="F14" s="119" t="s">
        <v>113</v>
      </c>
      <c r="G14" s="119">
        <v>2.1800000000000014E-2</v>
      </c>
      <c r="H14" s="518" t="s">
        <v>113</v>
      </c>
      <c r="I14" s="517" t="s">
        <v>113</v>
      </c>
      <c r="J14" s="158">
        <v>0.140702686081288</v>
      </c>
      <c r="K14" s="161" t="s">
        <v>113</v>
      </c>
      <c r="L14" s="159" t="s">
        <v>113</v>
      </c>
    </row>
    <row r="15" spans="2:12" ht="18" customHeight="1" x14ac:dyDescent="0.2">
      <c r="B15" s="479" t="s">
        <v>469</v>
      </c>
      <c r="C15" s="511" t="s">
        <v>463</v>
      </c>
      <c r="D15" s="512" t="s">
        <v>466</v>
      </c>
      <c r="E15" s="158">
        <v>3268904.6344380002</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0.52276861032135002</v>
      </c>
      <c r="J17" s="528">
        <v>6.8009492082336331</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5358.7954667960003</v>
      </c>
      <c r="F19" s="119">
        <v>35.555869589558156</v>
      </c>
      <c r="G19" s="119">
        <v>988.6363178228205</v>
      </c>
      <c r="H19" s="516"/>
      <c r="I19" s="517">
        <v>0.19053663277451399</v>
      </c>
      <c r="J19" s="158">
        <v>5.2978998182588199</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0.24621212121212099</v>
      </c>
      <c r="F21" s="119">
        <v>52800.145498397214</v>
      </c>
      <c r="G21" s="119">
        <v>407793.99753504148</v>
      </c>
      <c r="H21" s="516"/>
      <c r="I21" s="517">
        <v>1.3000035823469E-2</v>
      </c>
      <c r="J21" s="158">
        <v>0.100403825150673</v>
      </c>
      <c r="K21" s="49"/>
      <c r="L21" s="159" t="s">
        <v>86</v>
      </c>
    </row>
    <row r="22" spans="2:12" ht="18" customHeight="1" x14ac:dyDescent="0.2">
      <c r="B22" s="479" t="s">
        <v>477</v>
      </c>
      <c r="C22" s="511" t="s">
        <v>463</v>
      </c>
      <c r="D22" s="512" t="s">
        <v>295</v>
      </c>
      <c r="E22" s="158">
        <v>94.454017046818905</v>
      </c>
      <c r="F22" s="119">
        <v>3379.7603501090944</v>
      </c>
      <c r="G22" s="119">
        <v>14850.036119997707</v>
      </c>
      <c r="H22" s="516"/>
      <c r="I22" s="517">
        <v>0.319231941723367</v>
      </c>
      <c r="J22" s="158">
        <v>1.40264556482414</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554.58648372574839</v>
      </c>
      <c r="J24" s="131">
        <v>3.8193495245449602</v>
      </c>
      <c r="K24" s="131">
        <v>4.9774148494600003E-4</v>
      </c>
      <c r="L24" s="133" t="s">
        <v>480</v>
      </c>
    </row>
    <row r="25" spans="2:12" ht="18" customHeight="1" x14ac:dyDescent="0.2">
      <c r="B25" s="531" t="s">
        <v>481</v>
      </c>
      <c r="C25" s="532"/>
      <c r="D25" s="533"/>
      <c r="E25" s="265"/>
      <c r="F25" s="265"/>
      <c r="G25" s="265"/>
      <c r="H25" s="265"/>
      <c r="I25" s="534">
        <v>258.47736769126101</v>
      </c>
      <c r="J25" s="119">
        <v>1.47581669959213</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258.47736769126101</v>
      </c>
      <c r="J27" s="158" t="s">
        <v>118</v>
      </c>
      <c r="K27" s="486"/>
      <c r="L27" s="159" t="s">
        <v>86</v>
      </c>
    </row>
    <row r="28" spans="2:12" ht="18" customHeight="1" x14ac:dyDescent="0.2">
      <c r="B28" s="535" t="s">
        <v>485</v>
      </c>
      <c r="C28" s="511" t="s">
        <v>463</v>
      </c>
      <c r="D28" s="512" t="s">
        <v>295</v>
      </c>
      <c r="E28" s="158">
        <v>104.48259820121299</v>
      </c>
      <c r="F28" s="119" t="s">
        <v>113</v>
      </c>
      <c r="G28" s="119">
        <v>14124.999999999965</v>
      </c>
      <c r="H28" s="265"/>
      <c r="I28" s="158" t="s">
        <v>113</v>
      </c>
      <c r="J28" s="158">
        <v>1.47581669959213</v>
      </c>
      <c r="K28" s="486"/>
      <c r="L28" s="159" t="s">
        <v>113</v>
      </c>
    </row>
    <row r="29" spans="2:12" ht="18" customHeight="1" x14ac:dyDescent="0.2">
      <c r="B29" s="531" t="s">
        <v>486</v>
      </c>
      <c r="C29" s="532"/>
      <c r="D29" s="533"/>
      <c r="E29" s="265"/>
      <c r="F29" s="265"/>
      <c r="G29" s="265"/>
      <c r="H29" s="265"/>
      <c r="I29" s="534">
        <v>296.10911603448733</v>
      </c>
      <c r="J29" s="534">
        <v>2.3435328249528302</v>
      </c>
      <c r="K29" s="119">
        <v>4.9774148494600003E-4</v>
      </c>
      <c r="L29" s="121" t="s">
        <v>165</v>
      </c>
    </row>
    <row r="30" spans="2:12" ht="18" customHeight="1" x14ac:dyDescent="0.2">
      <c r="B30" s="535" t="s">
        <v>487</v>
      </c>
      <c r="C30" s="511" t="s">
        <v>463</v>
      </c>
      <c r="D30" s="512" t="s">
        <v>295</v>
      </c>
      <c r="E30" s="158">
        <v>56.3342117227701</v>
      </c>
      <c r="F30" s="119">
        <v>61348.834071293502</v>
      </c>
      <c r="G30" s="119" t="s">
        <v>177</v>
      </c>
      <c r="H30" s="119" t="s">
        <v>177</v>
      </c>
      <c r="I30" s="253">
        <v>3.4560382075173401</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5530.46094384148</v>
      </c>
      <c r="F32" s="128">
        <v>52916.57979302029</v>
      </c>
      <c r="G32" s="128">
        <v>423.75000000000051</v>
      </c>
      <c r="H32" s="128">
        <v>9.000000000004825E-2</v>
      </c>
      <c r="I32" s="209">
        <v>292.65307782696999</v>
      </c>
      <c r="J32" s="209">
        <v>2.3435328249528302</v>
      </c>
      <c r="K32" s="209">
        <v>4.9774148494600003E-4</v>
      </c>
      <c r="L32" s="539" t="s">
        <v>86</v>
      </c>
    </row>
    <row r="33" spans="2:12" ht="18" customHeight="1" x14ac:dyDescent="0.2">
      <c r="B33" s="524" t="s">
        <v>490</v>
      </c>
      <c r="C33" s="506"/>
      <c r="D33" s="507"/>
      <c r="E33" s="189"/>
      <c r="F33" s="508"/>
      <c r="G33" s="508"/>
      <c r="H33" s="508"/>
      <c r="I33" s="509">
        <v>532.01550794149603</v>
      </c>
      <c r="J33" s="509">
        <v>5.6215544070858297</v>
      </c>
      <c r="K33" s="124" t="s">
        <v>86</v>
      </c>
      <c r="L33" s="540" t="s">
        <v>86</v>
      </c>
    </row>
    <row r="34" spans="2:12" ht="18" customHeight="1" x14ac:dyDescent="0.2">
      <c r="B34" s="541" t="s">
        <v>491</v>
      </c>
      <c r="C34" s="542" t="s">
        <v>463</v>
      </c>
      <c r="D34" s="543" t="s">
        <v>295</v>
      </c>
      <c r="E34" s="163">
        <v>182379.52645699799</v>
      </c>
      <c r="F34" s="164">
        <v>2917.0791167008338</v>
      </c>
      <c r="G34" s="164">
        <v>30.823385257617154</v>
      </c>
      <c r="H34" s="164" t="s">
        <v>86</v>
      </c>
      <c r="I34" s="163">
        <v>532.01550794149603</v>
      </c>
      <c r="J34" s="163">
        <v>5.6215544070858297</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6.679449</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21.184242708095855</v>
      </c>
      <c r="M9" s="603">
        <v>78.815757291904148</v>
      </c>
    </row>
    <row r="10" spans="2:13" ht="18" customHeight="1" x14ac:dyDescent="0.2">
      <c r="B10" s="213" t="s">
        <v>562</v>
      </c>
      <c r="C10" s="604">
        <v>53927.828335156497</v>
      </c>
      <c r="D10" s="605"/>
      <c r="E10" s="606"/>
      <c r="F10" s="606"/>
      <c r="G10" s="604">
        <v>3681.5229889277798</v>
      </c>
      <c r="H10" s="604">
        <v>2.5615718459199001E-2</v>
      </c>
      <c r="I10" s="607">
        <v>0.102462873836797</v>
      </c>
      <c r="J10" s="7"/>
      <c r="K10" s="288" t="s">
        <v>563</v>
      </c>
      <c r="L10" s="608">
        <v>23.06699251694338</v>
      </c>
      <c r="M10" s="609">
        <v>76.933007483056628</v>
      </c>
    </row>
    <row r="11" spans="2:13" ht="18" customHeight="1" x14ac:dyDescent="0.2">
      <c r="B11" s="610" t="s">
        <v>199</v>
      </c>
      <c r="C11" s="611">
        <v>53927.828335156497</v>
      </c>
      <c r="D11" s="612">
        <v>68.267592124189619</v>
      </c>
      <c r="E11" s="612">
        <v>0.47499999999999376</v>
      </c>
      <c r="F11" s="612">
        <v>1.8999999999999937</v>
      </c>
      <c r="G11" s="613">
        <v>3681.5229889277798</v>
      </c>
      <c r="H11" s="613">
        <v>2.5615718459199001E-2</v>
      </c>
      <c r="I11" s="614">
        <v>0.102462873836797</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12226.301389547109</v>
      </c>
      <c r="D14" s="624"/>
      <c r="E14" s="625"/>
      <c r="F14" s="626"/>
      <c r="G14" s="623">
        <v>892.91212451848685</v>
      </c>
      <c r="H14" s="623">
        <v>7.6181422177332009E-2</v>
      </c>
      <c r="I14" s="627">
        <v>2.6380448097986998E-2</v>
      </c>
      <c r="J14" s="7"/>
      <c r="K14" s="622"/>
      <c r="L14" s="622"/>
      <c r="M14" s="622"/>
    </row>
    <row r="15" spans="2:13" ht="18" customHeight="1" x14ac:dyDescent="0.2">
      <c r="B15" s="628" t="s">
        <v>216</v>
      </c>
      <c r="C15" s="629">
        <v>10481.949806229901</v>
      </c>
      <c r="D15" s="612">
        <v>73.641073044550012</v>
      </c>
      <c r="E15" s="612">
        <v>6.6500000000000163</v>
      </c>
      <c r="F15" s="612">
        <v>1.9000000000000177</v>
      </c>
      <c r="G15" s="630">
        <v>771.90203132988302</v>
      </c>
      <c r="H15" s="630">
        <v>6.9704966211429006E-2</v>
      </c>
      <c r="I15" s="631">
        <v>1.9915704631836999E-2</v>
      </c>
      <c r="J15" s="7"/>
      <c r="K15" s="622"/>
      <c r="L15" s="622"/>
      <c r="M15" s="622"/>
    </row>
    <row r="16" spans="2:13" ht="18" customHeight="1" x14ac:dyDescent="0.2">
      <c r="B16" s="628" t="s">
        <v>217</v>
      </c>
      <c r="C16" s="632">
        <v>1743.85842543287</v>
      </c>
      <c r="D16" s="612">
        <v>69.373298130601043</v>
      </c>
      <c r="E16" s="612">
        <v>3.7050000000001235</v>
      </c>
      <c r="F16" s="612">
        <v>3.7050000000001235</v>
      </c>
      <c r="G16" s="633">
        <v>120.97721044511501</v>
      </c>
      <c r="H16" s="633">
        <v>6.4609954662289996E-3</v>
      </c>
      <c r="I16" s="634">
        <v>6.4609954662289996E-3</v>
      </c>
      <c r="J16" s="7"/>
      <c r="K16" s="622"/>
      <c r="L16" s="622"/>
      <c r="M16" s="622"/>
    </row>
    <row r="17" spans="2:13" ht="18" customHeight="1" x14ac:dyDescent="0.2">
      <c r="B17" s="628" t="s">
        <v>202</v>
      </c>
      <c r="C17" s="632">
        <v>0.493157884336964</v>
      </c>
      <c r="D17" s="635">
        <v>66.677923101744312</v>
      </c>
      <c r="E17" s="635">
        <v>31.350000000073358</v>
      </c>
      <c r="F17" s="635">
        <v>7.6000000000792314</v>
      </c>
      <c r="G17" s="633">
        <v>3.2882743488839003E-2</v>
      </c>
      <c r="H17" s="633">
        <v>1.5460499673999999E-5</v>
      </c>
      <c r="I17" s="634">
        <v>3.747999921E-6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3250.2803378824192</v>
      </c>
      <c r="D10" s="664">
        <v>4.4807196999999999</v>
      </c>
      <c r="E10" s="664">
        <v>0.20655000000000001</v>
      </c>
      <c r="F10" s="664">
        <v>1276.3880373690458</v>
      </c>
      <c r="G10" s="664">
        <v>54.368065500000007</v>
      </c>
      <c r="H10" s="664" t="s">
        <v>113</v>
      </c>
      <c r="I10" s="664">
        <v>6.4867356048588275E-4</v>
      </c>
      <c r="J10" s="664"/>
      <c r="K10" s="664">
        <v>3.4910569523999997</v>
      </c>
      <c r="L10" s="665">
        <v>37.492690625999998</v>
      </c>
      <c r="M10" s="666">
        <v>50.711644648979998</v>
      </c>
      <c r="N10" s="667">
        <v>10.736131872</v>
      </c>
      <c r="O10" s="668">
        <v>4776.4761710228831</v>
      </c>
    </row>
    <row r="11" spans="2:15" ht="18" customHeight="1" x14ac:dyDescent="0.2">
      <c r="B11" s="669" t="s">
        <v>592</v>
      </c>
      <c r="C11" s="670">
        <v>669.67100554659669</v>
      </c>
      <c r="D11" s="670" t="s">
        <v>86</v>
      </c>
      <c r="E11" s="670" t="s">
        <v>86</v>
      </c>
      <c r="F11" s="132"/>
      <c r="G11" s="132"/>
      <c r="H11" s="189"/>
      <c r="I11" s="132"/>
      <c r="J11" s="189"/>
      <c r="K11" s="670" t="s">
        <v>113</v>
      </c>
      <c r="L11" s="670" t="s">
        <v>113</v>
      </c>
      <c r="M11" s="671" t="s">
        <v>113</v>
      </c>
      <c r="N11" s="672">
        <v>0.24314909000000001</v>
      </c>
      <c r="O11" s="673">
        <v>669.67100554659669</v>
      </c>
    </row>
    <row r="12" spans="2:15" ht="18" customHeight="1" x14ac:dyDescent="0.2">
      <c r="B12" s="674" t="s">
        <v>593</v>
      </c>
      <c r="C12" s="675">
        <v>443.77499999999998</v>
      </c>
      <c r="D12" s="189"/>
      <c r="E12" s="189"/>
      <c r="F12" s="49"/>
      <c r="G12" s="49"/>
      <c r="H12" s="189"/>
      <c r="I12" s="49"/>
      <c r="J12" s="189"/>
      <c r="K12" s="189"/>
      <c r="L12" s="189"/>
      <c r="M12" s="189"/>
      <c r="N12" s="676">
        <v>0.24314909000000001</v>
      </c>
      <c r="O12" s="677">
        <v>443.77499999999998</v>
      </c>
    </row>
    <row r="13" spans="2:15" ht="18" customHeight="1" x14ac:dyDescent="0.2">
      <c r="B13" s="674" t="s">
        <v>594</v>
      </c>
      <c r="C13" s="37">
        <v>138.88318000000001</v>
      </c>
      <c r="D13" s="49"/>
      <c r="E13" s="49"/>
      <c r="F13" s="49"/>
      <c r="G13" s="49"/>
      <c r="H13" s="189"/>
      <c r="I13" s="49"/>
      <c r="J13" s="189"/>
      <c r="K13" s="49"/>
      <c r="L13" s="49"/>
      <c r="M13" s="49"/>
      <c r="N13" s="678"/>
      <c r="O13" s="679">
        <v>138.88318000000001</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87.012825546596673</v>
      </c>
      <c r="D15" s="39" t="s">
        <v>86</v>
      </c>
      <c r="E15" s="39" t="s">
        <v>86</v>
      </c>
      <c r="F15" s="292"/>
      <c r="G15" s="292"/>
      <c r="H15" s="292"/>
      <c r="I15" s="292"/>
      <c r="J15" s="292"/>
      <c r="K15" s="163" t="s">
        <v>113</v>
      </c>
      <c r="L15" s="158" t="s">
        <v>113</v>
      </c>
      <c r="M15" s="158" t="s">
        <v>113</v>
      </c>
      <c r="N15" s="182" t="s">
        <v>113</v>
      </c>
      <c r="O15" s="679">
        <v>87.012825546596673</v>
      </c>
    </row>
    <row r="16" spans="2:15" ht="18" customHeight="1" x14ac:dyDescent="0.2">
      <c r="B16" s="680" t="s">
        <v>597</v>
      </c>
      <c r="C16" s="670">
        <v>193.08803556201059</v>
      </c>
      <c r="D16" s="670">
        <v>4.4807196999999999</v>
      </c>
      <c r="E16" s="670" t="s">
        <v>109</v>
      </c>
      <c r="F16" s="681"/>
      <c r="G16" s="681"/>
      <c r="H16" s="681" t="s">
        <v>113</v>
      </c>
      <c r="I16" s="681"/>
      <c r="J16" s="681"/>
      <c r="K16" s="670">
        <v>1.7533251000000001</v>
      </c>
      <c r="L16" s="670">
        <v>0.19481390000000001</v>
      </c>
      <c r="M16" s="670">
        <v>1.8169512999999999</v>
      </c>
      <c r="N16" s="672">
        <v>2.87643</v>
      </c>
      <c r="O16" s="673">
        <v>318.54818716201055</v>
      </c>
    </row>
    <row r="17" spans="2:15" ht="18" customHeight="1" x14ac:dyDescent="0.2">
      <c r="B17" s="682" t="s">
        <v>598</v>
      </c>
      <c r="C17" s="675">
        <v>17.8866835555066</v>
      </c>
      <c r="D17" s="681" t="s">
        <v>113</v>
      </c>
      <c r="E17" s="681" t="s">
        <v>113</v>
      </c>
      <c r="F17" s="189"/>
      <c r="G17" s="189"/>
      <c r="H17" s="189"/>
      <c r="I17" s="189"/>
      <c r="J17" s="189"/>
      <c r="K17" s="253" t="s">
        <v>113</v>
      </c>
      <c r="L17" s="253" t="s">
        <v>113</v>
      </c>
      <c r="M17" s="253" t="s">
        <v>113</v>
      </c>
      <c r="N17" s="676" t="s">
        <v>113</v>
      </c>
      <c r="O17" s="677">
        <v>17.8866835555066</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4.4807196999999999</v>
      </c>
      <c r="E24" s="49"/>
      <c r="F24" s="49"/>
      <c r="G24" s="49"/>
      <c r="H24" s="189"/>
      <c r="I24" s="49"/>
      <c r="J24" s="189"/>
      <c r="K24" s="158">
        <v>1.7533251000000001</v>
      </c>
      <c r="L24" s="158">
        <v>0.19481390000000001</v>
      </c>
      <c r="M24" s="158">
        <v>0.97406950000000003</v>
      </c>
      <c r="N24" s="182" t="s">
        <v>113</v>
      </c>
      <c r="O24" s="679">
        <v>125.46015159999999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173.771352006504</v>
      </c>
      <c r="D26" s="37" t="s">
        <v>113</v>
      </c>
      <c r="E26" s="37" t="s">
        <v>113</v>
      </c>
      <c r="F26" s="39"/>
      <c r="G26" s="39"/>
      <c r="H26" s="39" t="s">
        <v>113</v>
      </c>
      <c r="I26" s="39"/>
      <c r="J26" s="39"/>
      <c r="K26" s="163" t="s">
        <v>113</v>
      </c>
      <c r="L26" s="158" t="s">
        <v>113</v>
      </c>
      <c r="M26" s="158">
        <v>0.84288180000000001</v>
      </c>
      <c r="N26" s="182">
        <v>2.87643</v>
      </c>
      <c r="O26" s="679">
        <v>173.771352006504</v>
      </c>
    </row>
    <row r="27" spans="2:15" ht="18" customHeight="1" x14ac:dyDescent="0.2">
      <c r="B27" s="669" t="s">
        <v>608</v>
      </c>
      <c r="C27" s="670">
        <v>2304.45393809711</v>
      </c>
      <c r="D27" s="670" t="s">
        <v>109</v>
      </c>
      <c r="E27" s="670"/>
      <c r="F27" s="681"/>
      <c r="G27" s="681">
        <v>54.363708000000003</v>
      </c>
      <c r="H27" s="681"/>
      <c r="I27" s="681" t="s">
        <v>86</v>
      </c>
      <c r="J27" s="681"/>
      <c r="K27" s="670">
        <v>1.7201566499999998</v>
      </c>
      <c r="L27" s="670">
        <v>37.290550875000001</v>
      </c>
      <c r="M27" s="671" t="s">
        <v>107</v>
      </c>
      <c r="N27" s="672">
        <v>7.4985453499999997</v>
      </c>
      <c r="O27" s="673">
        <v>2358.8176460971099</v>
      </c>
    </row>
    <row r="28" spans="2:15" ht="18" customHeight="1" x14ac:dyDescent="0.2">
      <c r="B28" s="674" t="s">
        <v>609</v>
      </c>
      <c r="C28" s="675">
        <v>1758.29993809711</v>
      </c>
      <c r="D28" s="675" t="s">
        <v>109</v>
      </c>
      <c r="E28" s="189"/>
      <c r="F28" s="189"/>
      <c r="G28" s="189"/>
      <c r="H28" s="189"/>
      <c r="I28" s="189"/>
      <c r="J28" s="189"/>
      <c r="K28" s="253">
        <v>0.99616349999999998</v>
      </c>
      <c r="L28" s="253">
        <v>0.24904087499999999</v>
      </c>
      <c r="M28" s="253" t="s">
        <v>118</v>
      </c>
      <c r="N28" s="676">
        <v>0.76372534999999997</v>
      </c>
      <c r="O28" s="677">
        <v>1758.29993809711</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546.154</v>
      </c>
      <c r="D30" s="166"/>
      <c r="E30" s="49"/>
      <c r="F30" s="49"/>
      <c r="G30" s="683">
        <v>54.363708000000003</v>
      </c>
      <c r="H30" s="189"/>
      <c r="I30" s="683"/>
      <c r="J30" s="189"/>
      <c r="K30" s="158">
        <v>0.72399314999999997</v>
      </c>
      <c r="L30" s="158">
        <v>37.041510000000002</v>
      </c>
      <c r="M30" s="158" t="s">
        <v>113</v>
      </c>
      <c r="N30" s="182">
        <v>6.73482</v>
      </c>
      <c r="O30" s="679">
        <v>600.51770799999997</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30.707358676701599</v>
      </c>
      <c r="D35" s="681" t="s">
        <v>113</v>
      </c>
      <c r="E35" s="681" t="s">
        <v>113</v>
      </c>
      <c r="F35" s="189"/>
      <c r="G35" s="189"/>
      <c r="H35" s="189"/>
      <c r="I35" s="189"/>
      <c r="J35" s="189"/>
      <c r="K35" s="697">
        <v>1.7575202399999899E-2</v>
      </c>
      <c r="L35" s="697">
        <v>7.3258509999999596E-3</v>
      </c>
      <c r="M35" s="670">
        <v>39.379591752579998</v>
      </c>
      <c r="N35" s="698">
        <v>2.5107431999999898E-2</v>
      </c>
      <c r="O35" s="677">
        <v>30.707358676701599</v>
      </c>
    </row>
    <row r="36" spans="2:15" ht="18" customHeight="1" x14ac:dyDescent="0.2">
      <c r="B36" s="25" t="s">
        <v>617</v>
      </c>
      <c r="C36" s="37">
        <v>25.7487880267016</v>
      </c>
      <c r="D36" s="683" t="s">
        <v>113</v>
      </c>
      <c r="E36" s="683" t="s">
        <v>113</v>
      </c>
      <c r="F36" s="49"/>
      <c r="G36" s="49"/>
      <c r="H36" s="189"/>
      <c r="I36" s="49"/>
      <c r="J36" s="189"/>
      <c r="K36" s="161" t="s">
        <v>113</v>
      </c>
      <c r="L36" s="161" t="s">
        <v>113</v>
      </c>
      <c r="M36" s="158" t="s">
        <v>113</v>
      </c>
      <c r="N36" s="684" t="s">
        <v>113</v>
      </c>
      <c r="O36" s="679">
        <v>25.7487880267016</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2.6112586499999999</v>
      </c>
      <c r="D38" s="699" t="s">
        <v>113</v>
      </c>
      <c r="E38" s="699" t="s">
        <v>113</v>
      </c>
      <c r="F38" s="271"/>
      <c r="G38" s="271"/>
      <c r="H38" s="271"/>
      <c r="I38" s="271"/>
      <c r="J38" s="271"/>
      <c r="K38" s="209">
        <v>1.7575202399999899E-2</v>
      </c>
      <c r="L38" s="209">
        <v>7.3258509999999596E-3</v>
      </c>
      <c r="M38" s="209">
        <v>39.379591752579998</v>
      </c>
      <c r="N38" s="210">
        <v>2.5107431999999898E-2</v>
      </c>
      <c r="O38" s="700">
        <v>2.6112586499999999</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1276.3880373690458</v>
      </c>
      <c r="G45" s="670" t="s">
        <v>86</v>
      </c>
      <c r="H45" s="675"/>
      <c r="I45" s="675"/>
      <c r="J45" s="681"/>
      <c r="K45" s="132"/>
      <c r="L45" s="132"/>
      <c r="M45" s="132"/>
      <c r="N45" s="705"/>
      <c r="O45" s="673">
        <v>1276.3880373690458</v>
      </c>
    </row>
    <row r="46" spans="2:15" ht="18" customHeight="1" x14ac:dyDescent="0.2">
      <c r="B46" s="25" t="s">
        <v>627</v>
      </c>
      <c r="C46" s="49"/>
      <c r="D46" s="49"/>
      <c r="E46" s="49"/>
      <c r="F46" s="37">
        <v>1182.275919105025</v>
      </c>
      <c r="G46" s="37" t="s">
        <v>86</v>
      </c>
      <c r="H46" s="675"/>
      <c r="I46" s="37"/>
      <c r="J46" s="681"/>
      <c r="K46" s="49"/>
      <c r="L46" s="49"/>
      <c r="M46" s="49"/>
      <c r="N46" s="678"/>
      <c r="O46" s="679">
        <v>1182.275919105025</v>
      </c>
    </row>
    <row r="47" spans="2:15" ht="18" customHeight="1" x14ac:dyDescent="0.2">
      <c r="B47" s="25" t="s">
        <v>628</v>
      </c>
      <c r="C47" s="49"/>
      <c r="D47" s="49"/>
      <c r="E47" s="49"/>
      <c r="F47" s="37">
        <v>5.0876715366000003</v>
      </c>
      <c r="G47" s="37"/>
      <c r="H47" s="675"/>
      <c r="I47" s="37"/>
      <c r="J47" s="681"/>
      <c r="K47" s="49"/>
      <c r="L47" s="49"/>
      <c r="M47" s="49"/>
      <c r="N47" s="678"/>
      <c r="O47" s="679">
        <v>5.0876715366000003</v>
      </c>
    </row>
    <row r="48" spans="2:15" ht="18" customHeight="1" x14ac:dyDescent="0.2">
      <c r="B48" s="25" t="s">
        <v>629</v>
      </c>
      <c r="C48" s="49"/>
      <c r="D48" s="49"/>
      <c r="E48" s="49"/>
      <c r="F48" s="37">
        <v>2.2030660301707337</v>
      </c>
      <c r="G48" s="37"/>
      <c r="H48" s="675"/>
      <c r="I48" s="37"/>
      <c r="J48" s="681"/>
      <c r="K48" s="49"/>
      <c r="L48" s="49"/>
      <c r="M48" s="49"/>
      <c r="N48" s="678"/>
      <c r="O48" s="679">
        <v>2.2030660301707337</v>
      </c>
    </row>
    <row r="49" spans="2:15" ht="18" customHeight="1" x14ac:dyDescent="0.2">
      <c r="B49" s="25" t="s">
        <v>630</v>
      </c>
      <c r="C49" s="49"/>
      <c r="D49" s="49"/>
      <c r="E49" s="49"/>
      <c r="F49" s="37">
        <v>86.821380697249992</v>
      </c>
      <c r="G49" s="37"/>
      <c r="H49" s="675"/>
      <c r="I49" s="37"/>
      <c r="J49" s="681"/>
      <c r="K49" s="49"/>
      <c r="L49" s="49"/>
      <c r="M49" s="49"/>
      <c r="N49" s="678"/>
      <c r="O49" s="679">
        <v>86.821380697249992</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0.20655000000000001</v>
      </c>
      <c r="F52" s="670"/>
      <c r="G52" s="670">
        <v>4.3575000000000003E-3</v>
      </c>
      <c r="H52" s="670"/>
      <c r="I52" s="670">
        <v>6.4867356048588275E-4</v>
      </c>
      <c r="J52" s="697"/>
      <c r="K52" s="697" t="s">
        <v>86</v>
      </c>
      <c r="L52" s="697" t="s">
        <v>86</v>
      </c>
      <c r="M52" s="697" t="s">
        <v>86</v>
      </c>
      <c r="N52" s="698" t="s">
        <v>86</v>
      </c>
      <c r="O52" s="673">
        <v>69.98393617141825</v>
      </c>
    </row>
    <row r="53" spans="2:15" ht="18" customHeight="1" x14ac:dyDescent="0.2">
      <c r="B53" s="25" t="s">
        <v>634</v>
      </c>
      <c r="C53" s="189"/>
      <c r="D53" s="189"/>
      <c r="E53" s="189"/>
      <c r="F53" s="675"/>
      <c r="G53" s="675"/>
      <c r="H53" s="675"/>
      <c r="I53" s="675">
        <v>5.2867356048588276E-4</v>
      </c>
      <c r="J53" s="681"/>
      <c r="K53" s="189"/>
      <c r="L53" s="189"/>
      <c r="M53" s="189"/>
      <c r="N53" s="701"/>
      <c r="O53" s="677">
        <v>12.423828671418246</v>
      </c>
    </row>
    <row r="54" spans="2:15" ht="18" customHeight="1" x14ac:dyDescent="0.2">
      <c r="B54" s="25" t="s">
        <v>635</v>
      </c>
      <c r="C54" s="189"/>
      <c r="D54" s="189"/>
      <c r="E54" s="189"/>
      <c r="F54" s="189"/>
      <c r="G54" s="675">
        <v>4.3575000000000003E-3</v>
      </c>
      <c r="H54" s="265"/>
      <c r="I54" s="675">
        <v>1.2E-4</v>
      </c>
      <c r="J54" s="189"/>
      <c r="K54" s="189"/>
      <c r="L54" s="189"/>
      <c r="M54" s="189"/>
      <c r="N54" s="701"/>
      <c r="O54" s="677">
        <v>2.8243575000000001</v>
      </c>
    </row>
    <row r="55" spans="2:15" ht="18" customHeight="1" x14ac:dyDescent="0.2">
      <c r="B55" s="25" t="s">
        <v>636</v>
      </c>
      <c r="C55" s="189"/>
      <c r="D55" s="189"/>
      <c r="E55" s="681">
        <v>0.20655000000000001</v>
      </c>
      <c r="F55" s="265"/>
      <c r="G55" s="265"/>
      <c r="H55" s="265"/>
      <c r="I55" s="265"/>
      <c r="J55" s="189"/>
      <c r="K55" s="189"/>
      <c r="L55" s="189"/>
      <c r="M55" s="189"/>
      <c r="N55" s="701"/>
      <c r="O55" s="677">
        <v>54.735750000000003</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52.36</v>
      </c>
      <c r="D57" s="697" t="s">
        <v>109</v>
      </c>
      <c r="E57" s="697" t="s">
        <v>109</v>
      </c>
      <c r="F57" s="670"/>
      <c r="G57" s="670"/>
      <c r="H57" s="670"/>
      <c r="I57" s="670"/>
      <c r="J57" s="697"/>
      <c r="K57" s="697" t="s">
        <v>109</v>
      </c>
      <c r="L57" s="697" t="s">
        <v>109</v>
      </c>
      <c r="M57" s="697">
        <v>9.5151015963999974</v>
      </c>
      <c r="N57" s="698">
        <v>9.2900000000000094E-2</v>
      </c>
      <c r="O57" s="673">
        <v>52.36</v>
      </c>
    </row>
    <row r="58" spans="2:15" ht="18" customHeight="1" x14ac:dyDescent="0.2">
      <c r="B58" s="25" t="s">
        <v>639</v>
      </c>
      <c r="C58" s="37" t="s">
        <v>113</v>
      </c>
      <c r="D58" s="37" t="s">
        <v>113</v>
      </c>
      <c r="E58" s="37" t="s">
        <v>113</v>
      </c>
      <c r="F58" s="49"/>
      <c r="G58" s="49"/>
      <c r="H58" s="189"/>
      <c r="I58" s="49"/>
      <c r="J58" s="189"/>
      <c r="K58" s="158" t="s">
        <v>113</v>
      </c>
      <c r="L58" s="158" t="s">
        <v>113</v>
      </c>
      <c r="M58" s="158">
        <v>0.90809999999999702</v>
      </c>
      <c r="N58" s="182">
        <v>9.2900000000000094E-2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7.4169999999999998</v>
      </c>
      <c r="N59" s="182" t="s">
        <v>113</v>
      </c>
      <c r="O59" s="679" t="s">
        <v>113</v>
      </c>
    </row>
    <row r="60" spans="2:15" ht="18" customHeight="1" x14ac:dyDescent="0.2">
      <c r="B60" s="25" t="s">
        <v>641</v>
      </c>
      <c r="C60" s="37">
        <v>52.36</v>
      </c>
      <c r="D60" s="37" t="s">
        <v>109</v>
      </c>
      <c r="E60" s="37" t="s">
        <v>109</v>
      </c>
      <c r="F60" s="37"/>
      <c r="G60" s="37"/>
      <c r="H60" s="37"/>
      <c r="I60" s="37"/>
      <c r="J60" s="683"/>
      <c r="K60" s="683" t="s">
        <v>109</v>
      </c>
      <c r="L60" s="683" t="s">
        <v>109</v>
      </c>
      <c r="M60" s="683">
        <v>1.1900015963999999</v>
      </c>
      <c r="N60" s="711" t="s">
        <v>109</v>
      </c>
      <c r="O60" s="679">
        <v>52.36</v>
      </c>
    </row>
    <row r="61" spans="2:15" ht="18" customHeight="1" x14ac:dyDescent="0.2">
      <c r="B61" s="712" t="s">
        <v>642</v>
      </c>
      <c r="C61" s="709">
        <v>52.36</v>
      </c>
      <c r="D61" s="709" t="s">
        <v>86</v>
      </c>
      <c r="E61" s="709" t="s">
        <v>86</v>
      </c>
      <c r="F61" s="709" t="s">
        <v>190</v>
      </c>
      <c r="G61" s="709" t="s">
        <v>190</v>
      </c>
      <c r="H61" s="709" t="s">
        <v>190</v>
      </c>
      <c r="I61" s="709" t="s">
        <v>190</v>
      </c>
      <c r="J61" s="686" t="s">
        <v>190</v>
      </c>
      <c r="K61" s="163" t="s">
        <v>86</v>
      </c>
      <c r="L61" s="163" t="s">
        <v>86</v>
      </c>
      <c r="M61" s="163" t="s">
        <v>86</v>
      </c>
      <c r="N61" s="695" t="s">
        <v>86</v>
      </c>
      <c r="O61" s="713">
        <v>52.36</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669.67100554659669</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443.77499999999998</v>
      </c>
      <c r="I11" s="521"/>
      <c r="J11" s="521"/>
      <c r="K11" s="742" t="s">
        <v>86</v>
      </c>
      <c r="L11" s="743" t="s">
        <v>86</v>
      </c>
      <c r="M11" s="744"/>
      <c r="N11" s="745"/>
    </row>
    <row r="12" spans="2:14" ht="18" customHeight="1" x14ac:dyDescent="0.2">
      <c r="B12" s="738" t="s">
        <v>665</v>
      </c>
      <c r="C12" s="739" t="s">
        <v>463</v>
      </c>
      <c r="D12" s="512">
        <v>176.96600000000001</v>
      </c>
      <c r="E12" s="740">
        <v>0.78480148729134414</v>
      </c>
      <c r="F12" s="521"/>
      <c r="G12" s="521"/>
      <c r="H12" s="741">
        <v>138.88318000000001</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87.012825546596673</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17.153091393537501</v>
      </c>
      <c r="E16" s="740">
        <v>0.41520000000000057</v>
      </c>
      <c r="F16" s="521"/>
      <c r="G16" s="521"/>
      <c r="H16" s="741">
        <v>7.1219635465967803</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79.878861999999899</v>
      </c>
      <c r="I18" s="748" t="s">
        <v>86</v>
      </c>
      <c r="J18" s="748" t="s">
        <v>86</v>
      </c>
      <c r="K18" s="749" t="s">
        <v>86</v>
      </c>
      <c r="L18" s="750" t="s">
        <v>86</v>
      </c>
      <c r="M18" s="749" t="s">
        <v>86</v>
      </c>
      <c r="N18" s="751" t="s">
        <v>86</v>
      </c>
    </row>
    <row r="19" spans="2:14" ht="18" customHeight="1" x14ac:dyDescent="0.2">
      <c r="B19" s="755" t="s">
        <v>672</v>
      </c>
      <c r="C19" s="752" t="s">
        <v>463</v>
      </c>
      <c r="D19" s="753">
        <v>181.66673186263299</v>
      </c>
      <c r="E19" s="740">
        <v>0.43970000000000098</v>
      </c>
      <c r="F19" s="740" t="s">
        <v>86</v>
      </c>
      <c r="G19" s="740" t="s">
        <v>86</v>
      </c>
      <c r="H19" s="741">
        <v>79.878861999999899</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193.08803556201059</v>
      </c>
      <c r="I20" s="761">
        <v>4.4807196999999999</v>
      </c>
      <c r="J20" s="761" t="s">
        <v>109</v>
      </c>
      <c r="K20" s="762">
        <v>-189.04159999999999</v>
      </c>
      <c r="L20" s="763" t="s">
        <v>86</v>
      </c>
      <c r="M20" s="763" t="s">
        <v>109</v>
      </c>
      <c r="N20" s="764" t="s">
        <v>109</v>
      </c>
    </row>
    <row r="21" spans="2:14" ht="18" customHeight="1" x14ac:dyDescent="0.2">
      <c r="B21" s="738" t="s">
        <v>674</v>
      </c>
      <c r="C21" s="739" t="s">
        <v>463</v>
      </c>
      <c r="D21" s="512">
        <v>147.81192660550499</v>
      </c>
      <c r="E21" s="740">
        <v>1.3999430783943243</v>
      </c>
      <c r="F21" s="740" t="s">
        <v>113</v>
      </c>
      <c r="G21" s="740" t="s">
        <v>113</v>
      </c>
      <c r="H21" s="512">
        <v>17.8866835555066</v>
      </c>
      <c r="I21" s="512" t="s">
        <v>113</v>
      </c>
      <c r="J21" s="512" t="s">
        <v>113</v>
      </c>
      <c r="K21" s="742">
        <v>-189.04159999999999</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4.4807196999999999</v>
      </c>
      <c r="J33" s="521"/>
      <c r="K33" s="749" t="s">
        <v>86</v>
      </c>
      <c r="L33" s="750" t="s">
        <v>86</v>
      </c>
      <c r="M33" s="750" t="s">
        <v>86</v>
      </c>
      <c r="N33" s="745"/>
    </row>
    <row r="34" spans="2:14" ht="18" customHeight="1" x14ac:dyDescent="0.2">
      <c r="B34" s="122" t="s">
        <v>686</v>
      </c>
      <c r="C34" s="739" t="s">
        <v>463</v>
      </c>
      <c r="D34" s="512">
        <v>1948.1389999999999</v>
      </c>
      <c r="E34" s="740" t="s">
        <v>109</v>
      </c>
      <c r="F34" s="740">
        <v>2.3E-3</v>
      </c>
      <c r="G34" s="521"/>
      <c r="H34" s="512" t="s">
        <v>113</v>
      </c>
      <c r="I34" s="512">
        <v>4.4807196999999999</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173.771352006504</v>
      </c>
      <c r="I41" s="740" t="s">
        <v>113</v>
      </c>
      <c r="J41" s="740" t="s">
        <v>113</v>
      </c>
      <c r="K41" s="749" t="s">
        <v>86</v>
      </c>
      <c r="L41" s="750" t="s">
        <v>86</v>
      </c>
      <c r="M41" s="750" t="s">
        <v>109</v>
      </c>
      <c r="N41" s="775" t="s">
        <v>109</v>
      </c>
    </row>
    <row r="42" spans="2:14" ht="18" customHeight="1" x14ac:dyDescent="0.2">
      <c r="B42" s="783" t="s">
        <v>694</v>
      </c>
      <c r="C42" s="784" t="s">
        <v>463</v>
      </c>
      <c r="D42" s="785">
        <v>30.8128719659788</v>
      </c>
      <c r="E42" s="786">
        <v>5.6395701185650253</v>
      </c>
      <c r="F42" s="786" t="s">
        <v>113</v>
      </c>
      <c r="G42" s="786" t="s">
        <v>113</v>
      </c>
      <c r="H42" s="785">
        <v>173.771352006504</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2304.45393809711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1758.29993809711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1758.29993809711</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336.74099999999999</v>
      </c>
      <c r="E56" s="740">
        <v>1.6218815053705964</v>
      </c>
      <c r="F56" s="747"/>
      <c r="G56" s="778"/>
      <c r="H56" s="512">
        <v>546.154</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t="s">
        <v>86</v>
      </c>
      <c r="E58" s="767" t="s">
        <v>86</v>
      </c>
      <c r="F58" s="521"/>
      <c r="G58" s="778"/>
      <c r="H58" s="768" t="s">
        <v>86</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30.707358676701599</v>
      </c>
      <c r="I61" s="735" t="s">
        <v>113</v>
      </c>
      <c r="J61" s="735" t="s">
        <v>113</v>
      </c>
      <c r="K61" s="736" t="s">
        <v>86</v>
      </c>
      <c r="L61" s="798" t="s">
        <v>86</v>
      </c>
      <c r="M61" s="798" t="s">
        <v>109</v>
      </c>
      <c r="N61" s="737" t="s">
        <v>109</v>
      </c>
    </row>
    <row r="62" spans="2:14" s="1" customFormat="1" ht="18" customHeight="1" x14ac:dyDescent="0.2">
      <c r="B62" s="738" t="s">
        <v>714</v>
      </c>
      <c r="C62" s="799" t="s">
        <v>463</v>
      </c>
      <c r="D62" s="809">
        <v>43.348127991080098</v>
      </c>
      <c r="E62" s="740">
        <v>0.59400000000000053</v>
      </c>
      <c r="F62" s="740" t="s">
        <v>113</v>
      </c>
      <c r="G62" s="740" t="s">
        <v>113</v>
      </c>
      <c r="H62" s="810">
        <v>25.7487880267016</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2.6112586499999999</v>
      </c>
      <c r="I64" s="740" t="s">
        <v>113</v>
      </c>
      <c r="J64" s="740" t="s">
        <v>113</v>
      </c>
      <c r="K64" s="749" t="s">
        <v>86</v>
      </c>
      <c r="L64" s="750" t="s">
        <v>86</v>
      </c>
      <c r="M64" s="750" t="s">
        <v>86</v>
      </c>
      <c r="N64" s="775" t="s">
        <v>86</v>
      </c>
    </row>
    <row r="65" spans="2:14" s="1" customFormat="1" ht="18" customHeight="1" x14ac:dyDescent="0.2">
      <c r="B65" s="814" t="s">
        <v>717</v>
      </c>
      <c r="C65" s="799" t="s">
        <v>463</v>
      </c>
      <c r="D65" s="809">
        <v>209.22859999999901</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2.6112586499999999</v>
      </c>
      <c r="I67" s="740" t="s">
        <v>113</v>
      </c>
      <c r="J67" s="740" t="s">
        <v>113</v>
      </c>
      <c r="K67" s="749" t="s">
        <v>86</v>
      </c>
      <c r="L67" s="750" t="s">
        <v>86</v>
      </c>
      <c r="M67" s="750" t="s">
        <v>86</v>
      </c>
      <c r="N67" s="775" t="s">
        <v>86</v>
      </c>
    </row>
    <row r="68" spans="2:14" s="1" customFormat="1" ht="18" customHeight="1" x14ac:dyDescent="0.2">
      <c r="B68" s="823" t="s">
        <v>720</v>
      </c>
      <c r="C68" s="799" t="s">
        <v>463</v>
      </c>
      <c r="D68" s="809">
        <v>75.881899999999902</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10.956329999999999</v>
      </c>
      <c r="E72" s="740">
        <v>0.23833333333333334</v>
      </c>
      <c r="F72" s="740" t="s">
        <v>109</v>
      </c>
      <c r="G72" s="740" t="s">
        <v>109</v>
      </c>
      <c r="H72" s="810">
        <v>2.6112586499999999</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0.20655000000000001</v>
      </c>
      <c r="K77" s="762"/>
      <c r="L77" s="763"/>
      <c r="M77" s="763"/>
      <c r="N77" s="764" t="s">
        <v>86</v>
      </c>
    </row>
    <row r="78" spans="2:14" s="1" customFormat="1" ht="18" customHeight="1" x14ac:dyDescent="0.2">
      <c r="B78" s="830" t="s">
        <v>730</v>
      </c>
      <c r="C78" s="808"/>
      <c r="D78" s="732"/>
      <c r="E78" s="533"/>
      <c r="F78" s="533"/>
      <c r="G78" s="747"/>
      <c r="H78" s="533"/>
      <c r="I78" s="533"/>
      <c r="J78" s="735">
        <v>0.20655000000000001</v>
      </c>
      <c r="K78" s="831"/>
      <c r="L78" s="832"/>
      <c r="M78" s="832"/>
      <c r="N78" s="737" t="s">
        <v>86</v>
      </c>
    </row>
    <row r="79" spans="2:14" s="1" customFormat="1" ht="18" customHeight="1" x14ac:dyDescent="0.2">
      <c r="B79" s="814" t="s">
        <v>731</v>
      </c>
      <c r="C79" s="799" t="s">
        <v>732</v>
      </c>
      <c r="D79" s="809">
        <v>0.22539999999999999</v>
      </c>
      <c r="E79" s="747"/>
      <c r="F79" s="747"/>
      <c r="G79" s="740">
        <v>0.91637089618456091</v>
      </c>
      <c r="H79" s="747"/>
      <c r="I79" s="747"/>
      <c r="J79" s="810">
        <v>0.20655000000000001</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52.36</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4482.54000000001</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52.36</v>
      </c>
      <c r="I85" s="740" t="s">
        <v>109</v>
      </c>
      <c r="J85" s="740" t="s">
        <v>109</v>
      </c>
      <c r="K85" s="749" t="s">
        <v>86</v>
      </c>
      <c r="L85" s="750" t="s">
        <v>86</v>
      </c>
      <c r="M85" s="750" t="s">
        <v>86</v>
      </c>
      <c r="N85" s="775" t="s">
        <v>86</v>
      </c>
    </row>
    <row r="86" spans="2:14" s="1" customFormat="1" ht="18" customHeight="1" x14ac:dyDescent="0.2">
      <c r="B86" s="840" t="s">
        <v>642</v>
      </c>
      <c r="C86" s="816" t="s">
        <v>463</v>
      </c>
      <c r="D86" s="785">
        <v>52.36</v>
      </c>
      <c r="E86" s="786">
        <v>1</v>
      </c>
      <c r="F86" s="786" t="s">
        <v>86</v>
      </c>
      <c r="G86" s="786" t="s">
        <v>86</v>
      </c>
      <c r="H86" s="785">
        <v>52.36</v>
      </c>
      <c r="I86" s="785" t="s">
        <v>86</v>
      </c>
      <c r="J86" s="785" t="s">
        <v>86</v>
      </c>
      <c r="K86" s="787" t="s">
        <v>86</v>
      </c>
      <c r="L86" s="788" t="s">
        <v>86</v>
      </c>
      <c r="M86" s="788" t="s">
        <v>86</v>
      </c>
      <c r="N86" s="789" t="s">
        <v>86</v>
      </c>
    </row>
    <row r="87" spans="2:14" s="1" customFormat="1" ht="18" customHeight="1" x14ac:dyDescent="0.2">
      <c r="B87" s="840" t="s">
        <v>643</v>
      </c>
      <c r="C87" s="816" t="s">
        <v>463</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v>3.5999999999999997E-2</v>
      </c>
      <c r="D10" s="856">
        <v>70.978737633043323</v>
      </c>
      <c r="E10" s="856"/>
      <c r="F10" s="856" t="s">
        <v>86</v>
      </c>
      <c r="G10" s="856">
        <v>130.90333235945019</v>
      </c>
      <c r="H10" s="856"/>
      <c r="I10" s="856">
        <v>378.94612006071526</v>
      </c>
      <c r="J10" s="856"/>
      <c r="K10" s="856">
        <v>63.425139672097451</v>
      </c>
      <c r="L10" s="856"/>
      <c r="M10" s="856">
        <v>0.5</v>
      </c>
      <c r="N10" s="856"/>
      <c r="O10" s="856">
        <v>3.3933205657972336</v>
      </c>
      <c r="P10" s="856"/>
      <c r="Q10" s="856"/>
      <c r="R10" s="856"/>
      <c r="S10" s="856"/>
      <c r="T10" s="856">
        <v>2.3023833000000002</v>
      </c>
      <c r="U10" s="856">
        <v>3.0382750499999993</v>
      </c>
      <c r="V10" s="857"/>
      <c r="W10" s="475"/>
      <c r="X10" s="858">
        <v>6.8186</v>
      </c>
      <c r="Y10" s="856">
        <v>0.82504</v>
      </c>
      <c r="Z10" s="856">
        <v>3.1499999999999996E-4</v>
      </c>
      <c r="AA10" s="856"/>
      <c r="AB10" s="856"/>
      <c r="AC10" s="856"/>
      <c r="AD10" s="856"/>
      <c r="AE10" s="856"/>
      <c r="AF10" s="856"/>
      <c r="AG10" s="856"/>
      <c r="AH10" s="189"/>
      <c r="AI10" s="859" t="s">
        <v>113</v>
      </c>
      <c r="AJ10" s="860">
        <v>0.64867356048588276</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6.8186</v>
      </c>
      <c r="Y16" s="863">
        <v>0.82489999999999997</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6.8186</v>
      </c>
      <c r="Y17" s="863">
        <v>0.82489999999999997</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v>3.5999999999999997E-2</v>
      </c>
      <c r="D26" s="878">
        <v>70.978737633043323</v>
      </c>
      <c r="E26" s="878"/>
      <c r="F26" s="878" t="s">
        <v>86</v>
      </c>
      <c r="G26" s="878">
        <v>130.90333235945019</v>
      </c>
      <c r="H26" s="878"/>
      <c r="I26" s="878">
        <v>378.94612006071526</v>
      </c>
      <c r="J26" s="878"/>
      <c r="K26" s="878">
        <v>63.425139672097451</v>
      </c>
      <c r="L26" s="878"/>
      <c r="M26" s="878">
        <v>0.5</v>
      </c>
      <c r="N26" s="878"/>
      <c r="O26" s="878">
        <v>3.3933205657972336</v>
      </c>
      <c r="P26" s="878"/>
      <c r="Q26" s="878"/>
      <c r="R26" s="878"/>
      <c r="S26" s="878"/>
      <c r="T26" s="878">
        <v>2.3023833000000002</v>
      </c>
      <c r="U26" s="878">
        <v>3.0382750499999993</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v>3.5999999999999997E-2</v>
      </c>
      <c r="D27" s="856">
        <v>70.978737633043323</v>
      </c>
      <c r="E27" s="856"/>
      <c r="F27" s="856"/>
      <c r="G27" s="856">
        <v>130.90333235945019</v>
      </c>
      <c r="H27" s="856"/>
      <c r="I27" s="856">
        <v>318.7482151707153</v>
      </c>
      <c r="J27" s="856"/>
      <c r="K27" s="856">
        <v>63.425139672097451</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0.16491150000000002</v>
      </c>
      <c r="P28" s="856"/>
      <c r="Q28" s="856"/>
      <c r="R28" s="856"/>
      <c r="S28" s="856"/>
      <c r="T28" s="856">
        <v>2.3023833000000002</v>
      </c>
      <c r="U28" s="856">
        <v>3.0382750499999993</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0.65763165079723385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60.107904889999993</v>
      </c>
      <c r="J30" s="856"/>
      <c r="K30" s="856"/>
      <c r="L30" s="856"/>
      <c r="M30" s="856">
        <v>0.5</v>
      </c>
      <c r="N30" s="856"/>
      <c r="O30" s="856">
        <v>2.5707774149999998</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1.4000000000000001E-4</v>
      </c>
      <c r="Z33" s="863">
        <v>3.1499999999999996E-4</v>
      </c>
      <c r="AA33" s="863"/>
      <c r="AB33" s="863"/>
      <c r="AC33" s="863"/>
      <c r="AD33" s="863"/>
      <c r="AE33" s="863"/>
      <c r="AF33" s="863"/>
      <c r="AG33" s="863"/>
      <c r="AH33" s="189"/>
      <c r="AI33" s="859"/>
      <c r="AJ33" s="859">
        <v>0.64867356048588276</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0.52867356048588277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1.4000000000000001E-4</v>
      </c>
      <c r="Z35" s="856">
        <v>3.1499999999999996E-4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v>0.44640000000000002</v>
      </c>
      <c r="D39" s="878">
        <v>48.05260537757033</v>
      </c>
      <c r="E39" s="878"/>
      <c r="F39" s="878" t="s">
        <v>86</v>
      </c>
      <c r="G39" s="878">
        <v>414.96356357945712</v>
      </c>
      <c r="H39" s="878"/>
      <c r="I39" s="878">
        <v>492.62995607892987</v>
      </c>
      <c r="J39" s="878"/>
      <c r="K39" s="878">
        <v>304.44067042606775</v>
      </c>
      <c r="L39" s="878"/>
      <c r="M39" s="878">
        <v>6.9000000000000006E-2</v>
      </c>
      <c r="N39" s="878"/>
      <c r="O39" s="878">
        <v>11.367623895420733</v>
      </c>
      <c r="P39" s="878"/>
      <c r="Q39" s="878"/>
      <c r="R39" s="878"/>
      <c r="S39" s="878"/>
      <c r="T39" s="878">
        <v>1.9754448714000004</v>
      </c>
      <c r="U39" s="878">
        <v>2.4427731401999995</v>
      </c>
      <c r="V39" s="878"/>
      <c r="W39" s="890"/>
      <c r="X39" s="878">
        <v>45.207318000000001</v>
      </c>
      <c r="Y39" s="878">
        <v>9.1579440000000005</v>
      </c>
      <c r="Z39" s="878">
        <v>2.8034999999999996E-3</v>
      </c>
      <c r="AA39" s="878"/>
      <c r="AB39" s="878"/>
      <c r="AC39" s="878"/>
      <c r="AD39" s="878"/>
      <c r="AE39" s="878"/>
      <c r="AF39" s="878"/>
      <c r="AG39" s="878"/>
      <c r="AH39" s="890"/>
      <c r="AI39" s="881" t="s">
        <v>113</v>
      </c>
      <c r="AJ39" s="881">
        <v>15.243828671418244</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45.207318000000001</v>
      </c>
      <c r="Y41" s="856">
        <v>9.15639</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v>0.44640000000000002</v>
      </c>
      <c r="D43" s="856">
        <v>48.05260537757033</v>
      </c>
      <c r="E43" s="856"/>
      <c r="F43" s="856" t="s">
        <v>86</v>
      </c>
      <c r="G43" s="856">
        <v>414.96356357945712</v>
      </c>
      <c r="H43" s="856"/>
      <c r="I43" s="856">
        <v>492.62995607892987</v>
      </c>
      <c r="J43" s="856"/>
      <c r="K43" s="856">
        <v>304.44067042606775</v>
      </c>
      <c r="L43" s="856"/>
      <c r="M43" s="856">
        <v>6.9000000000000006E-2</v>
      </c>
      <c r="N43" s="856"/>
      <c r="O43" s="856">
        <v>11.367623895420733</v>
      </c>
      <c r="P43" s="856"/>
      <c r="Q43" s="856"/>
      <c r="R43" s="856"/>
      <c r="S43" s="856"/>
      <c r="T43" s="856">
        <v>1.9754448714000004</v>
      </c>
      <c r="U43" s="856">
        <v>2.4427731401999995</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1.554E-3</v>
      </c>
      <c r="Z44" s="856">
        <v>2.8034999999999996E-3</v>
      </c>
      <c r="AA44" s="856"/>
      <c r="AB44" s="856"/>
      <c r="AC44" s="856"/>
      <c r="AD44" s="856"/>
      <c r="AE44" s="856"/>
      <c r="AF44" s="856"/>
      <c r="AG44" s="856"/>
      <c r="AH44" s="892"/>
      <c r="AI44" s="893"/>
      <c r="AJ44" s="893">
        <v>15.243828671418244</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6.8186</v>
      </c>
      <c r="H26" s="934" t="s">
        <v>86</v>
      </c>
    </row>
    <row r="27" spans="2:8" ht="18" customHeight="1" x14ac:dyDescent="0.2">
      <c r="B27" s="933" t="s">
        <v>840</v>
      </c>
      <c r="C27" s="922"/>
      <c r="D27" s="264"/>
      <c r="E27" s="265"/>
      <c r="F27" s="265"/>
      <c r="G27" s="124">
        <v>0.82489999999999997</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6.8186</v>
      </c>
      <c r="H30" s="934" t="s">
        <v>86</v>
      </c>
    </row>
    <row r="31" spans="2:8" ht="18" customHeight="1" x14ac:dyDescent="0.2">
      <c r="B31" s="936" t="s">
        <v>840</v>
      </c>
      <c r="C31" s="922"/>
      <c r="D31" s="264"/>
      <c r="E31" s="265"/>
      <c r="F31" s="265"/>
      <c r="G31" s="124">
        <v>0.82489999999999997</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336741</v>
      </c>
      <c r="F33" s="119">
        <v>2.0248796552840315E-2</v>
      </c>
      <c r="G33" s="161">
        <v>6.8186</v>
      </c>
      <c r="H33" s="940" t="s">
        <v>86</v>
      </c>
    </row>
    <row r="34" spans="2:8" ht="18" customHeight="1" x14ac:dyDescent="0.2">
      <c r="B34" s="937" t="s">
        <v>840</v>
      </c>
      <c r="C34" s="922"/>
      <c r="D34" s="938" t="s">
        <v>463</v>
      </c>
      <c r="E34" s="939">
        <v>336741</v>
      </c>
      <c r="F34" s="119">
        <v>2.4496571549054019E-3</v>
      </c>
      <c r="G34" s="161">
        <v>0.82489999999999997</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v>3.5999999999999997E-2</v>
      </c>
      <c r="L11" s="170" t="s">
        <v>86</v>
      </c>
      <c r="M11" s="958" t="s">
        <v>86</v>
      </c>
    </row>
    <row r="12" spans="1:13" ht="18" customHeight="1" x14ac:dyDescent="0.2">
      <c r="B12" s="957" t="s">
        <v>756</v>
      </c>
      <c r="C12" s="520"/>
      <c r="D12" s="189"/>
      <c r="E12" s="189"/>
      <c r="F12" s="189"/>
      <c r="G12" s="189"/>
      <c r="H12" s="189"/>
      <c r="I12" s="189"/>
      <c r="J12" s="170">
        <v>0.51422805599999999</v>
      </c>
      <c r="K12" s="170">
        <v>38.857462944000005</v>
      </c>
      <c r="L12" s="170">
        <v>31.607046633043318</v>
      </c>
      <c r="M12" s="958">
        <v>-5.5179999999999998</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0.65616787600000004</v>
      </c>
      <c r="K14" s="170">
        <v>82.479841933367709</v>
      </c>
      <c r="L14" s="170">
        <v>47.767322550082469</v>
      </c>
      <c r="M14" s="958">
        <v>-9.372841809367717</v>
      </c>
    </row>
    <row r="15" spans="1:13" ht="18" customHeight="1" x14ac:dyDescent="0.2">
      <c r="B15" s="957" t="s">
        <v>761</v>
      </c>
      <c r="C15" s="520"/>
      <c r="D15" s="189"/>
      <c r="E15" s="189"/>
      <c r="F15" s="189"/>
      <c r="G15" s="189"/>
      <c r="H15" s="189"/>
      <c r="I15" s="189"/>
      <c r="J15" s="170">
        <v>1.0433558461346457</v>
      </c>
      <c r="K15" s="170">
        <v>264.36882410744448</v>
      </c>
      <c r="L15" s="170">
        <v>113.53394010713617</v>
      </c>
      <c r="M15" s="958">
        <v>-8.6012935929483039</v>
      </c>
    </row>
    <row r="16" spans="1:13" ht="18" customHeight="1" x14ac:dyDescent="0.2">
      <c r="B16" s="957" t="s">
        <v>763</v>
      </c>
      <c r="C16" s="520"/>
      <c r="D16" s="189"/>
      <c r="E16" s="189"/>
      <c r="F16" s="189"/>
      <c r="G16" s="189"/>
      <c r="H16" s="189"/>
      <c r="I16" s="189"/>
      <c r="J16" s="170">
        <v>0.16774706</v>
      </c>
      <c r="K16" s="170">
        <v>50.379352796701191</v>
      </c>
      <c r="L16" s="170">
        <v>12.878039815396258</v>
      </c>
      <c r="M16" s="958">
        <v>-10.577021856701169</v>
      </c>
    </row>
    <row r="17" spans="2:13" ht="18" customHeight="1" x14ac:dyDescent="0.2">
      <c r="B17" s="957" t="s">
        <v>765</v>
      </c>
      <c r="C17" s="520"/>
      <c r="D17" s="189"/>
      <c r="E17" s="189"/>
      <c r="F17" s="189"/>
      <c r="G17" s="189"/>
      <c r="H17" s="189"/>
      <c r="I17" s="189"/>
      <c r="J17" s="170" t="s">
        <v>86</v>
      </c>
      <c r="K17" s="170">
        <v>0.5</v>
      </c>
      <c r="L17" s="170" t="s">
        <v>86</v>
      </c>
      <c r="M17" s="958" t="s">
        <v>86</v>
      </c>
    </row>
    <row r="18" spans="2:13" ht="18" customHeight="1" x14ac:dyDescent="0.2">
      <c r="B18" s="957" t="s">
        <v>767</v>
      </c>
      <c r="C18" s="520"/>
      <c r="D18" s="189"/>
      <c r="E18" s="189"/>
      <c r="F18" s="189"/>
      <c r="G18" s="189"/>
      <c r="H18" s="189"/>
      <c r="I18" s="189"/>
      <c r="J18" s="170">
        <v>5.7602276265410493E-2</v>
      </c>
      <c r="K18" s="170">
        <v>3.3357182895318234</v>
      </c>
      <c r="L18" s="170" t="s">
        <v>86</v>
      </c>
      <c r="M18" s="958" t="s">
        <v>86</v>
      </c>
    </row>
    <row r="19" spans="2:13" ht="18" customHeight="1" x14ac:dyDescent="0.2">
      <c r="B19" s="957" t="s">
        <v>772</v>
      </c>
      <c r="C19" s="520"/>
      <c r="D19" s="189"/>
      <c r="E19" s="189"/>
      <c r="F19" s="189"/>
      <c r="G19" s="189"/>
      <c r="H19" s="189"/>
      <c r="I19" s="189"/>
      <c r="J19" s="170">
        <v>0.6659796</v>
      </c>
      <c r="K19" s="170">
        <v>1.6364037000000002</v>
      </c>
      <c r="L19" s="170" t="s">
        <v>86</v>
      </c>
      <c r="M19" s="958" t="s">
        <v>86</v>
      </c>
    </row>
    <row r="20" spans="2:13" ht="18" customHeight="1" x14ac:dyDescent="0.2">
      <c r="B20" s="957" t="s">
        <v>773</v>
      </c>
      <c r="C20" s="520"/>
      <c r="D20" s="189"/>
      <c r="E20" s="189"/>
      <c r="F20" s="189"/>
      <c r="G20" s="189"/>
      <c r="H20" s="189"/>
      <c r="I20" s="189"/>
      <c r="J20" s="170">
        <v>0.79013040000000001</v>
      </c>
      <c r="K20" s="170">
        <v>2.2481446499999995</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v>3.5999999999999997E-2</v>
      </c>
      <c r="L24" s="170" t="s">
        <v>86</v>
      </c>
      <c r="M24" s="958" t="s">
        <v>86</v>
      </c>
    </row>
    <row r="25" spans="2:13" ht="18" customHeight="1" x14ac:dyDescent="0.2">
      <c r="B25" s="959" t="s">
        <v>756</v>
      </c>
      <c r="C25" s="520"/>
      <c r="D25" s="189"/>
      <c r="E25" s="189"/>
      <c r="F25" s="189"/>
      <c r="G25" s="189"/>
      <c r="H25" s="189"/>
      <c r="I25" s="189"/>
      <c r="J25" s="170">
        <v>0.51422805599999999</v>
      </c>
      <c r="K25" s="170">
        <v>38.857462944000005</v>
      </c>
      <c r="L25" s="170">
        <v>31.607046633043318</v>
      </c>
      <c r="M25" s="958">
        <v>-5.5179999999999998</v>
      </c>
    </row>
    <row r="26" spans="2:13" ht="18" customHeight="1" x14ac:dyDescent="0.2">
      <c r="B26" s="959" t="s">
        <v>759</v>
      </c>
      <c r="C26" s="520"/>
      <c r="D26" s="189"/>
      <c r="E26" s="189"/>
      <c r="F26" s="189"/>
      <c r="G26" s="189"/>
      <c r="H26" s="189"/>
      <c r="I26" s="189"/>
      <c r="J26" s="170">
        <v>0.65616787600000004</v>
      </c>
      <c r="K26" s="170">
        <v>82.479841933367709</v>
      </c>
      <c r="L26" s="170">
        <v>47.767322550082469</v>
      </c>
      <c r="M26" s="958">
        <v>-9.372841809367717</v>
      </c>
    </row>
    <row r="27" spans="2:13" ht="18" customHeight="1" x14ac:dyDescent="0.2">
      <c r="B27" s="959" t="s">
        <v>761</v>
      </c>
      <c r="C27" s="520"/>
      <c r="D27" s="189"/>
      <c r="E27" s="189"/>
      <c r="F27" s="189"/>
      <c r="G27" s="189"/>
      <c r="H27" s="189"/>
      <c r="I27" s="189"/>
      <c r="J27" s="170">
        <v>1.0433558461346457</v>
      </c>
      <c r="K27" s="170">
        <v>204.17091921744446</v>
      </c>
      <c r="L27" s="170">
        <v>113.53394010713617</v>
      </c>
      <c r="M27" s="958">
        <v>-8.6012935929483039</v>
      </c>
    </row>
    <row r="28" spans="2:13" ht="18" customHeight="1" x14ac:dyDescent="0.2">
      <c r="B28" s="959" t="s">
        <v>763</v>
      </c>
      <c r="C28" s="520"/>
      <c r="D28" s="189"/>
      <c r="E28" s="189"/>
      <c r="F28" s="189"/>
      <c r="G28" s="189"/>
      <c r="H28" s="189"/>
      <c r="I28" s="189"/>
      <c r="J28" s="170">
        <v>0.16774706</v>
      </c>
      <c r="K28" s="170">
        <v>50.379352796701191</v>
      </c>
      <c r="L28" s="170">
        <v>12.878039815396258</v>
      </c>
      <c r="M28" s="958">
        <v>-10.577021856701169</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v>3.5999999999999997E-2</v>
      </c>
      <c r="F33" s="961" t="s">
        <v>86</v>
      </c>
      <c r="G33" s="170" t="s">
        <v>86</v>
      </c>
      <c r="H33" s="170">
        <v>100</v>
      </c>
      <c r="I33" s="170" t="s">
        <v>86</v>
      </c>
      <c r="J33" s="961" t="s">
        <v>86</v>
      </c>
      <c r="K33" s="961">
        <v>3.5999999999999997E-2</v>
      </c>
      <c r="L33" s="961" t="s">
        <v>86</v>
      </c>
      <c r="M33" s="962" t="s">
        <v>86</v>
      </c>
    </row>
    <row r="34" spans="2:13" ht="18" customHeight="1" x14ac:dyDescent="0.2">
      <c r="B34" s="960" t="s">
        <v>756</v>
      </c>
      <c r="C34" s="520"/>
      <c r="D34" s="961">
        <v>5.2963199999999997</v>
      </c>
      <c r="E34" s="961">
        <v>28.086359999999996</v>
      </c>
      <c r="F34" s="961" t="s">
        <v>86</v>
      </c>
      <c r="G34" s="170">
        <v>3</v>
      </c>
      <c r="H34" s="170">
        <v>15</v>
      </c>
      <c r="I34" s="170" t="s">
        <v>86</v>
      </c>
      <c r="J34" s="961">
        <v>0.15888959999999999</v>
      </c>
      <c r="K34" s="961">
        <v>4.212953999999999</v>
      </c>
      <c r="L34" s="961" t="s">
        <v>86</v>
      </c>
      <c r="M34" s="962" t="s">
        <v>86</v>
      </c>
    </row>
    <row r="35" spans="2:13" ht="18" customHeight="1" x14ac:dyDescent="0.2">
      <c r="B35" s="960" t="s">
        <v>759</v>
      </c>
      <c r="C35" s="520"/>
      <c r="D35" s="961">
        <v>9.8431040000000003</v>
      </c>
      <c r="E35" s="961">
        <v>282.522608339692</v>
      </c>
      <c r="F35" s="961">
        <v>14.351870645620901</v>
      </c>
      <c r="G35" s="170">
        <v>3.0000000000000004</v>
      </c>
      <c r="H35" s="170">
        <v>15</v>
      </c>
      <c r="I35" s="170">
        <v>99.999999999999986</v>
      </c>
      <c r="J35" s="961">
        <v>0.29529312000000002</v>
      </c>
      <c r="K35" s="961">
        <v>42.378391250953797</v>
      </c>
      <c r="L35" s="961">
        <v>12.878905848928259</v>
      </c>
      <c r="M35" s="962">
        <v>-1.47296479669264</v>
      </c>
    </row>
    <row r="36" spans="2:13" ht="18" customHeight="1" x14ac:dyDescent="0.2">
      <c r="B36" s="960" t="s">
        <v>761</v>
      </c>
      <c r="C36" s="520"/>
      <c r="D36" s="961">
        <v>34.465103999999997</v>
      </c>
      <c r="E36" s="961">
        <v>456.83012700087716</v>
      </c>
      <c r="F36" s="961">
        <v>31.035526764255877</v>
      </c>
      <c r="G36" s="170">
        <v>3</v>
      </c>
      <c r="H36" s="170">
        <v>21.964703153492128</v>
      </c>
      <c r="I36" s="170">
        <v>100.00000493874666</v>
      </c>
      <c r="J36" s="961">
        <v>1.0339531199999998</v>
      </c>
      <c r="K36" s="961">
        <v>100.34138131146375</v>
      </c>
      <c r="L36" s="961">
        <v>28.934468297021919</v>
      </c>
      <c r="M36" s="962">
        <v>-2.1010599999999999</v>
      </c>
    </row>
    <row r="37" spans="2:13" ht="18" customHeight="1" x14ac:dyDescent="0.2">
      <c r="B37" s="960" t="s">
        <v>763</v>
      </c>
      <c r="C37" s="520"/>
      <c r="D37" s="961">
        <v>5.3734720000000005</v>
      </c>
      <c r="E37" s="961">
        <v>281.28602076509054</v>
      </c>
      <c r="F37" s="961">
        <v>16.961301672097427</v>
      </c>
      <c r="G37" s="170">
        <v>3</v>
      </c>
      <c r="H37" s="170">
        <v>13.264972498530906</v>
      </c>
      <c r="I37" s="170">
        <v>100</v>
      </c>
      <c r="J37" s="961">
        <v>0.16120416000000001</v>
      </c>
      <c r="K37" s="961">
        <v>37.312513296701191</v>
      </c>
      <c r="L37" s="961">
        <v>11.482209435923753</v>
      </c>
      <c r="M37" s="962">
        <v>-5.4790922361736731</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86</v>
      </c>
      <c r="E42" s="961">
        <v>361.72845082726258</v>
      </c>
      <c r="F42" s="961">
        <v>14.571825255625166</v>
      </c>
      <c r="G42" s="170" t="s">
        <v>86</v>
      </c>
      <c r="H42" s="170">
        <v>0.3</v>
      </c>
      <c r="I42" s="170">
        <v>100</v>
      </c>
      <c r="J42" s="961" t="s">
        <v>86</v>
      </c>
      <c r="K42" s="961">
        <v>1.0851853524817878</v>
      </c>
      <c r="L42" s="961">
        <v>13.585334609954987</v>
      </c>
      <c r="M42" s="962">
        <v>-0.98649064567017852</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15</v>
      </c>
      <c r="I44" s="170" t="s">
        <v>86</v>
      </c>
      <c r="J44" s="961" t="s">
        <v>86</v>
      </c>
      <c r="K44" s="961">
        <v>0.89999999999999991</v>
      </c>
      <c r="L44" s="961" t="s">
        <v>86</v>
      </c>
      <c r="M44" s="962" t="s">
        <v>86</v>
      </c>
    </row>
    <row r="45" spans="2:13" ht="18" customHeight="1" x14ac:dyDescent="0.2">
      <c r="B45" s="960" t="s">
        <v>759</v>
      </c>
      <c r="C45" s="520"/>
      <c r="D45" s="961" t="s">
        <v>86</v>
      </c>
      <c r="E45" s="961">
        <v>43.400000000000006</v>
      </c>
      <c r="F45" s="961">
        <v>4.4000000000000004</v>
      </c>
      <c r="G45" s="170" t="s">
        <v>86</v>
      </c>
      <c r="H45" s="170">
        <v>15</v>
      </c>
      <c r="I45" s="170">
        <v>100</v>
      </c>
      <c r="J45" s="961" t="s">
        <v>86</v>
      </c>
      <c r="K45" s="961">
        <v>6.5100000000000007</v>
      </c>
      <c r="L45" s="961">
        <v>0.43999999999999995</v>
      </c>
      <c r="M45" s="962">
        <v>-3.96</v>
      </c>
    </row>
    <row r="46" spans="2:13" ht="18" customHeight="1" x14ac:dyDescent="0.2">
      <c r="B46" s="960" t="s">
        <v>761</v>
      </c>
      <c r="C46" s="520"/>
      <c r="D46" s="961" t="s">
        <v>86</v>
      </c>
      <c r="E46" s="961">
        <v>111.39999999999996</v>
      </c>
      <c r="F46" s="961">
        <v>0.4</v>
      </c>
      <c r="G46" s="170" t="s">
        <v>86</v>
      </c>
      <c r="H46" s="170">
        <v>15</v>
      </c>
      <c r="I46" s="170">
        <v>99.999999999999986</v>
      </c>
      <c r="J46" s="961" t="s">
        <v>86</v>
      </c>
      <c r="K46" s="961">
        <v>16.709999999999994</v>
      </c>
      <c r="L46" s="961">
        <v>3.999999999999998E-2</v>
      </c>
      <c r="M46" s="962">
        <v>-0.36</v>
      </c>
    </row>
    <row r="47" spans="2:13" ht="18" customHeight="1" x14ac:dyDescent="0.2">
      <c r="B47" s="960" t="s">
        <v>763</v>
      </c>
      <c r="C47" s="520"/>
      <c r="D47" s="961" t="s">
        <v>86</v>
      </c>
      <c r="E47" s="961">
        <v>44.199999999999996</v>
      </c>
      <c r="F47" s="961">
        <v>5.2</v>
      </c>
      <c r="G47" s="170" t="s">
        <v>86</v>
      </c>
      <c r="H47" s="170">
        <v>15</v>
      </c>
      <c r="I47" s="170">
        <v>99.999999999999972</v>
      </c>
      <c r="J47" s="961" t="s">
        <v>86</v>
      </c>
      <c r="K47" s="961">
        <v>6.629999999999999</v>
      </c>
      <c r="L47" s="961">
        <v>0.51999999999999957</v>
      </c>
      <c r="M47" s="962">
        <v>-4.68</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0.55363000000000007</v>
      </c>
      <c r="E50" s="961">
        <v>15.561590000000006</v>
      </c>
      <c r="F50" s="961">
        <v>1.0947200000000004</v>
      </c>
      <c r="G50" s="170">
        <v>1</v>
      </c>
      <c r="H50" s="170">
        <v>35</v>
      </c>
      <c r="I50" s="170">
        <v>100</v>
      </c>
      <c r="J50" s="961">
        <v>5.5363000000000009E-3</v>
      </c>
      <c r="K50" s="961">
        <v>5.4465565000000016</v>
      </c>
      <c r="L50" s="961">
        <v>0.98236642170688926</v>
      </c>
      <c r="M50" s="962">
        <v>-0.11235357829311109</v>
      </c>
    </row>
    <row r="51" spans="2:13" ht="18" customHeight="1" x14ac:dyDescent="0.2">
      <c r="B51" s="960" t="s">
        <v>761</v>
      </c>
      <c r="C51" s="520"/>
      <c r="D51" s="961">
        <v>0.83333000000000002</v>
      </c>
      <c r="E51" s="961">
        <v>25.857440000000011</v>
      </c>
      <c r="F51" s="961">
        <v>2.4190200000000006</v>
      </c>
      <c r="G51" s="170">
        <v>1</v>
      </c>
      <c r="H51" s="170">
        <v>35</v>
      </c>
      <c r="I51" s="170">
        <v>100</v>
      </c>
      <c r="J51" s="961">
        <v>8.3333000000000001E-3</v>
      </c>
      <c r="K51" s="961">
        <v>9.0501040000000028</v>
      </c>
      <c r="L51" s="961">
        <v>2.2552559855524712</v>
      </c>
      <c r="M51" s="962">
        <v>-0.16376401444752958</v>
      </c>
    </row>
    <row r="52" spans="2:13" ht="18" customHeight="1" x14ac:dyDescent="0.2">
      <c r="B52" s="960" t="s">
        <v>763</v>
      </c>
      <c r="C52" s="520"/>
      <c r="D52" s="961">
        <v>0.65429000000000004</v>
      </c>
      <c r="E52" s="961">
        <v>18.390970000000003</v>
      </c>
      <c r="F52" s="961">
        <v>1.2937600000000002</v>
      </c>
      <c r="G52" s="170">
        <v>1</v>
      </c>
      <c r="H52" s="170">
        <v>35</v>
      </c>
      <c r="I52" s="170">
        <v>100</v>
      </c>
      <c r="J52" s="961">
        <v>6.5429000000000008E-3</v>
      </c>
      <c r="K52" s="961">
        <v>6.4368395000000005</v>
      </c>
      <c r="L52" s="961">
        <v>0.87583037947250475</v>
      </c>
      <c r="M52" s="962">
        <v>-0.41792962052749549</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0.21388522692915118</v>
      </c>
      <c r="E54" s="961">
        <v>1591.6467011740363</v>
      </c>
      <c r="F54" s="961">
        <v>69.327156047002191</v>
      </c>
      <c r="G54" s="170">
        <v>0.5</v>
      </c>
      <c r="H54" s="170">
        <v>4.6413625598257218</v>
      </c>
      <c r="I54" s="170">
        <v>100</v>
      </c>
      <c r="J54" s="961">
        <v>1.069426134645756E-3</v>
      </c>
      <c r="K54" s="961">
        <v>73.874094072992904</v>
      </c>
      <c r="L54" s="961">
        <v>64.633811889249301</v>
      </c>
      <c r="M54" s="962">
        <v>-4.6933441577528914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35.533845599999999</v>
      </c>
      <c r="E56" s="961">
        <v>1081.6048684250475</v>
      </c>
      <c r="F56" s="961">
        <v>37.125046633043318</v>
      </c>
      <c r="G56" s="170">
        <v>1</v>
      </c>
      <c r="H56" s="170">
        <v>3.1198554970574657</v>
      </c>
      <c r="I56" s="170">
        <v>100</v>
      </c>
      <c r="J56" s="961">
        <v>0.35533845600000002</v>
      </c>
      <c r="K56" s="961">
        <v>33.74450894400001</v>
      </c>
      <c r="L56" s="961">
        <v>31.607046633043318</v>
      </c>
      <c r="M56" s="962">
        <v>-5.5179999999999998</v>
      </c>
    </row>
    <row r="57" spans="2:13" ht="18" customHeight="1" x14ac:dyDescent="0.2">
      <c r="B57" s="960" t="s">
        <v>759</v>
      </c>
      <c r="C57" s="520"/>
      <c r="D57" s="961">
        <v>35.533845599999999</v>
      </c>
      <c r="E57" s="961">
        <v>1001.6480769347397</v>
      </c>
      <c r="F57" s="961">
        <v>37.293573713829289</v>
      </c>
      <c r="G57" s="170">
        <v>1</v>
      </c>
      <c r="H57" s="170">
        <v>2.8098585551667408</v>
      </c>
      <c r="I57" s="170">
        <v>100</v>
      </c>
      <c r="J57" s="961">
        <v>0.35533845600000002</v>
      </c>
      <c r="K57" s="961">
        <v>28.144894182413921</v>
      </c>
      <c r="L57" s="961">
        <v>33.466050279447323</v>
      </c>
      <c r="M57" s="962">
        <v>-3.8275234343819671</v>
      </c>
    </row>
    <row r="58" spans="2:13" ht="18" customHeight="1" x14ac:dyDescent="0.2">
      <c r="B58" s="960" t="s">
        <v>761</v>
      </c>
      <c r="C58" s="520"/>
      <c r="D58" s="961" t="s">
        <v>86</v>
      </c>
      <c r="E58" s="961">
        <v>31.101544805060364</v>
      </c>
      <c r="F58" s="961">
        <v>4.3817041004352006</v>
      </c>
      <c r="G58" s="170" t="s">
        <v>86</v>
      </c>
      <c r="H58" s="170">
        <v>10</v>
      </c>
      <c r="I58" s="170">
        <v>100</v>
      </c>
      <c r="J58" s="961" t="s">
        <v>86</v>
      </c>
      <c r="K58" s="961">
        <v>3.1101544805060364</v>
      </c>
      <c r="L58" s="961">
        <v>4.0850693253574955</v>
      </c>
      <c r="M58" s="962">
        <v>-0.2966347750777048</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3.3930000000000009E-2</v>
      </c>
      <c r="K61" s="170">
        <v>0.1309815</v>
      </c>
      <c r="L61" s="170" t="s">
        <v>86</v>
      </c>
      <c r="M61" s="958" t="s">
        <v>86</v>
      </c>
    </row>
    <row r="62" spans="2:13" ht="18" customHeight="1" x14ac:dyDescent="0.2">
      <c r="B62" s="959" t="s">
        <v>772</v>
      </c>
      <c r="C62" s="520"/>
      <c r="D62" s="189"/>
      <c r="E62" s="189"/>
      <c r="F62" s="189"/>
      <c r="G62" s="189"/>
      <c r="H62" s="189"/>
      <c r="I62" s="189"/>
      <c r="J62" s="170">
        <v>0.6659796</v>
      </c>
      <c r="K62" s="170">
        <v>1.6364037000000002</v>
      </c>
      <c r="L62" s="170" t="s">
        <v>86</v>
      </c>
      <c r="M62" s="958" t="s">
        <v>86</v>
      </c>
    </row>
    <row r="63" spans="2:13" ht="18" customHeight="1" x14ac:dyDescent="0.2">
      <c r="B63" s="959" t="s">
        <v>773</v>
      </c>
      <c r="C63" s="520"/>
      <c r="D63" s="189"/>
      <c r="E63" s="189"/>
      <c r="F63" s="189"/>
      <c r="G63" s="189"/>
      <c r="H63" s="189"/>
      <c r="I63" s="189"/>
      <c r="J63" s="170">
        <v>0.79013040000000001</v>
      </c>
      <c r="K63" s="170">
        <v>2.2481446499999995</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0.44999999999999962</v>
      </c>
      <c r="F65" s="961" t="s">
        <v>113</v>
      </c>
      <c r="G65" s="170" t="s">
        <v>86</v>
      </c>
      <c r="H65" s="170">
        <v>20.000000000000014</v>
      </c>
      <c r="I65" s="170" t="s">
        <v>86</v>
      </c>
      <c r="J65" s="961" t="s">
        <v>86</v>
      </c>
      <c r="K65" s="961">
        <v>0.09</v>
      </c>
      <c r="L65" s="961" t="s">
        <v>86</v>
      </c>
      <c r="M65" s="962" t="s">
        <v>86</v>
      </c>
    </row>
    <row r="66" spans="2:13" ht="18" customHeight="1" x14ac:dyDescent="0.2">
      <c r="B66" s="960" t="s">
        <v>767</v>
      </c>
      <c r="C66" s="520"/>
      <c r="D66" s="961">
        <v>0.33930000000000005</v>
      </c>
      <c r="E66" s="961">
        <v>2.3480242499999999</v>
      </c>
      <c r="F66" s="961" t="s">
        <v>113</v>
      </c>
      <c r="G66" s="170">
        <v>10</v>
      </c>
      <c r="H66" s="170">
        <v>5.578370836672577</v>
      </c>
      <c r="I66" s="170" t="s">
        <v>86</v>
      </c>
      <c r="J66" s="961">
        <v>3.3930000000000009E-2</v>
      </c>
      <c r="K66" s="961">
        <v>0.1309815</v>
      </c>
      <c r="L66" s="961" t="s">
        <v>86</v>
      </c>
      <c r="M66" s="962" t="s">
        <v>86</v>
      </c>
    </row>
    <row r="67" spans="2:13" ht="18" customHeight="1" x14ac:dyDescent="0.2">
      <c r="B67" s="960" t="s">
        <v>772</v>
      </c>
      <c r="C67" s="520"/>
      <c r="D67" s="961">
        <v>6.659796</v>
      </c>
      <c r="E67" s="961">
        <v>28.58928805</v>
      </c>
      <c r="F67" s="961" t="s">
        <v>113</v>
      </c>
      <c r="G67" s="170">
        <v>10</v>
      </c>
      <c r="H67" s="170">
        <v>5.7238350851482647</v>
      </c>
      <c r="I67" s="170" t="s">
        <v>86</v>
      </c>
      <c r="J67" s="961">
        <v>0.6659796</v>
      </c>
      <c r="K67" s="961">
        <v>1.6364037000000002</v>
      </c>
      <c r="L67" s="961" t="s">
        <v>86</v>
      </c>
      <c r="M67" s="962" t="s">
        <v>86</v>
      </c>
    </row>
    <row r="68" spans="2:13" ht="18" customHeight="1" x14ac:dyDescent="0.2">
      <c r="B68" s="960" t="s">
        <v>773</v>
      </c>
      <c r="C68" s="520"/>
      <c r="D68" s="961">
        <v>7.9013039999999997</v>
      </c>
      <c r="E68" s="961">
        <v>38.98690852499999</v>
      </c>
      <c r="F68" s="961" t="s">
        <v>113</v>
      </c>
      <c r="G68" s="170">
        <v>10</v>
      </c>
      <c r="H68" s="170">
        <v>5.766409123099355</v>
      </c>
      <c r="I68" s="170" t="s">
        <v>86</v>
      </c>
      <c r="J68" s="961">
        <v>0.79013040000000001</v>
      </c>
      <c r="K68" s="961">
        <v>2.2481446499999995</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1.5781517510273657</v>
      </c>
      <c r="E71" s="961">
        <v>44.297294227750299</v>
      </c>
      <c r="F71" s="961" t="s">
        <v>86</v>
      </c>
      <c r="G71" s="170">
        <v>1.5</v>
      </c>
      <c r="H71" s="170">
        <v>1.4311469483268704</v>
      </c>
      <c r="I71" s="170" t="s">
        <v>86</v>
      </c>
      <c r="J71" s="961">
        <v>2.3672276265410484E-2</v>
      </c>
      <c r="K71" s="961">
        <v>0.63395937453182338</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t="s">
        <v>86</v>
      </c>
      <c r="K74" s="170">
        <v>60.107904889999993</v>
      </c>
      <c r="L74" s="935"/>
      <c r="M74" s="958" t="s">
        <v>86</v>
      </c>
    </row>
    <row r="75" spans="2:13" ht="18" customHeight="1" x14ac:dyDescent="0.2">
      <c r="B75" s="959" t="s">
        <v>765</v>
      </c>
      <c r="C75" s="520"/>
      <c r="D75" s="189"/>
      <c r="E75" s="189"/>
      <c r="F75" s="189"/>
      <c r="G75" s="189"/>
      <c r="H75" s="189"/>
      <c r="I75" s="189"/>
      <c r="J75" s="170" t="s">
        <v>86</v>
      </c>
      <c r="K75" s="170">
        <v>0.5</v>
      </c>
      <c r="L75" s="935"/>
      <c r="M75" s="958" t="s">
        <v>86</v>
      </c>
    </row>
    <row r="76" spans="2:13" ht="18" customHeight="1" x14ac:dyDescent="0.2">
      <c r="B76" s="959" t="s">
        <v>767</v>
      </c>
      <c r="C76" s="520"/>
      <c r="D76" s="189"/>
      <c r="E76" s="189"/>
      <c r="F76" s="189"/>
      <c r="G76" s="189"/>
      <c r="H76" s="189"/>
      <c r="I76" s="189"/>
      <c r="J76" s="170" t="s">
        <v>86</v>
      </c>
      <c r="K76" s="170">
        <v>2.5707774149999998</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43.954704889999995</v>
      </c>
      <c r="F78" s="49"/>
      <c r="G78" s="119" t="s">
        <v>86</v>
      </c>
      <c r="H78" s="119">
        <v>100</v>
      </c>
      <c r="I78" s="166"/>
      <c r="J78" s="161" t="s">
        <v>86</v>
      </c>
      <c r="K78" s="161">
        <v>43.954704889999995</v>
      </c>
      <c r="L78" s="49"/>
      <c r="M78" s="940" t="s">
        <v>86</v>
      </c>
    </row>
    <row r="79" spans="2:13" ht="18" customHeight="1" x14ac:dyDescent="0.2">
      <c r="B79" s="960" t="s">
        <v>767</v>
      </c>
      <c r="C79" s="520"/>
      <c r="D79" s="161" t="s">
        <v>86</v>
      </c>
      <c r="E79" s="161">
        <v>2.5707774149999998</v>
      </c>
      <c r="F79" s="49"/>
      <c r="G79" s="119" t="s">
        <v>86</v>
      </c>
      <c r="H79" s="119">
        <v>100</v>
      </c>
      <c r="I79" s="166"/>
      <c r="J79" s="161" t="s">
        <v>86</v>
      </c>
      <c r="K79" s="161">
        <v>2.5707774149999998</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t="s">
        <v>86</v>
      </c>
      <c r="E83" s="161">
        <v>16.153199999999998</v>
      </c>
      <c r="F83" s="49"/>
      <c r="G83" s="119" t="s">
        <v>86</v>
      </c>
      <c r="H83" s="119">
        <v>100</v>
      </c>
      <c r="I83" s="166"/>
      <c r="J83" s="161" t="s">
        <v>86</v>
      </c>
      <c r="K83" s="161">
        <v>16.153199999999998</v>
      </c>
      <c r="L83" s="49"/>
      <c r="M83" s="940" t="s">
        <v>86</v>
      </c>
    </row>
    <row r="84" spans="2:13" ht="18" customHeight="1" x14ac:dyDescent="0.2">
      <c r="B84" s="960" t="s">
        <v>765</v>
      </c>
      <c r="C84" s="520"/>
      <c r="D84" s="161" t="s">
        <v>86</v>
      </c>
      <c r="E84" s="161">
        <v>0.5</v>
      </c>
      <c r="F84" s="49"/>
      <c r="G84" s="119" t="s">
        <v>86</v>
      </c>
      <c r="H84" s="119">
        <v>100</v>
      </c>
      <c r="I84" s="166"/>
      <c r="J84" s="161" t="s">
        <v>86</v>
      </c>
      <c r="K84" s="161">
        <v>0.5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1.4000000000000001E-4</v>
      </c>
      <c r="L90" s="170" t="s">
        <v>86</v>
      </c>
      <c r="M90" s="958" t="s">
        <v>86</v>
      </c>
    </row>
    <row r="91" spans="2:13" ht="18" customHeight="1" x14ac:dyDescent="0.2">
      <c r="B91" s="957" t="s">
        <v>863</v>
      </c>
      <c r="C91" s="520"/>
      <c r="D91" s="189"/>
      <c r="E91" s="189"/>
      <c r="F91" s="189"/>
      <c r="G91" s="189"/>
      <c r="H91" s="189"/>
      <c r="I91" s="189"/>
      <c r="J91" s="170" t="s">
        <v>86</v>
      </c>
      <c r="K91" s="170">
        <v>3.1499999999999996E-4</v>
      </c>
      <c r="L91" s="170" t="s">
        <v>86</v>
      </c>
      <c r="M91" s="958" t="s">
        <v>86</v>
      </c>
    </row>
    <row r="92" spans="2:13" ht="18" customHeight="1" x14ac:dyDescent="0.2">
      <c r="B92" s="957" t="s">
        <v>841</v>
      </c>
      <c r="C92" s="520"/>
      <c r="D92" s="189"/>
      <c r="E92" s="189"/>
      <c r="F92" s="189"/>
      <c r="G92" s="189"/>
      <c r="H92" s="189"/>
      <c r="I92" s="189"/>
      <c r="J92" s="170">
        <v>8.4177245435732254E-2</v>
      </c>
      <c r="K92" s="170">
        <v>0.32952783072426772</v>
      </c>
      <c r="L92" s="170">
        <v>0.2349684843258828</v>
      </c>
      <c r="M92" s="958">
        <v>-0.28319785000000003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3.4511606803573227</v>
      </c>
      <c r="E94" s="961">
        <v>72.295726000000002</v>
      </c>
      <c r="F94" s="961">
        <v>0.51816633432588288</v>
      </c>
      <c r="G94" s="170">
        <v>2.4390995735097674</v>
      </c>
      <c r="H94" s="170">
        <v>0.28982049467802251</v>
      </c>
      <c r="I94" s="170">
        <v>100</v>
      </c>
      <c r="J94" s="961">
        <v>8.4177245435732254E-2</v>
      </c>
      <c r="K94" s="961">
        <v>0.20952783072426776</v>
      </c>
      <c r="L94" s="961">
        <v>0.2349684843258828</v>
      </c>
      <c r="M94" s="962">
        <v>-0.28319785000000003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1.4000000000000001E-4</v>
      </c>
      <c r="L96" s="170" t="s">
        <v>86</v>
      </c>
      <c r="M96" s="958" t="s">
        <v>86</v>
      </c>
    </row>
    <row r="97" spans="2:13" ht="18" customHeight="1" x14ac:dyDescent="0.2">
      <c r="B97" s="959" t="s">
        <v>863</v>
      </c>
      <c r="C97" s="520"/>
      <c r="D97" s="189"/>
      <c r="E97" s="189"/>
      <c r="F97" s="189"/>
      <c r="G97" s="189"/>
      <c r="H97" s="189"/>
      <c r="I97" s="189"/>
      <c r="J97" s="170" t="s">
        <v>86</v>
      </c>
      <c r="K97" s="170">
        <v>3.1499999999999996E-4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1.4000000000000001E-4</v>
      </c>
      <c r="L104" s="170" t="s">
        <v>86</v>
      </c>
      <c r="M104" s="958" t="s">
        <v>86</v>
      </c>
    </row>
    <row r="105" spans="2:13" ht="18" customHeight="1" x14ac:dyDescent="0.2">
      <c r="B105" s="960" t="s">
        <v>863</v>
      </c>
      <c r="C105" s="520"/>
      <c r="D105" s="189"/>
      <c r="E105" s="189"/>
      <c r="F105" s="189"/>
      <c r="G105" s="189"/>
      <c r="H105" s="189"/>
      <c r="I105" s="189"/>
      <c r="J105" s="170" t="s">
        <v>86</v>
      </c>
      <c r="K105" s="170">
        <v>3.1499999999999996E-4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1.4000000000000001E-4</v>
      </c>
      <c r="F109" s="939" t="s">
        <v>86</v>
      </c>
      <c r="G109" s="119" t="s">
        <v>86</v>
      </c>
      <c r="H109" s="119">
        <v>100</v>
      </c>
      <c r="I109" s="119" t="s">
        <v>86</v>
      </c>
      <c r="J109" s="939" t="s">
        <v>86</v>
      </c>
      <c r="K109" s="939">
        <v>1.4000000000000001E-4</v>
      </c>
      <c r="L109" s="939" t="s">
        <v>86</v>
      </c>
      <c r="M109" s="940" t="s">
        <v>86</v>
      </c>
    </row>
    <row r="110" spans="2:13" ht="18" customHeight="1" x14ac:dyDescent="0.2">
      <c r="B110" s="969" t="s">
        <v>863</v>
      </c>
      <c r="C110" s="520"/>
      <c r="D110" s="939" t="s">
        <v>86</v>
      </c>
      <c r="E110" s="939">
        <v>3.1499999999999996E-4</v>
      </c>
      <c r="F110" s="939" t="s">
        <v>86</v>
      </c>
      <c r="G110" s="119" t="s">
        <v>86</v>
      </c>
      <c r="H110" s="119">
        <v>100</v>
      </c>
      <c r="I110" s="119" t="s">
        <v>86</v>
      </c>
      <c r="J110" s="939" t="s">
        <v>86</v>
      </c>
      <c r="K110" s="939">
        <v>3.1499999999999996E-4</v>
      </c>
      <c r="L110" s="939" t="s">
        <v>86</v>
      </c>
      <c r="M110" s="940" t="s">
        <v>86</v>
      </c>
    </row>
    <row r="111" spans="2:13" ht="18" customHeight="1" x14ac:dyDescent="0.2">
      <c r="B111" s="969" t="s">
        <v>841</v>
      </c>
      <c r="C111" s="520"/>
      <c r="D111" s="939" t="s">
        <v>86</v>
      </c>
      <c r="E111" s="939">
        <v>0.12000008008629083</v>
      </c>
      <c r="F111" s="939" t="s">
        <v>113</v>
      </c>
      <c r="G111" s="119" t="s">
        <v>86</v>
      </c>
      <c r="H111" s="119">
        <v>99.99993326146884</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941.58046975507273</v>
      </c>
      <c r="D10" s="995">
        <v>1233.8254779375834</v>
      </c>
      <c r="E10" s="995">
        <v>24.686960248201355</v>
      </c>
      <c r="F10" s="995">
        <v>0.48443769122832625</v>
      </c>
      <c r="G10" s="995">
        <v>16.21954097163994</v>
      </c>
      <c r="H10" s="666" t="s">
        <v>915</v>
      </c>
      <c r="I10" s="996" t="s">
        <v>916</v>
      </c>
      <c r="J10" s="997">
        <v>42030.738317780764</v>
      </c>
    </row>
    <row r="11" spans="1:10" ht="18" customHeight="1" x14ac:dyDescent="0.2">
      <c r="B11" s="998" t="s">
        <v>917</v>
      </c>
      <c r="C11" s="999"/>
      <c r="D11" s="670">
        <v>1175.3947946748997</v>
      </c>
      <c r="E11" s="132"/>
      <c r="F11" s="132"/>
      <c r="G11" s="132"/>
      <c r="H11" s="1000"/>
      <c r="I11" s="1001"/>
      <c r="J11" s="679">
        <v>32911.054250897192</v>
      </c>
    </row>
    <row r="12" spans="1:10" ht="18" customHeight="1" x14ac:dyDescent="0.2">
      <c r="B12" s="1002" t="s">
        <v>918</v>
      </c>
      <c r="C12" s="1003"/>
      <c r="D12" s="675">
        <v>813.46080820354894</v>
      </c>
      <c r="E12" s="189"/>
      <c r="F12" s="189"/>
      <c r="G12" s="189"/>
      <c r="H12" s="1004"/>
      <c r="I12" s="1001"/>
      <c r="J12" s="677">
        <v>22776.902629699369</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580.72090153403497</v>
      </c>
      <c r="E14" s="49"/>
      <c r="F14" s="49"/>
      <c r="G14" s="49"/>
      <c r="H14" s="1007"/>
      <c r="I14" s="47"/>
      <c r="J14" s="677">
        <v>16260.185242952979</v>
      </c>
    </row>
    <row r="15" spans="1:10" ht="18" customHeight="1" x14ac:dyDescent="0.2">
      <c r="B15" s="1009" t="s">
        <v>921</v>
      </c>
      <c r="C15" s="1010"/>
      <c r="D15" s="675">
        <v>232.739906669514</v>
      </c>
      <c r="E15" s="49"/>
      <c r="F15" s="49"/>
      <c r="G15" s="49"/>
      <c r="H15" s="1007"/>
      <c r="I15" s="47"/>
      <c r="J15" s="677">
        <v>6516.7173867463916</v>
      </c>
    </row>
    <row r="16" spans="1:10" ht="18" customHeight="1" x14ac:dyDescent="0.2">
      <c r="B16" s="1002" t="s">
        <v>922</v>
      </c>
      <c r="C16" s="1006"/>
      <c r="D16" s="675">
        <v>343.86524119145201</v>
      </c>
      <c r="E16" s="49"/>
      <c r="F16" s="49"/>
      <c r="G16" s="49"/>
      <c r="H16" s="1007"/>
      <c r="I16" s="47"/>
      <c r="J16" s="677">
        <v>9628.2267533606573</v>
      </c>
    </row>
    <row r="17" spans="2:10" ht="18" customHeight="1" x14ac:dyDescent="0.2">
      <c r="B17" s="1002" t="s">
        <v>923</v>
      </c>
      <c r="C17" s="1006"/>
      <c r="D17" s="675">
        <v>0.26336070347226898</v>
      </c>
      <c r="E17" s="49"/>
      <c r="F17" s="49"/>
      <c r="G17" s="49"/>
      <c r="H17" s="1007"/>
      <c r="I17" s="47"/>
      <c r="J17" s="677">
        <v>7.3740996972235315</v>
      </c>
    </row>
    <row r="18" spans="2:10" ht="18" customHeight="1" x14ac:dyDescent="0.2">
      <c r="B18" s="1011" t="s">
        <v>924</v>
      </c>
      <c r="C18" s="1012"/>
      <c r="D18" s="995">
        <v>17.805384576426565</v>
      </c>
      <c r="E18" s="271"/>
      <c r="F18" s="271"/>
      <c r="G18" s="271"/>
      <c r="H18" s="1013"/>
      <c r="I18" s="80"/>
      <c r="J18" s="677">
        <v>498.55076813994384</v>
      </c>
    </row>
    <row r="19" spans="2:10" ht="18" customHeight="1" x14ac:dyDescent="0.2">
      <c r="B19" s="1014" t="s">
        <v>925</v>
      </c>
      <c r="C19" s="1003"/>
      <c r="D19" s="675">
        <v>57.658324168795971</v>
      </c>
      <c r="E19" s="675">
        <v>0.3789713813729878</v>
      </c>
      <c r="F19" s="189"/>
      <c r="G19" s="189"/>
      <c r="H19" s="867" t="s">
        <v>86</v>
      </c>
      <c r="I19" s="47"/>
      <c r="J19" s="673">
        <v>1714.860492790129</v>
      </c>
    </row>
    <row r="20" spans="2:10" ht="18" customHeight="1" x14ac:dyDescent="0.2">
      <c r="B20" s="1002" t="s">
        <v>926</v>
      </c>
      <c r="C20" s="1006"/>
      <c r="D20" s="675">
        <v>51.537492015838012</v>
      </c>
      <c r="E20" s="675">
        <v>3.62922712529389E-2</v>
      </c>
      <c r="F20" s="1015"/>
      <c r="G20" s="1015"/>
      <c r="H20" s="867" t="s">
        <v>86</v>
      </c>
      <c r="I20" s="47"/>
      <c r="J20" s="677">
        <v>1452.6672283254932</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48.341249908353902</v>
      </c>
      <c r="E22" s="675">
        <v>3.62922712529389E-2</v>
      </c>
      <c r="F22" s="49"/>
      <c r="G22" s="49"/>
      <c r="H22" s="1016" t="s">
        <v>86</v>
      </c>
      <c r="I22" s="47"/>
      <c r="J22" s="677">
        <v>1363.1724493159379</v>
      </c>
    </row>
    <row r="23" spans="2:10" ht="18" customHeight="1" x14ac:dyDescent="0.2">
      <c r="B23" s="1009" t="s">
        <v>928</v>
      </c>
      <c r="C23" s="1010"/>
      <c r="D23" s="675">
        <v>3.1962421074841099</v>
      </c>
      <c r="E23" s="675" t="s">
        <v>86</v>
      </c>
      <c r="F23" s="49"/>
      <c r="G23" s="49"/>
      <c r="H23" s="1016" t="s">
        <v>86</v>
      </c>
      <c r="I23" s="47"/>
      <c r="J23" s="677">
        <v>89.494779009555074</v>
      </c>
    </row>
    <row r="24" spans="2:10" ht="18" customHeight="1" x14ac:dyDescent="0.2">
      <c r="B24" s="1002" t="s">
        <v>929</v>
      </c>
      <c r="C24" s="1006"/>
      <c r="D24" s="675">
        <v>3.69111706211311</v>
      </c>
      <c r="E24" s="675" t="s">
        <v>86</v>
      </c>
      <c r="F24" s="1015"/>
      <c r="G24" s="1015"/>
      <c r="H24" s="1016" t="s">
        <v>86</v>
      </c>
      <c r="I24" s="47"/>
      <c r="J24" s="677">
        <v>103.35127773916707</v>
      </c>
    </row>
    <row r="25" spans="2:10" ht="18" customHeight="1" x14ac:dyDescent="0.2">
      <c r="B25" s="1002" t="s">
        <v>930</v>
      </c>
      <c r="C25" s="1006"/>
      <c r="D25" s="675">
        <v>1.6288762999999999</v>
      </c>
      <c r="E25" s="675">
        <v>1.20829577047726E-2</v>
      </c>
      <c r="F25" s="1015"/>
      <c r="G25" s="1015"/>
      <c r="H25" s="1016" t="s">
        <v>86</v>
      </c>
      <c r="I25" s="47"/>
      <c r="J25" s="677">
        <v>48.810520191764738</v>
      </c>
    </row>
    <row r="26" spans="2:10" ht="18" customHeight="1" x14ac:dyDescent="0.2">
      <c r="B26" s="1002" t="s">
        <v>931</v>
      </c>
      <c r="C26" s="1006"/>
      <c r="D26" s="675">
        <v>0.80083879084484655</v>
      </c>
      <c r="E26" s="675">
        <v>1.119173136663687E-2</v>
      </c>
      <c r="F26" s="1015"/>
      <c r="G26" s="1015"/>
      <c r="H26" s="1016" t="s">
        <v>86</v>
      </c>
      <c r="I26" s="47"/>
      <c r="J26" s="677">
        <v>25.389294955814474</v>
      </c>
    </row>
    <row r="27" spans="2:10" ht="18" customHeight="1" x14ac:dyDescent="0.2">
      <c r="B27" s="1011" t="s">
        <v>932</v>
      </c>
      <c r="C27" s="1017"/>
      <c r="D27" s="292"/>
      <c r="E27" s="39">
        <v>0.31940442104863948</v>
      </c>
      <c r="F27" s="1018"/>
      <c r="G27" s="1018"/>
      <c r="H27" s="1013"/>
      <c r="I27" s="80"/>
      <c r="J27" s="713">
        <v>84.642171577889457</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24.294585452446555</v>
      </c>
      <c r="F29" s="1027" t="s">
        <v>86</v>
      </c>
      <c r="G29" s="1027" t="s">
        <v>86</v>
      </c>
      <c r="H29" s="1028" t="s">
        <v>118</v>
      </c>
      <c r="I29" s="47"/>
      <c r="J29" s="1029">
        <v>6438.0651448983372</v>
      </c>
    </row>
    <row r="30" spans="2:10" ht="18" customHeight="1" x14ac:dyDescent="0.2">
      <c r="B30" s="1002" t="s">
        <v>935</v>
      </c>
      <c r="C30" s="1024"/>
      <c r="D30" s="1024"/>
      <c r="E30" s="1026">
        <v>19.344414353512423</v>
      </c>
      <c r="F30" s="1024"/>
      <c r="G30" s="1024"/>
      <c r="H30" s="1024"/>
      <c r="I30" s="47"/>
      <c r="J30" s="1029">
        <v>5126.2698036807924</v>
      </c>
    </row>
    <row r="31" spans="2:10" ht="18" customHeight="1" x14ac:dyDescent="0.2">
      <c r="B31" s="1009" t="s">
        <v>936</v>
      </c>
      <c r="C31" s="1024"/>
      <c r="D31" s="1024"/>
      <c r="E31" s="1026">
        <v>4.1072428571428601</v>
      </c>
      <c r="F31" s="1024"/>
      <c r="G31" s="1024"/>
      <c r="H31" s="1024"/>
      <c r="I31" s="47"/>
      <c r="J31" s="1029">
        <v>1088.419357142858</v>
      </c>
    </row>
    <row r="32" spans="2:10" ht="18" customHeight="1" x14ac:dyDescent="0.2">
      <c r="B32" s="1009" t="s">
        <v>937</v>
      </c>
      <c r="C32" s="1024"/>
      <c r="D32" s="1024"/>
      <c r="E32" s="1026">
        <v>0.21726325562018867</v>
      </c>
      <c r="F32" s="1024"/>
      <c r="G32" s="1024"/>
      <c r="H32" s="1024"/>
      <c r="I32" s="47"/>
      <c r="J32" s="1029">
        <v>57.57476273935</v>
      </c>
    </row>
    <row r="33" spans="2:10" ht="18" customHeight="1" x14ac:dyDescent="0.2">
      <c r="B33" s="1009" t="s">
        <v>938</v>
      </c>
      <c r="C33" s="1024"/>
      <c r="D33" s="1024"/>
      <c r="E33" s="1026">
        <v>12.2821045679131</v>
      </c>
      <c r="F33" s="1024"/>
      <c r="G33" s="1024"/>
      <c r="H33" s="1024"/>
      <c r="I33" s="47"/>
      <c r="J33" s="1029">
        <v>3254.7577104969714</v>
      </c>
    </row>
    <row r="34" spans="2:10" ht="18" customHeight="1" x14ac:dyDescent="0.2">
      <c r="B34" s="1009" t="s">
        <v>939</v>
      </c>
      <c r="C34" s="1024"/>
      <c r="D34" s="1024"/>
      <c r="E34" s="1026">
        <v>0.50868000315347806</v>
      </c>
      <c r="F34" s="1024"/>
      <c r="G34" s="1024"/>
      <c r="H34" s="1024"/>
      <c r="I34" s="47"/>
      <c r="J34" s="1029">
        <v>134.80020083567169</v>
      </c>
    </row>
    <row r="35" spans="2:10" ht="24" customHeight="1" x14ac:dyDescent="0.2">
      <c r="B35" s="1030" t="s">
        <v>940</v>
      </c>
      <c r="C35" s="1024"/>
      <c r="D35" s="1024"/>
      <c r="E35" s="1026">
        <v>3.9872099708571399E-4</v>
      </c>
      <c r="F35" s="1024"/>
      <c r="G35" s="1024"/>
      <c r="H35" s="1024"/>
      <c r="I35" s="47"/>
      <c r="J35" s="1029">
        <v>0.10566106422771421</v>
      </c>
    </row>
    <row r="36" spans="2:10" ht="18" customHeight="1" x14ac:dyDescent="0.2">
      <c r="B36" s="1009" t="s">
        <v>941</v>
      </c>
      <c r="C36" s="1024"/>
      <c r="D36" s="1024"/>
      <c r="E36" s="1026">
        <v>2.2287249486857101</v>
      </c>
      <c r="F36" s="1024"/>
      <c r="G36" s="1024"/>
      <c r="H36" s="1024"/>
      <c r="I36" s="47"/>
      <c r="J36" s="1029">
        <v>590.61211140171315</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4.9501710989341294</v>
      </c>
      <c r="F38" s="1024"/>
      <c r="G38" s="1024"/>
      <c r="H38" s="1024"/>
      <c r="I38" s="47"/>
      <c r="J38" s="1029">
        <v>1311.7953412175443</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0.77235909388761537</v>
      </c>
      <c r="E40" s="1026">
        <v>1.3403414381811371E-2</v>
      </c>
      <c r="F40" s="1027">
        <v>0.48443769122832625</v>
      </c>
      <c r="G40" s="1027">
        <v>16.21954097163994</v>
      </c>
      <c r="H40" s="1028" t="s">
        <v>118</v>
      </c>
      <c r="I40" s="1031" t="s">
        <v>118</v>
      </c>
      <c r="J40" s="1029">
        <v>25.177959440033241</v>
      </c>
    </row>
    <row r="41" spans="2:10" ht="18" customHeight="1" x14ac:dyDescent="0.2">
      <c r="B41" s="1032" t="s">
        <v>946</v>
      </c>
      <c r="C41" s="1033">
        <v>378.82684656666669</v>
      </c>
      <c r="D41" s="886"/>
      <c r="E41" s="886"/>
      <c r="F41" s="886"/>
      <c r="G41" s="886"/>
      <c r="H41" s="1034"/>
      <c r="I41" s="1035"/>
      <c r="J41" s="1029">
        <v>378.82684656666669</v>
      </c>
    </row>
    <row r="42" spans="2:10" ht="18" customHeight="1" x14ac:dyDescent="0.2">
      <c r="B42" s="1032" t="s">
        <v>947</v>
      </c>
      <c r="C42" s="1033">
        <v>562.75362318840598</v>
      </c>
      <c r="D42" s="886"/>
      <c r="E42" s="886"/>
      <c r="F42" s="886"/>
      <c r="G42" s="886"/>
      <c r="H42" s="1034"/>
      <c r="I42" s="1035"/>
      <c r="J42" s="1029">
        <v>562.75362318840598</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10145.655999999999</v>
      </c>
      <c r="D10" s="1071"/>
      <c r="E10" s="1071"/>
      <c r="F10" s="476">
        <v>80.178236695936562</v>
      </c>
      <c r="G10" s="1072">
        <v>813.46080820354894</v>
      </c>
      <c r="I10" s="1073" t="s">
        <v>985</v>
      </c>
      <c r="J10" s="1074" t="s">
        <v>986</v>
      </c>
      <c r="K10" s="158">
        <v>477.99078830546</v>
      </c>
      <c r="L10" s="158">
        <v>435.35893716446901</v>
      </c>
      <c r="M10" s="517" t="s">
        <v>190</v>
      </c>
      <c r="N10" s="517">
        <v>52.534408382638901</v>
      </c>
      <c r="O10" s="517">
        <v>60.849146375361101</v>
      </c>
      <c r="P10" s="517" t="s">
        <v>113</v>
      </c>
      <c r="Q10" s="517">
        <v>122.487283116862</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6529.759</v>
      </c>
      <c r="D12" s="1025">
        <v>208.2913070095</v>
      </c>
      <c r="E12" s="1025">
        <v>6.5</v>
      </c>
      <c r="F12" s="476">
        <v>88.934507618739829</v>
      </c>
      <c r="G12" s="1079">
        <v>580.72090153403497</v>
      </c>
      <c r="I12" s="1073" t="s">
        <v>989</v>
      </c>
      <c r="J12" s="1074" t="s">
        <v>990</v>
      </c>
      <c r="K12" s="158">
        <v>14.243732505794201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3615.8969999999999</v>
      </c>
      <c r="D13" s="1025">
        <v>151.484199559887</v>
      </c>
      <c r="E13" s="1025">
        <v>6.5</v>
      </c>
      <c r="F13" s="476">
        <v>64.365745669612267</v>
      </c>
      <c r="G13" s="1079">
        <v>232.739906669514</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27526.21</v>
      </c>
      <c r="D14" s="508"/>
      <c r="E14" s="508"/>
      <c r="F14" s="476">
        <v>12.49228430617408</v>
      </c>
      <c r="G14" s="1080">
        <v>343.86524119145201</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27526.21</v>
      </c>
      <c r="D15" s="508"/>
      <c r="E15" s="508"/>
      <c r="F15" s="476">
        <v>12.49228430617408</v>
      </c>
      <c r="G15" s="1080">
        <v>343.86524119145201</v>
      </c>
      <c r="I15" s="1081" t="s">
        <v>996</v>
      </c>
      <c r="J15" s="1082" t="s">
        <v>355</v>
      </c>
      <c r="K15" s="209">
        <v>76.548926408333401</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27526.21</v>
      </c>
      <c r="D17" s="1085">
        <v>32.495432080383097</v>
      </c>
      <c r="E17" s="1085">
        <v>6.3</v>
      </c>
      <c r="F17" s="476">
        <v>12.49228430617408</v>
      </c>
      <c r="G17" s="1086">
        <v>343.86524119145201</v>
      </c>
      <c r="I17" s="1087" t="s">
        <v>998</v>
      </c>
      <c r="J17" s="173"/>
      <c r="K17" s="173"/>
      <c r="L17" s="173"/>
      <c r="M17" s="173"/>
      <c r="N17" s="173"/>
      <c r="O17" s="173"/>
      <c r="P17" s="173"/>
      <c r="Q17" s="173"/>
      <c r="R17" s="173"/>
      <c r="S17" s="173"/>
      <c r="T17" s="173"/>
      <c r="U17" s="173"/>
    </row>
    <row r="18" spans="2:21" ht="18" customHeight="1" x14ac:dyDescent="0.2">
      <c r="B18" s="738" t="s">
        <v>999</v>
      </c>
      <c r="C18" s="476">
        <v>273.85700000000003</v>
      </c>
      <c r="D18" s="508"/>
      <c r="E18" s="508"/>
      <c r="F18" s="476">
        <v>0.96167234531988943</v>
      </c>
      <c r="G18" s="1080">
        <v>0.26336070347226898</v>
      </c>
      <c r="I18" s="1087" t="s">
        <v>1000</v>
      </c>
      <c r="J18" s="173"/>
      <c r="K18" s="173"/>
      <c r="L18" s="173"/>
      <c r="M18" s="173"/>
      <c r="N18" s="173"/>
      <c r="O18" s="173"/>
      <c r="P18" s="173"/>
      <c r="Q18" s="173"/>
      <c r="R18" s="173"/>
      <c r="S18" s="173"/>
      <c r="T18" s="173"/>
      <c r="U18" s="173"/>
    </row>
    <row r="19" spans="2:21" ht="18" customHeight="1" x14ac:dyDescent="0.2">
      <c r="B19" s="122" t="s">
        <v>1001</v>
      </c>
      <c r="C19" s="476">
        <v>273.85700000000003</v>
      </c>
      <c r="D19" s="508"/>
      <c r="E19" s="508"/>
      <c r="F19" s="476">
        <v>0.96167234531988943</v>
      </c>
      <c r="G19" s="1080">
        <v>0.26336070347226898</v>
      </c>
      <c r="I19" s="173"/>
      <c r="J19" s="173"/>
      <c r="K19" s="173"/>
      <c r="L19" s="173"/>
      <c r="M19" s="173"/>
      <c r="N19" s="173"/>
      <c r="O19" s="173"/>
      <c r="P19" s="173"/>
      <c r="Q19" s="173"/>
      <c r="R19" s="173"/>
      <c r="S19" s="173"/>
      <c r="T19" s="173"/>
      <c r="U19" s="173"/>
    </row>
    <row r="20" spans="2:21" ht="18" customHeight="1" x14ac:dyDescent="0.2">
      <c r="B20" s="1084" t="s">
        <v>969</v>
      </c>
      <c r="C20" s="297">
        <v>273.85700000000003</v>
      </c>
      <c r="D20" s="1085" t="s">
        <v>113</v>
      </c>
      <c r="E20" s="1085">
        <v>6.3</v>
      </c>
      <c r="F20" s="476">
        <v>0.96167234531988943</v>
      </c>
      <c r="G20" s="1086">
        <v>0.26336070347226898</v>
      </c>
      <c r="I20" s="173"/>
      <c r="J20" s="173"/>
      <c r="K20" s="1088"/>
      <c r="L20" s="1088"/>
      <c r="M20" s="1088"/>
      <c r="N20" s="1088"/>
      <c r="O20" s="1088"/>
      <c r="P20" s="1088"/>
      <c r="Q20" s="1088"/>
      <c r="R20" s="1088"/>
      <c r="S20" s="1088"/>
      <c r="T20" s="1088"/>
      <c r="U20" s="1088"/>
    </row>
    <row r="21" spans="2:21" ht="18" customHeight="1" x14ac:dyDescent="0.2">
      <c r="B21" s="738" t="s">
        <v>1002</v>
      </c>
      <c r="C21" s="476">
        <v>18774.768410230001</v>
      </c>
      <c r="D21" s="508"/>
      <c r="E21" s="508"/>
      <c r="F21" s="476">
        <v>0.94836773415137099</v>
      </c>
      <c r="G21" s="1080">
        <v>17.805384576426565</v>
      </c>
      <c r="I21" s="173"/>
      <c r="J21" s="1088"/>
      <c r="K21" s="1088"/>
      <c r="L21" s="1088"/>
      <c r="M21" s="1088"/>
      <c r="N21" s="1088"/>
      <c r="O21" s="1088"/>
      <c r="P21" s="1088"/>
      <c r="Q21" s="1088"/>
      <c r="R21" s="1088"/>
      <c r="S21" s="1088"/>
      <c r="T21" s="1088"/>
      <c r="U21" s="1088"/>
    </row>
    <row r="22" spans="2:21" ht="18" customHeight="1" x14ac:dyDescent="0.2">
      <c r="B22" s="1089" t="s">
        <v>1003</v>
      </c>
      <c r="C22" s="1025">
        <v>17.490410229999998</v>
      </c>
      <c r="D22" s="1025" t="s">
        <v>113</v>
      </c>
      <c r="E22" s="1025" t="s">
        <v>113</v>
      </c>
      <c r="F22" s="476">
        <v>8</v>
      </c>
      <c r="G22" s="1079">
        <v>0.13992328184</v>
      </c>
      <c r="I22" s="173"/>
    </row>
    <row r="23" spans="2:21" ht="18" customHeight="1" x14ac:dyDescent="0.2">
      <c r="B23" s="1089" t="s">
        <v>1004</v>
      </c>
      <c r="C23" s="1025">
        <v>836.37400000000002</v>
      </c>
      <c r="D23" s="1025">
        <v>47.0650930731898</v>
      </c>
      <c r="E23" s="1025">
        <v>6.4</v>
      </c>
      <c r="F23" s="476">
        <v>19.095317235001925</v>
      </c>
      <c r="G23" s="1079">
        <v>15.9708268571075</v>
      </c>
    </row>
    <row r="24" spans="2:21" ht="18" customHeight="1" x14ac:dyDescent="0.2">
      <c r="B24" s="1089" t="s">
        <v>1005</v>
      </c>
      <c r="C24" s="1025">
        <v>98.811999999999998</v>
      </c>
      <c r="D24" s="1025" t="s">
        <v>113</v>
      </c>
      <c r="E24" s="1025" t="s">
        <v>113</v>
      </c>
      <c r="F24" s="476">
        <v>9.000652122</v>
      </c>
      <c r="G24" s="1079">
        <v>0.88937243747906403</v>
      </c>
    </row>
    <row r="25" spans="2:21" ht="18" customHeight="1" x14ac:dyDescent="0.2">
      <c r="B25" s="1089" t="s">
        <v>1006</v>
      </c>
      <c r="C25" s="1025">
        <v>43.683999999999997</v>
      </c>
      <c r="D25" s="1025" t="s">
        <v>113</v>
      </c>
      <c r="E25" s="1025" t="s">
        <v>113</v>
      </c>
      <c r="F25" s="476">
        <v>18</v>
      </c>
      <c r="G25" s="1079">
        <v>0.78631200000000001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17776.117999999999</v>
      </c>
      <c r="D27" s="1091" t="s">
        <v>113</v>
      </c>
      <c r="E27" s="1091" t="s">
        <v>113</v>
      </c>
      <c r="F27" s="476" t="s">
        <v>118</v>
      </c>
      <c r="G27" s="1092" t="s">
        <v>118</v>
      </c>
    </row>
    <row r="28" spans="2:21" ht="18" customHeight="1" x14ac:dyDescent="0.2">
      <c r="B28" s="1089" t="s">
        <v>1009</v>
      </c>
      <c r="C28" s="476">
        <v>0.79</v>
      </c>
      <c r="D28" s="508"/>
      <c r="E28" s="508"/>
      <c r="F28" s="476">
        <v>5</v>
      </c>
      <c r="G28" s="1080">
        <v>3.9500000000000004E-3</v>
      </c>
    </row>
    <row r="29" spans="2:21" ht="18" customHeight="1" x14ac:dyDescent="0.2">
      <c r="B29" s="1093" t="s">
        <v>1010</v>
      </c>
      <c r="C29" s="1094">
        <v>0.79</v>
      </c>
      <c r="D29" s="1094" t="s">
        <v>113</v>
      </c>
      <c r="E29" s="1094" t="s">
        <v>113</v>
      </c>
      <c r="F29" s="1095">
        <v>5</v>
      </c>
      <c r="G29" s="1096">
        <v>3.9500000000000004E-3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10145.655999999999</v>
      </c>
      <c r="D10" s="1015"/>
      <c r="E10" s="1015"/>
      <c r="F10" s="1015"/>
      <c r="G10" s="1015"/>
      <c r="H10" s="1015"/>
      <c r="I10" s="1161"/>
      <c r="J10" s="1162">
        <v>5.0797594572335214</v>
      </c>
      <c r="K10" s="1163">
        <v>51.537492015838012</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6529.759</v>
      </c>
      <c r="D12" s="1182" t="s">
        <v>86</v>
      </c>
      <c r="E12" s="1182">
        <v>100</v>
      </c>
      <c r="F12" s="1182" t="s">
        <v>86</v>
      </c>
      <c r="G12" s="1183">
        <v>477.99078830546</v>
      </c>
      <c r="H12" s="1184" t="s">
        <v>113</v>
      </c>
      <c r="I12" s="1185" t="s">
        <v>113</v>
      </c>
      <c r="J12" s="1186">
        <v>7.4032211461945074</v>
      </c>
      <c r="K12" s="1187">
        <v>48.341249908353902</v>
      </c>
      <c r="M12" s="1174"/>
      <c r="N12" s="1188" t="s">
        <v>1059</v>
      </c>
      <c r="O12" s="1189" t="s">
        <v>1049</v>
      </c>
      <c r="P12" s="1190" t="s">
        <v>1047</v>
      </c>
      <c r="Q12" s="1191">
        <v>6.1858535008980198</v>
      </c>
      <c r="R12" s="512" t="s">
        <v>86</v>
      </c>
      <c r="S12" s="512" t="s">
        <v>86</v>
      </c>
      <c r="T12" s="802">
        <v>0.98198600446296702</v>
      </c>
      <c r="U12" s="802" t="s">
        <v>86</v>
      </c>
      <c r="V12" s="802" t="s">
        <v>86</v>
      </c>
      <c r="W12" s="802" t="s">
        <v>86</v>
      </c>
      <c r="X12" s="802">
        <v>92.832160494638998</v>
      </c>
      <c r="Y12" s="802" t="s">
        <v>86</v>
      </c>
      <c r="Z12" s="802" t="s">
        <v>86</v>
      </c>
      <c r="AA12" s="802" t="s">
        <v>86</v>
      </c>
      <c r="AB12" s="1192" t="s">
        <v>86</v>
      </c>
    </row>
    <row r="13" spans="1:28" s="212" customFormat="1" ht="18" customHeight="1" x14ac:dyDescent="0.2">
      <c r="B13" s="1181" t="s">
        <v>928</v>
      </c>
      <c r="C13" s="1182">
        <v>3615.8969999999999</v>
      </c>
      <c r="D13" s="1182" t="s">
        <v>86</v>
      </c>
      <c r="E13" s="1182">
        <v>100</v>
      </c>
      <c r="F13" s="1182" t="s">
        <v>86</v>
      </c>
      <c r="G13" s="1183">
        <v>435.35893716446901</v>
      </c>
      <c r="H13" s="1184" t="s">
        <v>113</v>
      </c>
      <c r="I13" s="1185" t="s">
        <v>113</v>
      </c>
      <c r="J13" s="1186">
        <v>0.88394169067429462</v>
      </c>
      <c r="K13" s="1187">
        <v>3.1962421074841099</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27526.21</v>
      </c>
      <c r="D14" s="1200"/>
      <c r="E14" s="1200"/>
      <c r="F14" s="1200"/>
      <c r="G14" s="1200"/>
      <c r="H14" s="1200"/>
      <c r="I14" s="1201"/>
      <c r="J14" s="1186">
        <v>0.13409463424543772</v>
      </c>
      <c r="K14" s="1163">
        <v>3.69111706211311</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27526.21</v>
      </c>
      <c r="D15" s="1204"/>
      <c r="E15" s="1204"/>
      <c r="F15" s="1204"/>
      <c r="G15" s="1204"/>
      <c r="H15" s="1204"/>
      <c r="I15" s="1205"/>
      <c r="J15" s="1186">
        <v>0.13409463424543772</v>
      </c>
      <c r="K15" s="1163">
        <v>3.69111706211311</v>
      </c>
      <c r="M15" s="1174"/>
      <c r="N15" s="1193"/>
      <c r="O15" s="1206"/>
      <c r="P15" s="1190" t="s">
        <v>1047</v>
      </c>
      <c r="Q15" s="1191">
        <v>0.72574416009221598</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27526.21</v>
      </c>
      <c r="D16" s="27" t="s">
        <v>86</v>
      </c>
      <c r="E16" s="1209">
        <v>100</v>
      </c>
      <c r="F16" s="1209" t="s">
        <v>86</v>
      </c>
      <c r="G16" s="1210">
        <v>52.534408382638901</v>
      </c>
      <c r="H16" s="27" t="s">
        <v>113</v>
      </c>
      <c r="I16" s="28" t="s">
        <v>113</v>
      </c>
      <c r="J16" s="1186">
        <v>0.13409463424543772</v>
      </c>
      <c r="K16" s="1187">
        <v>3.69111706211311</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273.85700000000003</v>
      </c>
      <c r="D18" s="1204"/>
      <c r="E18" s="1204"/>
      <c r="F18" s="1204"/>
      <c r="G18" s="1204"/>
      <c r="H18" s="1204"/>
      <c r="I18" s="1205"/>
      <c r="J18" s="1186">
        <v>5.9479082148712639</v>
      </c>
      <c r="K18" s="1163">
        <v>1.6288762999999999</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273.85700000000003</v>
      </c>
      <c r="D19" s="1204"/>
      <c r="E19" s="1204"/>
      <c r="F19" s="1204"/>
      <c r="G19" s="1204"/>
      <c r="H19" s="1204"/>
      <c r="I19" s="1205"/>
      <c r="J19" s="1186">
        <v>5.9479082148712639</v>
      </c>
      <c r="K19" s="1163">
        <v>1.6288762999999999</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273.85700000000003</v>
      </c>
      <c r="D20" s="27" t="s">
        <v>86</v>
      </c>
      <c r="E20" s="1209">
        <v>100</v>
      </c>
      <c r="F20" s="1209" t="s">
        <v>86</v>
      </c>
      <c r="G20" s="1210">
        <v>60.849146375361101</v>
      </c>
      <c r="H20" s="27" t="s">
        <v>113</v>
      </c>
      <c r="I20" s="28" t="s">
        <v>113</v>
      </c>
      <c r="J20" s="1186">
        <v>5.9479082148712639</v>
      </c>
      <c r="K20" s="1187">
        <v>1.6288762999999999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18774.768410230001</v>
      </c>
      <c r="D22" s="1204"/>
      <c r="E22" s="1204"/>
      <c r="F22" s="1204"/>
      <c r="G22" s="1204"/>
      <c r="H22" s="1204"/>
      <c r="I22" s="1205"/>
      <c r="J22" s="1186">
        <v>4.2655055622869115E-2</v>
      </c>
      <c r="K22" s="1163">
        <v>0.80083879084484655</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17.490410229999998</v>
      </c>
      <c r="D23" s="1209" t="s">
        <v>86</v>
      </c>
      <c r="E23" s="1209">
        <v>100</v>
      </c>
      <c r="F23" s="1209" t="s">
        <v>86</v>
      </c>
      <c r="G23" s="1210" t="s">
        <v>113</v>
      </c>
      <c r="H23" s="27" t="s">
        <v>113</v>
      </c>
      <c r="I23" s="480" t="s">
        <v>113</v>
      </c>
      <c r="J23" s="1186">
        <v>9.9112685930731317E-2</v>
      </c>
      <c r="K23" s="1187">
        <v>1.73352153592564E-3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836.37400000000002</v>
      </c>
      <c r="D24" s="1209" t="s">
        <v>86</v>
      </c>
      <c r="E24" s="1209">
        <v>100</v>
      </c>
      <c r="F24" s="1209" t="s">
        <v>86</v>
      </c>
      <c r="G24" s="1210">
        <v>122.487283116862</v>
      </c>
      <c r="H24" s="27" t="s">
        <v>113</v>
      </c>
      <c r="I24" s="480" t="s">
        <v>113</v>
      </c>
      <c r="J24" s="1186">
        <v>0.25591783019692266</v>
      </c>
      <c r="K24" s="1187">
        <v>0.214043019313121</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98.811999999999998</v>
      </c>
      <c r="D25" s="1209" t="s">
        <v>86</v>
      </c>
      <c r="E25" s="1209">
        <v>100</v>
      </c>
      <c r="F25" s="1209" t="s">
        <v>86</v>
      </c>
      <c r="G25" s="1210" t="s">
        <v>113</v>
      </c>
      <c r="H25" s="27" t="s">
        <v>113</v>
      </c>
      <c r="I25" s="480" t="s">
        <v>113</v>
      </c>
      <c r="J25" s="1186">
        <v>7.4898000000000006E-2</v>
      </c>
      <c r="K25" s="1187">
        <v>7.4008211760000003E-3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43.683999999999997</v>
      </c>
      <c r="D26" s="1209" t="s">
        <v>86</v>
      </c>
      <c r="E26" s="1209">
        <v>100</v>
      </c>
      <c r="F26" s="1209" t="s">
        <v>86</v>
      </c>
      <c r="G26" s="1210" t="s">
        <v>113</v>
      </c>
      <c r="H26" s="27" t="s">
        <v>113</v>
      </c>
      <c r="I26" s="480" t="s">
        <v>113</v>
      </c>
      <c r="J26" s="1186">
        <v>0.46648095000000006</v>
      </c>
      <c r="K26" s="1187">
        <v>2.0377753819800001E-2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17776.117999999999</v>
      </c>
      <c r="D28" s="1209" t="s">
        <v>86</v>
      </c>
      <c r="E28" s="1209">
        <v>100</v>
      </c>
      <c r="F28" s="1209" t="s">
        <v>86</v>
      </c>
      <c r="G28" s="1210" t="s">
        <v>113</v>
      </c>
      <c r="H28" s="27" t="s">
        <v>113</v>
      </c>
      <c r="I28" s="480" t="s">
        <v>113</v>
      </c>
      <c r="J28" s="1186">
        <v>3.1080852354827979E-2</v>
      </c>
      <c r="K28" s="1187">
        <v>0.55249689899999999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0.79</v>
      </c>
      <c r="D29" s="1226"/>
      <c r="E29" s="1226"/>
      <c r="F29" s="1226"/>
      <c r="G29" s="1226"/>
      <c r="H29" s="1226"/>
      <c r="I29" s="1227"/>
      <c r="J29" s="1186">
        <v>5.67</v>
      </c>
      <c r="K29" s="1163">
        <v>4.4793000000000003E-3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0.79</v>
      </c>
      <c r="D30" s="1209" t="s">
        <v>86</v>
      </c>
      <c r="E30" s="1209">
        <v>100</v>
      </c>
      <c r="F30" s="1209" t="s">
        <v>86</v>
      </c>
      <c r="G30" s="1210" t="s">
        <v>113</v>
      </c>
      <c r="H30" s="27" t="s">
        <v>113</v>
      </c>
      <c r="I30" s="480" t="s">
        <v>113</v>
      </c>
      <c r="J30" s="1186">
        <v>5.67</v>
      </c>
      <c r="K30" s="1187">
        <v>4.4793000000000003E-3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17.736923099999998</v>
      </c>
      <c r="R36" s="512" t="s">
        <v>86</v>
      </c>
      <c r="S36" s="512">
        <v>14.5784615</v>
      </c>
      <c r="T36" s="802" t="s">
        <v>86</v>
      </c>
      <c r="U36" s="802">
        <v>16.126153800000001</v>
      </c>
      <c r="V36" s="802" t="s">
        <v>86</v>
      </c>
      <c r="W36" s="802">
        <v>30.28</v>
      </c>
      <c r="X36" s="802">
        <v>12.3646154</v>
      </c>
      <c r="Y36" s="802">
        <v>2.3061538000000001</v>
      </c>
      <c r="Z36" s="802">
        <v>6.7223077</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0.197326845909159</v>
      </c>
      <c r="V39" s="802" t="s">
        <v>113</v>
      </c>
      <c r="W39" s="802">
        <v>0.21850459824967</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4.7698543775807796</v>
      </c>
      <c r="Y78" s="802" t="s">
        <v>86</v>
      </c>
      <c r="Z78" s="802" t="s">
        <v>86</v>
      </c>
      <c r="AA78" s="802" t="s">
        <v>86</v>
      </c>
      <c r="AB78" s="1192">
        <v>95.230145622419201</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10145.655999999999</v>
      </c>
      <c r="D10" s="1290"/>
      <c r="E10" s="1290"/>
      <c r="F10" s="1291">
        <v>46114624.738744497</v>
      </c>
      <c r="G10" s="1291" t="s">
        <v>86</v>
      </c>
      <c r="H10" s="1291" t="s">
        <v>86</v>
      </c>
      <c r="I10" s="1291">
        <v>2309508.1706415699</v>
      </c>
      <c r="J10" s="1291" t="s">
        <v>86</v>
      </c>
      <c r="K10" s="1291" t="s">
        <v>86</v>
      </c>
      <c r="L10" s="1291" t="s">
        <v>86</v>
      </c>
      <c r="M10" s="1291">
        <v>986371008.56319094</v>
      </c>
      <c r="N10" s="1291" t="s">
        <v>86</v>
      </c>
      <c r="O10" s="1291" t="s">
        <v>86</v>
      </c>
      <c r="P10" s="1291" t="s">
        <v>86</v>
      </c>
      <c r="Q10" s="1291" t="s">
        <v>86</v>
      </c>
      <c r="R10" s="1292">
        <v>1034795141.472577</v>
      </c>
      <c r="S10" s="1293"/>
      <c r="T10" s="1294"/>
      <c r="U10" s="1295">
        <v>3.577124165548182E-3</v>
      </c>
      <c r="V10" s="1294"/>
      <c r="W10" s="1296"/>
      <c r="X10" s="1297">
        <v>3.62922712529389E-2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6529.759</v>
      </c>
      <c r="D12" s="1209">
        <v>112.202011362409</v>
      </c>
      <c r="E12" s="1310">
        <v>477.99078830546</v>
      </c>
      <c r="F12" s="27">
        <v>46114624.738744497</v>
      </c>
      <c r="G12" s="27" t="s">
        <v>86</v>
      </c>
      <c r="H12" s="27" t="s">
        <v>86</v>
      </c>
      <c r="I12" s="27">
        <v>2309508.1706415699</v>
      </c>
      <c r="J12" s="27" t="s">
        <v>86</v>
      </c>
      <c r="K12" s="27" t="s">
        <v>86</v>
      </c>
      <c r="L12" s="27" t="s">
        <v>86</v>
      </c>
      <c r="M12" s="27">
        <v>684227960.60240698</v>
      </c>
      <c r="N12" s="27" t="s">
        <v>86</v>
      </c>
      <c r="O12" s="27" t="s">
        <v>86</v>
      </c>
      <c r="P12" s="27" t="s">
        <v>86</v>
      </c>
      <c r="Q12" s="27" t="s">
        <v>86</v>
      </c>
      <c r="R12" s="1310">
        <v>732652093.51179302</v>
      </c>
      <c r="S12" s="1311"/>
      <c r="T12" s="1312"/>
      <c r="U12" s="1313">
        <v>5.557980203088491E-3</v>
      </c>
      <c r="V12" s="1307"/>
      <c r="W12" s="1308"/>
      <c r="X12" s="1314">
        <v>3.62922712529389E-2</v>
      </c>
      <c r="Y12" s="935"/>
      <c r="Z12" s="1315"/>
    </row>
    <row r="13" spans="1:26" ht="18" customHeight="1" x14ac:dyDescent="0.2">
      <c r="B13" s="1309" t="s">
        <v>928</v>
      </c>
      <c r="C13" s="1209">
        <v>3615.8969999999999</v>
      </c>
      <c r="D13" s="1209">
        <v>83.559638994358593</v>
      </c>
      <c r="E13" s="1310">
        <v>435.35893716446901</v>
      </c>
      <c r="F13" s="27" t="s">
        <v>86</v>
      </c>
      <c r="G13" s="27" t="s">
        <v>86</v>
      </c>
      <c r="H13" s="27" t="s">
        <v>86</v>
      </c>
      <c r="I13" s="27" t="s">
        <v>86</v>
      </c>
      <c r="J13" s="27" t="s">
        <v>86</v>
      </c>
      <c r="K13" s="27" t="s">
        <v>86</v>
      </c>
      <c r="L13" s="27" t="s">
        <v>86</v>
      </c>
      <c r="M13" s="27">
        <v>302143047.96078402</v>
      </c>
      <c r="N13" s="27" t="s">
        <v>86</v>
      </c>
      <c r="O13" s="27" t="s">
        <v>86</v>
      </c>
      <c r="P13" s="27" t="s">
        <v>86</v>
      </c>
      <c r="Q13" s="27" t="s">
        <v>86</v>
      </c>
      <c r="R13" s="1310">
        <v>302143047.96078402</v>
      </c>
      <c r="S13" s="1311"/>
      <c r="T13" s="1312"/>
      <c r="U13" s="1313" t="s">
        <v>86</v>
      </c>
      <c r="V13" s="1307"/>
      <c r="W13" s="1308"/>
      <c r="X13" s="1314" t="s">
        <v>86</v>
      </c>
      <c r="Y13" s="935"/>
      <c r="Z13" s="1315"/>
    </row>
    <row r="14" spans="1:26" ht="18" customHeight="1" x14ac:dyDescent="0.2">
      <c r="B14" s="1316" t="s">
        <v>1060</v>
      </c>
      <c r="C14" s="1310">
        <v>27526.21</v>
      </c>
      <c r="D14" s="1301"/>
      <c r="E14" s="1301"/>
      <c r="F14" s="1310" t="s">
        <v>86</v>
      </c>
      <c r="G14" s="1310" t="s">
        <v>86</v>
      </c>
      <c r="H14" s="1310" t="s">
        <v>86</v>
      </c>
      <c r="I14" s="1310" t="s">
        <v>86</v>
      </c>
      <c r="J14" s="1310" t="s">
        <v>86</v>
      </c>
      <c r="K14" s="1310" t="s">
        <v>86</v>
      </c>
      <c r="L14" s="1310" t="s">
        <v>86</v>
      </c>
      <c r="M14" s="1310">
        <v>471695329.00305903</v>
      </c>
      <c r="N14" s="1310" t="s">
        <v>86</v>
      </c>
      <c r="O14" s="1310" t="s">
        <v>86</v>
      </c>
      <c r="P14" s="1310" t="s">
        <v>86</v>
      </c>
      <c r="Q14" s="1310" t="s">
        <v>86</v>
      </c>
      <c r="R14" s="1310">
        <v>471695329.00305903</v>
      </c>
      <c r="S14" s="1311"/>
      <c r="T14" s="1312"/>
      <c r="U14" s="1313" t="s">
        <v>86</v>
      </c>
      <c r="V14" s="1307"/>
      <c r="W14" s="1308"/>
      <c r="X14" s="1310" t="s">
        <v>86</v>
      </c>
      <c r="Y14" s="935"/>
      <c r="Z14" s="1315"/>
    </row>
    <row r="15" spans="1:26" ht="18" customHeight="1" x14ac:dyDescent="0.2">
      <c r="B15" s="1317" t="s">
        <v>1062</v>
      </c>
      <c r="C15" s="1310">
        <v>27526.21</v>
      </c>
      <c r="D15" s="1301"/>
      <c r="E15" s="1301"/>
      <c r="F15" s="1310" t="s">
        <v>86</v>
      </c>
      <c r="G15" s="1310" t="s">
        <v>86</v>
      </c>
      <c r="H15" s="1310" t="s">
        <v>86</v>
      </c>
      <c r="I15" s="1310" t="s">
        <v>86</v>
      </c>
      <c r="J15" s="1310" t="s">
        <v>86</v>
      </c>
      <c r="K15" s="1310" t="s">
        <v>86</v>
      </c>
      <c r="L15" s="1310" t="s">
        <v>86</v>
      </c>
      <c r="M15" s="1310">
        <v>471695329.00305903</v>
      </c>
      <c r="N15" s="1310" t="s">
        <v>86</v>
      </c>
      <c r="O15" s="1310" t="s">
        <v>86</v>
      </c>
      <c r="P15" s="1310" t="s">
        <v>86</v>
      </c>
      <c r="Q15" s="1310" t="s">
        <v>86</v>
      </c>
      <c r="R15" s="1310">
        <v>471695329.00305903</v>
      </c>
      <c r="S15" s="1311"/>
      <c r="T15" s="1312"/>
      <c r="U15" s="1313" t="s">
        <v>86</v>
      </c>
      <c r="V15" s="1307"/>
      <c r="W15" s="1308"/>
      <c r="X15" s="1310" t="s">
        <v>86</v>
      </c>
      <c r="Y15" s="935"/>
      <c r="Z15" s="1315"/>
    </row>
    <row r="16" spans="1:26" ht="18" customHeight="1" x14ac:dyDescent="0.2">
      <c r="B16" s="1318" t="s">
        <v>968</v>
      </c>
      <c r="C16" s="1319">
        <v>27526.21</v>
      </c>
      <c r="D16" s="1209">
        <v>17.136225037993199</v>
      </c>
      <c r="E16" s="1310">
        <v>52.534408382638901</v>
      </c>
      <c r="F16" s="27" t="s">
        <v>86</v>
      </c>
      <c r="G16" s="27" t="s">
        <v>86</v>
      </c>
      <c r="H16" s="27" t="s">
        <v>86</v>
      </c>
      <c r="I16" s="27" t="s">
        <v>86</v>
      </c>
      <c r="J16" s="27" t="s">
        <v>86</v>
      </c>
      <c r="K16" s="27" t="s">
        <v>86</v>
      </c>
      <c r="L16" s="27" t="s">
        <v>86</v>
      </c>
      <c r="M16" s="27">
        <v>471695329.00305903</v>
      </c>
      <c r="N16" s="27" t="s">
        <v>86</v>
      </c>
      <c r="O16" s="27" t="s">
        <v>86</v>
      </c>
      <c r="P16" s="27" t="s">
        <v>86</v>
      </c>
      <c r="Q16" s="27" t="s">
        <v>86</v>
      </c>
      <c r="R16" s="1310">
        <v>471695329.00305903</v>
      </c>
      <c r="S16" s="1311"/>
      <c r="T16" s="1312"/>
      <c r="U16" s="1313" t="s">
        <v>86</v>
      </c>
      <c r="V16" s="1307"/>
      <c r="W16" s="1308"/>
      <c r="X16" s="1314" t="s">
        <v>86</v>
      </c>
      <c r="Y16" s="935"/>
      <c r="Z16" s="1315"/>
    </row>
    <row r="17" spans="2:26" ht="18" customHeight="1" x14ac:dyDescent="0.2">
      <c r="B17" s="1316" t="s">
        <v>1065</v>
      </c>
      <c r="C17" s="1310">
        <v>273.85700000000003</v>
      </c>
      <c r="D17" s="1301"/>
      <c r="E17" s="1301"/>
      <c r="F17" s="1310">
        <v>388977.59889711102</v>
      </c>
      <c r="G17" s="1310" t="s">
        <v>86</v>
      </c>
      <c r="H17" s="1310">
        <v>319711.31170343602</v>
      </c>
      <c r="I17" s="1310" t="s">
        <v>86</v>
      </c>
      <c r="J17" s="1310">
        <v>353652.80377009301</v>
      </c>
      <c r="K17" s="1310" t="s">
        <v>86</v>
      </c>
      <c r="L17" s="1310">
        <v>664052.13735208195</v>
      </c>
      <c r="M17" s="1310">
        <v>271160.808583437</v>
      </c>
      <c r="N17" s="1310">
        <v>50574.846761975801</v>
      </c>
      <c r="O17" s="1310">
        <v>147422.813610415</v>
      </c>
      <c r="P17" s="1310" t="s">
        <v>86</v>
      </c>
      <c r="Q17" s="1310" t="s">
        <v>86</v>
      </c>
      <c r="R17" s="1310">
        <v>2195552.3206785498</v>
      </c>
      <c r="S17" s="1311"/>
      <c r="T17" s="1312"/>
      <c r="U17" s="1313">
        <v>4.4121412652488701E-2</v>
      </c>
      <c r="V17" s="1307"/>
      <c r="W17" s="1308"/>
      <c r="X17" s="1310">
        <v>1.20829577047726E-2</v>
      </c>
      <c r="Y17" s="935"/>
      <c r="Z17" s="1315"/>
    </row>
    <row r="18" spans="2:26" ht="18" customHeight="1" x14ac:dyDescent="0.2">
      <c r="B18" s="1317" t="s">
        <v>1066</v>
      </c>
      <c r="C18" s="1310">
        <v>273.85700000000003</v>
      </c>
      <c r="D18" s="1301"/>
      <c r="E18" s="1301"/>
      <c r="F18" s="1310">
        <v>388977.59889711102</v>
      </c>
      <c r="G18" s="1310" t="s">
        <v>86</v>
      </c>
      <c r="H18" s="1310">
        <v>319711.31170343602</v>
      </c>
      <c r="I18" s="1310" t="s">
        <v>86</v>
      </c>
      <c r="J18" s="1310">
        <v>353652.80377009301</v>
      </c>
      <c r="K18" s="1310" t="s">
        <v>86</v>
      </c>
      <c r="L18" s="1310">
        <v>664052.13735208195</v>
      </c>
      <c r="M18" s="1310">
        <v>271160.808583437</v>
      </c>
      <c r="N18" s="1310">
        <v>50574.846761975801</v>
      </c>
      <c r="O18" s="1310">
        <v>147422.813610415</v>
      </c>
      <c r="P18" s="1310" t="s">
        <v>86</v>
      </c>
      <c r="Q18" s="1310" t="s">
        <v>86</v>
      </c>
      <c r="R18" s="1310">
        <v>2195552.3206785498</v>
      </c>
      <c r="S18" s="1311"/>
      <c r="T18" s="1312"/>
      <c r="U18" s="1313">
        <v>4.4121412652488701E-2</v>
      </c>
      <c r="V18" s="1307"/>
      <c r="W18" s="1308"/>
      <c r="X18" s="1310">
        <v>1.20829577047726E-2</v>
      </c>
      <c r="Y18" s="935"/>
      <c r="Z18" s="1315"/>
    </row>
    <row r="19" spans="2:26" ht="18" customHeight="1" x14ac:dyDescent="0.2">
      <c r="B19" s="1318" t="s">
        <v>969</v>
      </c>
      <c r="C19" s="1209">
        <v>273.85700000000003</v>
      </c>
      <c r="D19" s="1209">
        <v>8.0079704470637605</v>
      </c>
      <c r="E19" s="1310">
        <v>60.849146375361101</v>
      </c>
      <c r="F19" s="27">
        <v>388977.59889711102</v>
      </c>
      <c r="G19" s="27" t="s">
        <v>86</v>
      </c>
      <c r="H19" s="27">
        <v>319711.31170343602</v>
      </c>
      <c r="I19" s="27" t="s">
        <v>86</v>
      </c>
      <c r="J19" s="27">
        <v>353652.80377009301</v>
      </c>
      <c r="K19" s="27" t="s">
        <v>86</v>
      </c>
      <c r="L19" s="27">
        <v>664052.13735208195</v>
      </c>
      <c r="M19" s="27">
        <v>271160.808583437</v>
      </c>
      <c r="N19" s="27">
        <v>50574.846761975801</v>
      </c>
      <c r="O19" s="27">
        <v>147422.813610415</v>
      </c>
      <c r="P19" s="27" t="s">
        <v>86</v>
      </c>
      <c r="Q19" s="27" t="s">
        <v>86</v>
      </c>
      <c r="R19" s="1310">
        <v>2195552.3206785498</v>
      </c>
      <c r="S19" s="1311"/>
      <c r="T19" s="1312"/>
      <c r="U19" s="1313">
        <v>4.4121412652488701E-2</v>
      </c>
      <c r="V19" s="1307"/>
      <c r="W19" s="1308"/>
      <c r="X19" s="1314">
        <v>1.20829577047726E-2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18774.768410230001</v>
      </c>
      <c r="D21" s="1301"/>
      <c r="E21" s="1301"/>
      <c r="F21" s="1310" t="s">
        <v>86</v>
      </c>
      <c r="G21" s="1310" t="s">
        <v>86</v>
      </c>
      <c r="H21" s="1310" t="s">
        <v>86</v>
      </c>
      <c r="I21" s="1310">
        <v>2464.8000000000002</v>
      </c>
      <c r="J21" s="1310" t="s">
        <v>86</v>
      </c>
      <c r="K21" s="1310" t="s">
        <v>86</v>
      </c>
      <c r="L21" s="1310" t="s">
        <v>86</v>
      </c>
      <c r="M21" s="1310">
        <v>26818511.993195396</v>
      </c>
      <c r="N21" s="1310" t="s">
        <v>86</v>
      </c>
      <c r="O21" s="1310" t="s">
        <v>86</v>
      </c>
      <c r="P21" s="1310" t="s">
        <v>86</v>
      </c>
      <c r="Q21" s="1310">
        <v>7097362.869678</v>
      </c>
      <c r="R21" s="1310">
        <v>33918339.662873395</v>
      </c>
      <c r="S21" s="1311"/>
      <c r="T21" s="1312"/>
      <c r="U21" s="1313">
        <v>5.9610489578868604E-4</v>
      </c>
      <c r="V21" s="1307"/>
      <c r="W21" s="1308"/>
      <c r="X21" s="1310">
        <v>1.119173136663687E-2</v>
      </c>
      <c r="Y21" s="935"/>
      <c r="Z21" s="1315"/>
    </row>
    <row r="22" spans="2:26" ht="18" customHeight="1" x14ac:dyDescent="0.2">
      <c r="B22" s="1317" t="s">
        <v>1069</v>
      </c>
      <c r="C22" s="1209">
        <v>17.490410229999998</v>
      </c>
      <c r="D22" s="1209">
        <v>12.7594584586727</v>
      </c>
      <c r="E22" s="1310" t="s">
        <v>113</v>
      </c>
      <c r="F22" s="27" t="s">
        <v>86</v>
      </c>
      <c r="G22" s="27" t="s">
        <v>86</v>
      </c>
      <c r="H22" s="27" t="s">
        <v>86</v>
      </c>
      <c r="I22" s="27" t="s">
        <v>86</v>
      </c>
      <c r="J22" s="27" t="s">
        <v>86</v>
      </c>
      <c r="K22" s="27" t="s">
        <v>86</v>
      </c>
      <c r="L22" s="27" t="s">
        <v>86</v>
      </c>
      <c r="M22" s="27">
        <v>223168.16275483</v>
      </c>
      <c r="N22" s="27" t="s">
        <v>86</v>
      </c>
      <c r="O22" s="27" t="s">
        <v>86</v>
      </c>
      <c r="P22" s="27" t="s">
        <v>86</v>
      </c>
      <c r="Q22" s="27" t="s">
        <v>86</v>
      </c>
      <c r="R22" s="1310">
        <v>223168.16275483</v>
      </c>
      <c r="S22" s="1311"/>
      <c r="T22" s="1312"/>
      <c r="U22" s="1313" t="s">
        <v>86</v>
      </c>
      <c r="V22" s="1307"/>
      <c r="W22" s="1308"/>
      <c r="X22" s="1314" t="s">
        <v>86</v>
      </c>
      <c r="Y22" s="935"/>
      <c r="Z22" s="1315"/>
    </row>
    <row r="23" spans="2:26" ht="18" customHeight="1" x14ac:dyDescent="0.2">
      <c r="B23" s="1317" t="s">
        <v>1070</v>
      </c>
      <c r="C23" s="1209">
        <v>836.37400000000002</v>
      </c>
      <c r="D23" s="1209">
        <v>26.663731131253801</v>
      </c>
      <c r="E23" s="1310">
        <v>122.487283116862</v>
      </c>
      <c r="F23" s="27" t="s">
        <v>86</v>
      </c>
      <c r="G23" s="27" t="s">
        <v>86</v>
      </c>
      <c r="H23" s="27" t="s">
        <v>86</v>
      </c>
      <c r="I23" s="27" t="s">
        <v>86</v>
      </c>
      <c r="J23" s="27" t="s">
        <v>86</v>
      </c>
      <c r="K23" s="27" t="s">
        <v>86</v>
      </c>
      <c r="L23" s="27" t="s">
        <v>86</v>
      </c>
      <c r="M23" s="27">
        <v>22300851.461171199</v>
      </c>
      <c r="N23" s="27" t="s">
        <v>86</v>
      </c>
      <c r="O23" s="27" t="s">
        <v>86</v>
      </c>
      <c r="P23" s="27" t="s">
        <v>86</v>
      </c>
      <c r="Q23" s="27" t="s">
        <v>86</v>
      </c>
      <c r="R23" s="1310">
        <v>22300851.461171199</v>
      </c>
      <c r="S23" s="1311"/>
      <c r="T23" s="1312"/>
      <c r="U23" s="1313" t="s">
        <v>86</v>
      </c>
      <c r="V23" s="1307"/>
      <c r="W23" s="1308"/>
      <c r="X23" s="1314" t="s">
        <v>86</v>
      </c>
      <c r="Y23" s="935"/>
      <c r="Z23" s="1315"/>
    </row>
    <row r="24" spans="2:26" ht="18" customHeight="1" x14ac:dyDescent="0.2">
      <c r="B24" s="1317" t="s">
        <v>1071</v>
      </c>
      <c r="C24" s="1209">
        <v>98.811999999999998</v>
      </c>
      <c r="D24" s="1209">
        <v>12.7315789473684</v>
      </c>
      <c r="E24" s="1310" t="s">
        <v>113</v>
      </c>
      <c r="F24" s="27" t="s">
        <v>86</v>
      </c>
      <c r="G24" s="27" t="s">
        <v>86</v>
      </c>
      <c r="H24" s="27" t="s">
        <v>86</v>
      </c>
      <c r="I24" s="27" t="s">
        <v>86</v>
      </c>
      <c r="J24" s="27" t="s">
        <v>86</v>
      </c>
      <c r="K24" s="27" t="s">
        <v>86</v>
      </c>
      <c r="L24" s="27" t="s">
        <v>86</v>
      </c>
      <c r="M24" s="27">
        <v>1258032.7789473699</v>
      </c>
      <c r="N24" s="27" t="s">
        <v>86</v>
      </c>
      <c r="O24" s="27" t="s">
        <v>86</v>
      </c>
      <c r="P24" s="27" t="s">
        <v>86</v>
      </c>
      <c r="Q24" s="27" t="s">
        <v>86</v>
      </c>
      <c r="R24" s="1310">
        <v>1258032.7789473699</v>
      </c>
      <c r="S24" s="1311"/>
      <c r="T24" s="1312"/>
      <c r="U24" s="1313" t="s">
        <v>86</v>
      </c>
      <c r="V24" s="1307"/>
      <c r="W24" s="1308"/>
      <c r="X24" s="1314" t="s">
        <v>86</v>
      </c>
      <c r="Y24" s="935"/>
      <c r="Z24" s="1315"/>
    </row>
    <row r="25" spans="2:26" ht="18" customHeight="1" x14ac:dyDescent="0.2">
      <c r="B25" s="1317" t="s">
        <v>1072</v>
      </c>
      <c r="C25" s="1209">
        <v>43.683999999999997</v>
      </c>
      <c r="D25" s="1209">
        <v>60.225000000000001</v>
      </c>
      <c r="E25" s="1310" t="s">
        <v>113</v>
      </c>
      <c r="F25" s="27" t="s">
        <v>86</v>
      </c>
      <c r="G25" s="27" t="s">
        <v>86</v>
      </c>
      <c r="H25" s="27" t="s">
        <v>86</v>
      </c>
      <c r="I25" s="27" t="s">
        <v>86</v>
      </c>
      <c r="J25" s="27" t="s">
        <v>86</v>
      </c>
      <c r="K25" s="27" t="s">
        <v>86</v>
      </c>
      <c r="L25" s="27" t="s">
        <v>86</v>
      </c>
      <c r="M25" s="27">
        <v>2630868.9</v>
      </c>
      <c r="N25" s="27" t="s">
        <v>86</v>
      </c>
      <c r="O25" s="27" t="s">
        <v>86</v>
      </c>
      <c r="P25" s="27" t="s">
        <v>86</v>
      </c>
      <c r="Q25" s="27" t="s">
        <v>86</v>
      </c>
      <c r="R25" s="1310">
        <v>2630868.9</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17776.117999999999</v>
      </c>
      <c r="D27" s="1209">
        <v>0.41926213079818703</v>
      </c>
      <c r="E27" s="1310" t="s">
        <v>113</v>
      </c>
      <c r="F27" s="27" t="s">
        <v>86</v>
      </c>
      <c r="G27" s="27" t="s">
        <v>86</v>
      </c>
      <c r="H27" s="27" t="s">
        <v>86</v>
      </c>
      <c r="I27" s="27" t="s">
        <v>86</v>
      </c>
      <c r="J27" s="27" t="s">
        <v>86</v>
      </c>
      <c r="K27" s="27" t="s">
        <v>86</v>
      </c>
      <c r="L27" s="27" t="s">
        <v>86</v>
      </c>
      <c r="M27" s="27">
        <v>355490.240322</v>
      </c>
      <c r="N27" s="27" t="s">
        <v>86</v>
      </c>
      <c r="O27" s="27" t="s">
        <v>86</v>
      </c>
      <c r="P27" s="27" t="s">
        <v>86</v>
      </c>
      <c r="Q27" s="27">
        <v>7097362.869678</v>
      </c>
      <c r="R27" s="1310">
        <v>7452853.1100000003</v>
      </c>
      <c r="S27" s="1311"/>
      <c r="T27" s="1312"/>
      <c r="U27" s="1313">
        <v>6.274147592409265E-4</v>
      </c>
      <c r="V27" s="1307"/>
      <c r="W27" s="1308"/>
      <c r="X27" s="1314">
        <v>1.1152998795208299E-2</v>
      </c>
      <c r="Y27" s="935"/>
      <c r="Z27" s="1315"/>
    </row>
    <row r="28" spans="2:26" ht="18" customHeight="1" x14ac:dyDescent="0.2">
      <c r="B28" s="1317" t="s">
        <v>1075</v>
      </c>
      <c r="C28" s="1310">
        <v>0.79</v>
      </c>
      <c r="D28" s="1301"/>
      <c r="E28" s="1301"/>
      <c r="F28" s="1310" t="s">
        <v>86</v>
      </c>
      <c r="G28" s="1310" t="s">
        <v>86</v>
      </c>
      <c r="H28" s="1310" t="s">
        <v>86</v>
      </c>
      <c r="I28" s="1310">
        <v>2464.8000000000002</v>
      </c>
      <c r="J28" s="1310" t="s">
        <v>86</v>
      </c>
      <c r="K28" s="1310" t="s">
        <v>86</v>
      </c>
      <c r="L28" s="1310" t="s">
        <v>86</v>
      </c>
      <c r="M28" s="1310">
        <v>9859.2000000000007</v>
      </c>
      <c r="N28" s="1310" t="s">
        <v>86</v>
      </c>
      <c r="O28" s="1310" t="s">
        <v>86</v>
      </c>
      <c r="P28" s="1310" t="s">
        <v>86</v>
      </c>
      <c r="Q28" s="1310" t="s">
        <v>86</v>
      </c>
      <c r="R28" s="1310">
        <v>12324</v>
      </c>
      <c r="S28" s="1311"/>
      <c r="T28" s="1312"/>
      <c r="U28" s="1313">
        <v>4.9028571428571394E-2</v>
      </c>
      <c r="V28" s="1307"/>
      <c r="W28" s="1308"/>
      <c r="X28" s="1310">
        <v>3.87325714285714E-5</v>
      </c>
      <c r="Y28" s="935"/>
      <c r="Z28" s="1315"/>
    </row>
    <row r="29" spans="2:26" ht="18" customHeight="1" x14ac:dyDescent="0.2">
      <c r="B29" s="1228" t="s">
        <v>1076</v>
      </c>
      <c r="C29" s="1209">
        <v>0.79</v>
      </c>
      <c r="D29" s="1209">
        <v>15.6</v>
      </c>
      <c r="E29" s="1310" t="s">
        <v>113</v>
      </c>
      <c r="F29" s="27" t="s">
        <v>86</v>
      </c>
      <c r="G29" s="27" t="s">
        <v>86</v>
      </c>
      <c r="H29" s="27" t="s">
        <v>86</v>
      </c>
      <c r="I29" s="27">
        <v>2464.8000000000002</v>
      </c>
      <c r="J29" s="27" t="s">
        <v>86</v>
      </c>
      <c r="K29" s="27" t="s">
        <v>86</v>
      </c>
      <c r="L29" s="27" t="s">
        <v>86</v>
      </c>
      <c r="M29" s="27">
        <v>9859.2000000000007</v>
      </c>
      <c r="N29" s="27" t="s">
        <v>86</v>
      </c>
      <c r="O29" s="27" t="s">
        <v>86</v>
      </c>
      <c r="P29" s="27" t="s">
        <v>86</v>
      </c>
      <c r="Q29" s="27" t="s">
        <v>86</v>
      </c>
      <c r="R29" s="1310">
        <v>12324</v>
      </c>
      <c r="S29" s="1311"/>
      <c r="T29" s="1312"/>
      <c r="U29" s="1313">
        <v>4.9028571428571394E-2</v>
      </c>
      <c r="V29" s="1307"/>
      <c r="W29" s="1308"/>
      <c r="X29" s="1314">
        <v>3.87325714285714E-5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20272107.676345501</v>
      </c>
      <c r="T30" s="1326">
        <v>71504.278090633306</v>
      </c>
      <c r="U30" s="1327"/>
      <c r="V30" s="1328">
        <v>9.9999999999999742E-3</v>
      </c>
      <c r="W30" s="1329">
        <v>7.4999999999999997E-3</v>
      </c>
      <c r="X30" s="1330"/>
      <c r="Y30" s="1325">
        <v>0.31856169205685703</v>
      </c>
      <c r="Z30" s="1331">
        <v>8.4272899178246404E-4</v>
      </c>
    </row>
    <row r="31" spans="2:26" ht="18" customHeight="1" x14ac:dyDescent="0.2">
      <c r="B31" s="1333" t="s">
        <v>1128</v>
      </c>
      <c r="C31" s="1334"/>
      <c r="D31" s="1334"/>
      <c r="E31" s="1334"/>
      <c r="F31" s="1335">
        <v>46503602.337641612</v>
      </c>
      <c r="G31" s="1335" t="s">
        <v>86</v>
      </c>
      <c r="H31" s="1335">
        <v>319711.31170343602</v>
      </c>
      <c r="I31" s="1335">
        <v>2311972.9706415697</v>
      </c>
      <c r="J31" s="1335">
        <v>353652.80377009301</v>
      </c>
      <c r="K31" s="1335" t="s">
        <v>86</v>
      </c>
      <c r="L31" s="1335">
        <v>664052.13735208195</v>
      </c>
      <c r="M31" s="1336"/>
      <c r="N31" s="1337">
        <v>50574.846761975801</v>
      </c>
      <c r="O31" s="1337">
        <v>147422.813610415</v>
      </c>
      <c r="P31" s="1336"/>
      <c r="Q31" s="1338">
        <v>7097362.869678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9.9999999999999933E-3</v>
      </c>
      <c r="J32" s="1343">
        <v>1.9999999999999957E-3</v>
      </c>
      <c r="K32" s="1343" t="s">
        <v>86</v>
      </c>
      <c r="L32" s="1343">
        <v>9.9999999999999846E-3</v>
      </c>
      <c r="M32" s="1321"/>
      <c r="N32" s="1344">
        <v>4.9999999999999906E-3</v>
      </c>
      <c r="O32" s="1344">
        <v>6.0000000000000006E-4</v>
      </c>
      <c r="P32" s="1321"/>
      <c r="Q32" s="1345">
        <v>1.0000000000000013E-3</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3.6331003824367498E-2</v>
      </c>
      <c r="J33" s="1351">
        <v>1.11148024042029E-3</v>
      </c>
      <c r="K33" s="1351" t="s">
        <v>86</v>
      </c>
      <c r="L33" s="1351">
        <v>1.04351050155327E-2</v>
      </c>
      <c r="M33" s="1352"/>
      <c r="N33" s="1353">
        <v>3.9737379598695199E-4</v>
      </c>
      <c r="O33" s="1353">
        <v>1.3899865283267701E-4</v>
      </c>
      <c r="P33" s="1352"/>
      <c r="Q33" s="1353">
        <v>1.1152998795208299E-2</v>
      </c>
      <c r="R33" s="1350"/>
      <c r="S33" s="1352"/>
      <c r="T33" s="1354"/>
      <c r="U33" s="1355">
        <v>1.0368784857366739E-3</v>
      </c>
      <c r="V33" s="1352"/>
      <c r="W33" s="1356"/>
      <c r="X33" s="1357">
        <v>5.9566960324348418E-2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19.344414353512423</v>
      </c>
      <c r="H10" s="1430" t="s">
        <v>1187</v>
      </c>
      <c r="I10" s="1431" t="s">
        <v>1188</v>
      </c>
      <c r="J10" s="1432">
        <v>0.1</v>
      </c>
    </row>
    <row r="11" spans="2:10" ht="24" customHeight="1" x14ac:dyDescent="0.2">
      <c r="B11" s="1440" t="s">
        <v>1189</v>
      </c>
      <c r="C11" s="1441" t="s">
        <v>1190</v>
      </c>
      <c r="D11" s="1442">
        <v>443000</v>
      </c>
      <c r="E11" s="1443">
        <v>5.9000000000000051E-3</v>
      </c>
      <c r="F11" s="1444">
        <v>4.1072428571428601</v>
      </c>
      <c r="H11" s="1430" t="s">
        <v>1191</v>
      </c>
      <c r="I11" s="1431" t="s">
        <v>1192</v>
      </c>
      <c r="J11" s="1432">
        <v>8.0990232381446994E-2</v>
      </c>
    </row>
    <row r="12" spans="2:10" ht="24" customHeight="1" x14ac:dyDescent="0.2">
      <c r="B12" s="1440" t="s">
        <v>1193</v>
      </c>
      <c r="C12" s="1445" t="s">
        <v>1194</v>
      </c>
      <c r="D12" s="1446">
        <v>41430.833889243899</v>
      </c>
      <c r="E12" s="1447">
        <v>3.3370903362521893E-3</v>
      </c>
      <c r="F12" s="1448">
        <v>0.21726325562018867</v>
      </c>
      <c r="H12" s="1449" t="s">
        <v>1195</v>
      </c>
      <c r="I12" s="1450"/>
      <c r="J12" s="1451"/>
    </row>
    <row r="13" spans="2:10" ht="24" customHeight="1" x14ac:dyDescent="0.2">
      <c r="B13" s="1440" t="s">
        <v>1196</v>
      </c>
      <c r="C13" s="1441" t="s">
        <v>1197</v>
      </c>
      <c r="D13" s="28">
        <v>37066.833889243899</v>
      </c>
      <c r="E13" s="1452">
        <v>3.0235772423818333E-3</v>
      </c>
      <c r="F13" s="1453">
        <v>0.176116969905903</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4282</v>
      </c>
      <c r="E15" s="1452">
        <v>5.9999999999999915E-3</v>
      </c>
      <c r="F15" s="1453">
        <v>4.0373142857142802E-2</v>
      </c>
    </row>
    <row r="16" spans="2:10" ht="24" customHeight="1" x14ac:dyDescent="0.2">
      <c r="B16" s="1440" t="s">
        <v>1203</v>
      </c>
      <c r="C16" s="1441" t="s">
        <v>1204</v>
      </c>
      <c r="D16" s="28">
        <v>1485156.0103680301</v>
      </c>
      <c r="E16" s="1452">
        <v>5.2626691542653412E-3</v>
      </c>
      <c r="F16" s="1453">
        <v>12.2821045679131</v>
      </c>
    </row>
    <row r="17" spans="2:10" ht="24" customHeight="1" x14ac:dyDescent="0.2">
      <c r="B17" s="1440" t="s">
        <v>1205</v>
      </c>
      <c r="C17" s="1441" t="s">
        <v>1206</v>
      </c>
      <c r="D17" s="28">
        <v>53950.909425368904</v>
      </c>
      <c r="E17" s="1452">
        <v>5.9999999999999984E-3</v>
      </c>
      <c r="F17" s="1453">
        <v>0.50868000315347806</v>
      </c>
    </row>
    <row r="18" spans="2:10" ht="24" customHeight="1" x14ac:dyDescent="0.2">
      <c r="B18" s="1440" t="s">
        <v>1207</v>
      </c>
      <c r="C18" s="1441" t="s">
        <v>1208</v>
      </c>
      <c r="D18" s="28">
        <v>42.288590599999999</v>
      </c>
      <c r="E18" s="1458">
        <v>5.9999999999999958E-3</v>
      </c>
      <c r="F18" s="1459">
        <v>3.9872099708571399E-4</v>
      </c>
    </row>
    <row r="19" spans="2:10" ht="24" customHeight="1" x14ac:dyDescent="0.2">
      <c r="B19" s="1440" t="s">
        <v>1209</v>
      </c>
      <c r="C19" s="1441" t="s">
        <v>1210</v>
      </c>
      <c r="D19" s="28">
        <v>177284.93909999999</v>
      </c>
      <c r="E19" s="1458">
        <v>7.9999999999999858</v>
      </c>
      <c r="F19" s="1453">
        <v>2.2287249486857101</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4.9501710989341294</v>
      </c>
    </row>
    <row r="22" spans="2:10" ht="24" customHeight="1" x14ac:dyDescent="0.2">
      <c r="B22" s="1469" t="s">
        <v>1213</v>
      </c>
      <c r="C22" s="1441" t="s">
        <v>1214</v>
      </c>
      <c r="D22" s="28">
        <v>192967.284425727</v>
      </c>
      <c r="E22" s="1452">
        <v>0.01</v>
      </c>
      <c r="F22" s="1453">
        <v>3.0323430409757099</v>
      </c>
    </row>
    <row r="23" spans="2:10" ht="14.1" customHeight="1" x14ac:dyDescent="0.2">
      <c r="B23" s="1470" t="s">
        <v>1215</v>
      </c>
      <c r="C23" s="1471" t="s">
        <v>1216</v>
      </c>
      <c r="D23" s="41">
        <v>162724.804917684</v>
      </c>
      <c r="E23" s="1472">
        <v>7.5000000000000049E-3</v>
      </c>
      <c r="F23" s="1463">
        <v>1.9178280579584199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405713.22399999999</v>
      </c>
      <c r="N9" s="512">
        <v>298407.34409999999</v>
      </c>
      <c r="O9" s="512">
        <v>175022.32389999999</v>
      </c>
      <c r="P9" s="1192">
        <v>35366.059650000003</v>
      </c>
    </row>
    <row r="10" spans="2:16" ht="18" customHeight="1" x14ac:dyDescent="0.2">
      <c r="B10" s="1519" t="s">
        <v>1264</v>
      </c>
      <c r="C10" s="1379"/>
      <c r="D10" s="475"/>
      <c r="E10" s="475"/>
      <c r="F10" s="1520">
        <v>270.7760481174015</v>
      </c>
      <c r="G10" s="1521">
        <v>2.852390745996634</v>
      </c>
      <c r="H10" s="1520">
        <v>4.9499999999999988E-2</v>
      </c>
      <c r="I10" s="138">
        <v>0.77235909388761537</v>
      </c>
      <c r="J10" s="191">
        <v>1.3403414381811371E-2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177.03127526989201</v>
      </c>
      <c r="G11" s="142">
        <v>2.9117999999999915</v>
      </c>
      <c r="H11" s="191">
        <v>4.9499999999999975E-2</v>
      </c>
      <c r="I11" s="1523">
        <v>0.51547966733087003</v>
      </c>
      <c r="J11" s="1524">
        <v>8.7630481258596498E-3</v>
      </c>
      <c r="L11" s="567" t="s">
        <v>1267</v>
      </c>
      <c r="M11" s="512">
        <v>0.86</v>
      </c>
      <c r="N11" s="512">
        <v>0.86</v>
      </c>
      <c r="O11" s="512" t="s">
        <v>113</v>
      </c>
      <c r="P11" s="1192">
        <v>0.86</v>
      </c>
    </row>
    <row r="12" spans="2:16" ht="18" customHeight="1" x14ac:dyDescent="0.2">
      <c r="B12" s="1384" t="s">
        <v>1268</v>
      </c>
      <c r="C12" s="1522" t="s">
        <v>113</v>
      </c>
      <c r="D12" s="158" t="s">
        <v>113</v>
      </c>
      <c r="E12" s="158" t="s">
        <v>113</v>
      </c>
      <c r="F12" s="182">
        <v>75.871746147985206</v>
      </c>
      <c r="G12" s="138">
        <v>2.7401999999999989</v>
      </c>
      <c r="H12" s="191">
        <v>4.950000000000003E-2</v>
      </c>
      <c r="I12" s="1522">
        <v>0.20790375879470899</v>
      </c>
      <c r="J12" s="1524">
        <v>3.7556514343252698E-3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17.873026699524299</v>
      </c>
      <c r="G14" s="1527">
        <v>2.74019999999999</v>
      </c>
      <c r="H14" s="186">
        <v>4.9499999999999954E-2</v>
      </c>
      <c r="I14" s="142">
        <v>4.8975667762036303E-2</v>
      </c>
      <c r="J14" s="178">
        <v>8.8471482162645197E-4</v>
      </c>
      <c r="L14" s="144" t="s">
        <v>1273</v>
      </c>
      <c r="M14" s="546"/>
      <c r="N14" s="546"/>
      <c r="O14" s="546"/>
      <c r="P14" s="546"/>
    </row>
    <row r="15" spans="2:16" ht="18" customHeight="1" x14ac:dyDescent="0.2">
      <c r="B15" s="1528" t="s">
        <v>1256</v>
      </c>
      <c r="C15" s="1385" t="s">
        <v>113</v>
      </c>
      <c r="D15" s="1025" t="s">
        <v>113</v>
      </c>
      <c r="E15" s="1025" t="s">
        <v>113</v>
      </c>
      <c r="F15" s="1079">
        <v>17.873026699524299</v>
      </c>
      <c r="G15" s="1160">
        <v>2.74019999999999</v>
      </c>
      <c r="H15" s="1529">
        <v>4.9499999999999954E-2</v>
      </c>
      <c r="I15" s="1385">
        <v>4.8975667762036303E-2</v>
      </c>
      <c r="J15" s="1524">
        <v>8.8471482162645197E-4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378.82684656666669</v>
      </c>
    </row>
    <row r="11" spans="2:5" s="1" customFormat="1" ht="18" customHeight="1" x14ac:dyDescent="0.2">
      <c r="B11" s="1569" t="s">
        <v>1304</v>
      </c>
      <c r="C11" s="1570">
        <v>836286.02</v>
      </c>
      <c r="D11" s="1571">
        <v>0.12000000000000001</v>
      </c>
      <c r="E11" s="1572">
        <v>367.9658488</v>
      </c>
    </row>
    <row r="12" spans="2:5" s="1" customFormat="1" ht="18" customHeight="1" x14ac:dyDescent="0.2">
      <c r="B12" s="1569" t="s">
        <v>1305</v>
      </c>
      <c r="C12" s="1570">
        <v>22785.31</v>
      </c>
      <c r="D12" s="1571">
        <v>0.13000000000000039</v>
      </c>
      <c r="E12" s="1572">
        <v>10.860997766666699</v>
      </c>
    </row>
    <row r="13" spans="2:5" s="1" customFormat="1" ht="18" customHeight="1" x14ac:dyDescent="0.2">
      <c r="B13" s="1566" t="s">
        <v>1306</v>
      </c>
      <c r="C13" s="1573">
        <v>767391.30434782605</v>
      </c>
      <c r="D13" s="1574">
        <v>0.20000000000000009</v>
      </c>
      <c r="E13" s="1575">
        <v>562.75362318840598</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-24065.879391060073</v>
      </c>
      <c r="D10" s="1588">
        <v>3.9570878766665092</v>
      </c>
      <c r="E10" s="1588">
        <v>0.524255403233018</v>
      </c>
      <c r="F10" s="1588">
        <v>0.67114341530423105</v>
      </c>
      <c r="G10" s="1588">
        <v>23.633508695585551</v>
      </c>
      <c r="H10" s="1589" t="s">
        <v>1321</v>
      </c>
      <c r="I10" s="1590">
        <v>-23816.153248656661</v>
      </c>
    </row>
    <row r="11" spans="2:9" ht="18" customHeight="1" x14ac:dyDescent="0.2">
      <c r="B11" s="1591" t="s">
        <v>1322</v>
      </c>
      <c r="C11" s="1592">
        <v>-23150.680269127912</v>
      </c>
      <c r="D11" s="1592">
        <v>0.53541217921644202</v>
      </c>
      <c r="E11" s="1592">
        <v>0.31805319793038206</v>
      </c>
      <c r="F11" s="1592">
        <v>6.4717825714944999E-2</v>
      </c>
      <c r="G11" s="1592">
        <v>2.2789604455855499</v>
      </c>
      <c r="H11" s="1593" t="s">
        <v>118</v>
      </c>
      <c r="I11" s="1594">
        <v>-23051.404630658297</v>
      </c>
    </row>
    <row r="12" spans="2:9" ht="18" customHeight="1" x14ac:dyDescent="0.2">
      <c r="B12" s="1595" t="s">
        <v>1323</v>
      </c>
      <c r="C12" s="1596">
        <v>-15458.117991007082</v>
      </c>
      <c r="D12" s="1596">
        <v>0.46420214947388699</v>
      </c>
      <c r="E12" s="1596">
        <v>3.5452499924556999E-2</v>
      </c>
      <c r="F12" s="1025">
        <v>6.4717825714944999E-2</v>
      </c>
      <c r="G12" s="1025">
        <v>2.2789604455855499</v>
      </c>
      <c r="H12" s="1597" t="s">
        <v>118</v>
      </c>
      <c r="I12" s="1598">
        <v>-15435.725418341806</v>
      </c>
    </row>
    <row r="13" spans="2:9" ht="18" customHeight="1" x14ac:dyDescent="0.2">
      <c r="B13" s="1599" t="s">
        <v>1324</v>
      </c>
      <c r="C13" s="1600">
        <v>-7692.5622781208303</v>
      </c>
      <c r="D13" s="1600">
        <v>7.1210029742554998E-2</v>
      </c>
      <c r="E13" s="1600">
        <v>0.28260069800582505</v>
      </c>
      <c r="F13" s="1601" t="s">
        <v>118</v>
      </c>
      <c r="G13" s="1601" t="s">
        <v>118</v>
      </c>
      <c r="H13" s="1602" t="s">
        <v>118</v>
      </c>
      <c r="I13" s="1603">
        <v>-7615.6792123164951</v>
      </c>
    </row>
    <row r="14" spans="2:9" ht="18" customHeight="1" x14ac:dyDescent="0.2">
      <c r="B14" s="1591" t="s">
        <v>1325</v>
      </c>
      <c r="C14" s="1604">
        <v>268.39120131757511</v>
      </c>
      <c r="D14" s="1604" t="s">
        <v>916</v>
      </c>
      <c r="E14" s="1604">
        <v>4.2838539125135001E-2</v>
      </c>
      <c r="F14" s="1604" t="s">
        <v>118</v>
      </c>
      <c r="G14" s="1604" t="s">
        <v>118</v>
      </c>
      <c r="H14" s="1605" t="s">
        <v>118</v>
      </c>
      <c r="I14" s="1606">
        <v>279.7434141857359</v>
      </c>
    </row>
    <row r="15" spans="2:9" ht="18" customHeight="1" x14ac:dyDescent="0.2">
      <c r="B15" s="1595" t="s">
        <v>1326</v>
      </c>
      <c r="C15" s="1596">
        <v>286.97935067927693</v>
      </c>
      <c r="D15" s="1596" t="s">
        <v>916</v>
      </c>
      <c r="E15" s="1596" t="s">
        <v>916</v>
      </c>
      <c r="F15" s="1025" t="s">
        <v>118</v>
      </c>
      <c r="G15" s="1025" t="s">
        <v>118</v>
      </c>
      <c r="H15" s="1597" t="s">
        <v>118</v>
      </c>
      <c r="I15" s="1598">
        <v>286.97935067927693</v>
      </c>
    </row>
    <row r="16" spans="2:9" ht="18" customHeight="1" x14ac:dyDescent="0.2">
      <c r="B16" s="1599" t="s">
        <v>1327</v>
      </c>
      <c r="C16" s="1600">
        <v>-18.58814936170182</v>
      </c>
      <c r="D16" s="1600" t="s">
        <v>118</v>
      </c>
      <c r="E16" s="1600">
        <v>4.2838539125135001E-2</v>
      </c>
      <c r="F16" s="1601" t="s">
        <v>118</v>
      </c>
      <c r="G16" s="1601" t="s">
        <v>118</v>
      </c>
      <c r="H16" s="1602" t="s">
        <v>118</v>
      </c>
      <c r="I16" s="1603">
        <v>-7.2359364935410451</v>
      </c>
    </row>
    <row r="17" spans="2:9" ht="18" customHeight="1" x14ac:dyDescent="0.2">
      <c r="B17" s="1591" t="s">
        <v>1328</v>
      </c>
      <c r="C17" s="1604">
        <v>7090.2457764193477</v>
      </c>
      <c r="D17" s="1604">
        <v>3.4216756974500671</v>
      </c>
      <c r="E17" s="1604">
        <v>0.126448146721691</v>
      </c>
      <c r="F17" s="1604">
        <v>0.60642558958928605</v>
      </c>
      <c r="G17" s="1604">
        <v>21.354548250000001</v>
      </c>
      <c r="H17" s="1605" t="s">
        <v>118</v>
      </c>
      <c r="I17" s="1606">
        <v>7219.5614548291978</v>
      </c>
    </row>
    <row r="18" spans="2:9" ht="18" customHeight="1" x14ac:dyDescent="0.2">
      <c r="B18" s="1595" t="s">
        <v>1329</v>
      </c>
      <c r="C18" s="1596">
        <v>1406.8895314068595</v>
      </c>
      <c r="D18" s="1596">
        <v>2.4887225987321231</v>
      </c>
      <c r="E18" s="1596">
        <v>7.3212679438802997E-2</v>
      </c>
      <c r="F18" s="1025">
        <v>0.60642558958928605</v>
      </c>
      <c r="G18" s="1025">
        <v>21.354548250000001</v>
      </c>
      <c r="H18" s="1597" t="s">
        <v>118</v>
      </c>
      <c r="I18" s="1598">
        <v>1495.9751242226419</v>
      </c>
    </row>
    <row r="19" spans="2:9" ht="18" customHeight="1" x14ac:dyDescent="0.2">
      <c r="B19" s="1599" t="s">
        <v>1330</v>
      </c>
      <c r="C19" s="1600">
        <v>5683.3562450124882</v>
      </c>
      <c r="D19" s="1600">
        <v>0.93295309871794396</v>
      </c>
      <c r="E19" s="1600">
        <v>5.3235467282887999E-2</v>
      </c>
      <c r="F19" s="1601" t="s">
        <v>118</v>
      </c>
      <c r="G19" s="1601" t="s">
        <v>118</v>
      </c>
      <c r="H19" s="1602" t="s">
        <v>118</v>
      </c>
      <c r="I19" s="1603">
        <v>5723.5863306065557</v>
      </c>
    </row>
    <row r="20" spans="2:9" ht="18" customHeight="1" x14ac:dyDescent="0.2">
      <c r="B20" s="1591" t="s">
        <v>1331</v>
      </c>
      <c r="C20" s="1604">
        <v>14.257453936868862</v>
      </c>
      <c r="D20" s="1604" t="s">
        <v>118</v>
      </c>
      <c r="E20" s="1604">
        <v>4.6012759136699997E-4</v>
      </c>
      <c r="F20" s="1604" t="s">
        <v>118</v>
      </c>
      <c r="G20" s="1604" t="s">
        <v>118</v>
      </c>
      <c r="H20" s="1605" t="s">
        <v>118</v>
      </c>
      <c r="I20" s="1606">
        <v>14.379387748581117</v>
      </c>
    </row>
    <row r="21" spans="2:9" ht="18" customHeight="1" x14ac:dyDescent="0.2">
      <c r="B21" s="1595" t="s">
        <v>1332</v>
      </c>
      <c r="C21" s="1596">
        <v>22.134816073423671</v>
      </c>
      <c r="D21" s="1596" t="s">
        <v>118</v>
      </c>
      <c r="E21" s="1596">
        <v>4.6012759136699997E-4</v>
      </c>
      <c r="F21" s="1025" t="s">
        <v>118</v>
      </c>
      <c r="G21" s="1025" t="s">
        <v>118</v>
      </c>
      <c r="H21" s="1597" t="s">
        <v>118</v>
      </c>
      <c r="I21" s="1598">
        <v>22.256749885135925</v>
      </c>
    </row>
    <row r="22" spans="2:9" ht="18" customHeight="1" x14ac:dyDescent="0.2">
      <c r="B22" s="1599" t="s">
        <v>1333</v>
      </c>
      <c r="C22" s="1600">
        <v>-7.8773621365548099</v>
      </c>
      <c r="D22" s="1600" t="s">
        <v>118</v>
      </c>
      <c r="E22" s="1600" t="s">
        <v>915</v>
      </c>
      <c r="F22" s="1601" t="s">
        <v>118</v>
      </c>
      <c r="G22" s="1601" t="s">
        <v>118</v>
      </c>
      <c r="H22" s="1602" t="s">
        <v>118</v>
      </c>
      <c r="I22" s="1603">
        <v>-7.8773621365548099</v>
      </c>
    </row>
    <row r="23" spans="2:9" ht="18" customHeight="1" x14ac:dyDescent="0.2">
      <c r="B23" s="1591" t="s">
        <v>1334</v>
      </c>
      <c r="C23" s="1604">
        <v>108.06002972342088</v>
      </c>
      <c r="D23" s="1604" t="s">
        <v>118</v>
      </c>
      <c r="E23" s="1604">
        <v>2.2251238103247001E-2</v>
      </c>
      <c r="F23" s="1604" t="s">
        <v>118</v>
      </c>
      <c r="G23" s="1604" t="s">
        <v>118</v>
      </c>
      <c r="H23" s="1605" t="s">
        <v>118</v>
      </c>
      <c r="I23" s="1606">
        <v>113.95660782078134</v>
      </c>
    </row>
    <row r="24" spans="2:9" ht="18" customHeight="1" x14ac:dyDescent="0.2">
      <c r="B24" s="1595" t="s">
        <v>1335</v>
      </c>
      <c r="C24" s="1596">
        <v>74.167922469351467</v>
      </c>
      <c r="D24" s="1596" t="s">
        <v>118</v>
      </c>
      <c r="E24" s="1596">
        <v>1.6352068388838001E-2</v>
      </c>
      <c r="F24" s="1025" t="s">
        <v>118</v>
      </c>
      <c r="G24" s="1025" t="s">
        <v>118</v>
      </c>
      <c r="H24" s="1597" t="s">
        <v>118</v>
      </c>
      <c r="I24" s="1598">
        <v>78.501220592393537</v>
      </c>
    </row>
    <row r="25" spans="2:9" ht="18" customHeight="1" x14ac:dyDescent="0.2">
      <c r="B25" s="1599" t="s">
        <v>1336</v>
      </c>
      <c r="C25" s="1600">
        <v>33.892107254069423</v>
      </c>
      <c r="D25" s="1600" t="s">
        <v>118</v>
      </c>
      <c r="E25" s="1600">
        <v>5.899169714409E-3</v>
      </c>
      <c r="F25" s="1601" t="s">
        <v>118</v>
      </c>
      <c r="G25" s="1601" t="s">
        <v>118</v>
      </c>
      <c r="H25" s="1602" t="s">
        <v>118</v>
      </c>
      <c r="I25" s="1603">
        <v>35.455387228387806</v>
      </c>
    </row>
    <row r="26" spans="2:9" ht="18" customHeight="1" x14ac:dyDescent="0.2">
      <c r="B26" s="1591" t="s">
        <v>1337</v>
      </c>
      <c r="C26" s="1604">
        <v>115.85651363044424</v>
      </c>
      <c r="D26" s="1604" t="s">
        <v>118</v>
      </c>
      <c r="E26" s="1604">
        <v>1.4204153761195999E-2</v>
      </c>
      <c r="F26" s="1604" t="s">
        <v>118</v>
      </c>
      <c r="G26" s="1604" t="s">
        <v>118</v>
      </c>
      <c r="H26" s="1605" t="s">
        <v>118</v>
      </c>
      <c r="I26" s="1606">
        <v>119.62061437716117</v>
      </c>
    </row>
    <row r="27" spans="2:9" ht="18" customHeight="1" x14ac:dyDescent="0.2">
      <c r="B27" s="1595" t="s">
        <v>1338</v>
      </c>
      <c r="C27" s="1015"/>
      <c r="D27" s="1015"/>
      <c r="E27" s="1015"/>
      <c r="F27" s="1015"/>
      <c r="G27" s="1015"/>
      <c r="H27" s="1161"/>
      <c r="I27" s="1607"/>
    </row>
    <row r="28" spans="2:9" ht="18" customHeight="1" x14ac:dyDescent="0.2">
      <c r="B28" s="1599" t="s">
        <v>1339</v>
      </c>
      <c r="C28" s="1600">
        <v>115.85651363044424</v>
      </c>
      <c r="D28" s="1600" t="s">
        <v>118</v>
      </c>
      <c r="E28" s="1600">
        <v>1.4204153761195999E-2</v>
      </c>
      <c r="F28" s="1601" t="s">
        <v>118</v>
      </c>
      <c r="G28" s="1601" t="s">
        <v>118</v>
      </c>
      <c r="H28" s="1602" t="s">
        <v>118</v>
      </c>
      <c r="I28" s="1603">
        <v>119.62061437716117</v>
      </c>
    </row>
    <row r="29" spans="2:9" ht="18" customHeight="1" x14ac:dyDescent="0.2">
      <c r="B29" s="1608" t="s">
        <v>1340</v>
      </c>
      <c r="C29" s="1609">
        <v>-8512.0100969598188</v>
      </c>
      <c r="D29" s="1610"/>
      <c r="E29" s="1610"/>
      <c r="F29" s="1610"/>
      <c r="G29" s="1610"/>
      <c r="H29" s="1611"/>
      <c r="I29" s="1612">
        <v>-8512.0100969598188</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9894.5460857914604</v>
      </c>
      <c r="D10" s="1658" t="s">
        <v>86</v>
      </c>
      <c r="E10" s="1658">
        <v>2.3765625093363E-2</v>
      </c>
      <c r="F10" s="1658">
        <v>8.5058907597599092</v>
      </c>
      <c r="G10" s="1658" t="s">
        <v>86</v>
      </c>
      <c r="H10" s="1658">
        <v>5.9773228013149998E-3</v>
      </c>
      <c r="I10" s="1658" t="s">
        <v>86</v>
      </c>
      <c r="J10" s="1658">
        <v>1.7897584327677001E-2</v>
      </c>
      <c r="K10" s="1658">
        <v>8.2896773561728004E-2</v>
      </c>
      <c r="L10" s="1659" t="s">
        <v>86</v>
      </c>
      <c r="M10" s="1660">
        <v>9903.1825138570057</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8.2678933575950006E-3</v>
      </c>
      <c r="D12" s="1658" t="s">
        <v>86</v>
      </c>
      <c r="E12" s="1658">
        <v>431.26032739319697</v>
      </c>
      <c r="F12" s="1658">
        <v>7.6248775344539501</v>
      </c>
      <c r="G12" s="1658" t="s">
        <v>86</v>
      </c>
      <c r="H12" s="1658">
        <v>3.0349657309826E-2</v>
      </c>
      <c r="I12" s="1658" t="s">
        <v>86</v>
      </c>
      <c r="J12" s="1658">
        <v>0.116111719083589</v>
      </c>
      <c r="K12" s="1658" t="s">
        <v>86</v>
      </c>
      <c r="L12" s="1659" t="s">
        <v>86</v>
      </c>
      <c r="M12" s="1660">
        <v>439.03993419740192</v>
      </c>
    </row>
    <row r="13" spans="2:13" ht="18" customHeight="1" x14ac:dyDescent="0.2">
      <c r="B13" s="1657" t="s">
        <v>1377</v>
      </c>
      <c r="C13" s="1658">
        <v>12.431147099259899</v>
      </c>
      <c r="D13" s="1658" t="s">
        <v>86</v>
      </c>
      <c r="E13" s="1658">
        <v>16.761367033865799</v>
      </c>
      <c r="F13" s="1658">
        <v>14639.2135889765</v>
      </c>
      <c r="G13" s="1658" t="s">
        <v>86</v>
      </c>
      <c r="H13" s="1658">
        <v>0.16498346540471101</v>
      </c>
      <c r="I13" s="1658" t="s">
        <v>86</v>
      </c>
      <c r="J13" s="1658">
        <v>0.69003331375809596</v>
      </c>
      <c r="K13" s="1658">
        <v>0.11394713470914</v>
      </c>
      <c r="L13" s="1659" t="s">
        <v>86</v>
      </c>
      <c r="M13" s="1660">
        <v>14669.375067023497</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5.8397545563253002E-2</v>
      </c>
      <c r="D15" s="1658" t="s">
        <v>86</v>
      </c>
      <c r="E15" s="1658" t="s">
        <v>86</v>
      </c>
      <c r="F15" s="1658">
        <v>8.3452207808140007E-3</v>
      </c>
      <c r="G15" s="1658" t="s">
        <v>86</v>
      </c>
      <c r="H15" s="1658">
        <v>779.137291316203</v>
      </c>
      <c r="I15" s="1658" t="s">
        <v>86</v>
      </c>
      <c r="J15" s="1658">
        <v>5.2223043640999998E-4</v>
      </c>
      <c r="K15" s="1658">
        <v>6.3786090836259997E-3</v>
      </c>
      <c r="L15" s="1659" t="s">
        <v>86</v>
      </c>
      <c r="M15" s="1660">
        <v>779.21093492206717</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2.50974079617E-3</v>
      </c>
      <c r="G17" s="1658" t="s">
        <v>86</v>
      </c>
      <c r="H17" s="1658">
        <v>8.1152131387500004E-4</v>
      </c>
      <c r="I17" s="1658" t="s">
        <v>86</v>
      </c>
      <c r="J17" s="1658">
        <v>237.729907649551</v>
      </c>
      <c r="K17" s="1658">
        <v>1.46798362695E-4</v>
      </c>
      <c r="L17" s="1659" t="s">
        <v>86</v>
      </c>
      <c r="M17" s="1660">
        <v>237.73337571002372</v>
      </c>
    </row>
    <row r="18" spans="2:13" ht="18" customHeight="1" x14ac:dyDescent="0.2">
      <c r="B18" s="1657" t="s">
        <v>1382</v>
      </c>
      <c r="C18" s="1658" t="s">
        <v>86</v>
      </c>
      <c r="D18" s="1658" t="s">
        <v>86</v>
      </c>
      <c r="E18" s="1658" t="s">
        <v>86</v>
      </c>
      <c r="F18" s="1658">
        <v>6.9007985917999995E-4</v>
      </c>
      <c r="G18" s="1658" t="s">
        <v>86</v>
      </c>
      <c r="H18" s="1658">
        <v>0.116800578014624</v>
      </c>
      <c r="I18" s="1658" t="s">
        <v>86</v>
      </c>
      <c r="J18" s="1658">
        <v>5.3450156617900002E-3</v>
      </c>
      <c r="K18" s="1658">
        <v>896.42003223966799</v>
      </c>
      <c r="L18" s="1659" t="s">
        <v>86</v>
      </c>
      <c r="M18" s="1660">
        <v>896.54286791320351</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9907.0438983296408</v>
      </c>
      <c r="D20" s="1662" t="s">
        <v>86</v>
      </c>
      <c r="E20" s="1662">
        <v>448.0454600521561</v>
      </c>
      <c r="F20" s="1662">
        <v>14655.355902312149</v>
      </c>
      <c r="G20" s="1662" t="s">
        <v>86</v>
      </c>
      <c r="H20" s="1662">
        <v>779.45621386104733</v>
      </c>
      <c r="I20" s="1662" t="s">
        <v>86</v>
      </c>
      <c r="J20" s="1662">
        <v>238.55981751281857</v>
      </c>
      <c r="K20" s="1662">
        <v>896.62340155538516</v>
      </c>
      <c r="L20" s="1663" t="s">
        <v>86</v>
      </c>
      <c r="M20" s="1664">
        <v>26925.084693623197</v>
      </c>
    </row>
    <row r="21" spans="2:13" ht="18" customHeight="1" x14ac:dyDescent="0.2">
      <c r="B21" s="1665" t="s">
        <v>1385</v>
      </c>
      <c r="C21" s="1666">
        <v>3.861384472635109</v>
      </c>
      <c r="D21" s="1666" t="s">
        <v>86</v>
      </c>
      <c r="E21" s="1666">
        <v>9.0055258547541825</v>
      </c>
      <c r="F21" s="1666">
        <v>-14.019164711347912</v>
      </c>
      <c r="G21" s="1666" t="s">
        <v>86</v>
      </c>
      <c r="H21" s="1666">
        <v>0.24527893898016373</v>
      </c>
      <c r="I21" s="1666" t="s">
        <v>86</v>
      </c>
      <c r="J21" s="1666">
        <v>0.82644180279484658</v>
      </c>
      <c r="K21" s="1666">
        <v>8.0533642181649157E-2</v>
      </c>
      <c r="L21" s="1667" t="s">
        <v>86</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9907.0438983296426</v>
      </c>
      <c r="E10" s="1705">
        <v>9892.4658900516988</v>
      </c>
      <c r="F10" s="1706">
        <v>14.57800827794429</v>
      </c>
      <c r="G10" s="1707">
        <v>1.6771180098759804</v>
      </c>
      <c r="H10" s="1708">
        <v>-1.1035188699413647</v>
      </c>
      <c r="I10" s="1708">
        <v>0.57359913993461575</v>
      </c>
      <c r="J10" s="1708">
        <v>8.9998075673266939E-2</v>
      </c>
      <c r="K10" s="1708">
        <v>-5.520541457658297E-3</v>
      </c>
      <c r="L10" s="1708">
        <v>-2.0540656392480348E-2</v>
      </c>
      <c r="M10" s="1708">
        <v>-0.17662666410258865</v>
      </c>
      <c r="N10" s="1707">
        <v>16615.281746520584</v>
      </c>
      <c r="O10" s="1708">
        <v>-10932.609887144219</v>
      </c>
      <c r="P10" s="1708">
        <v>5682.6718593763653</v>
      </c>
      <c r="Q10" s="1708">
        <v>891.61488646024873</v>
      </c>
      <c r="R10" s="1708">
        <v>-54.692246563569462</v>
      </c>
      <c r="S10" s="1708">
        <v>-203.19774272188423</v>
      </c>
      <c r="T10" s="1709">
        <v>-2.574864971393223</v>
      </c>
      <c r="U10" s="1710">
        <v>-23150.680269127915</v>
      </c>
      <c r="V10" s="1711"/>
      <c r="W10" s="1712" t="s">
        <v>113</v>
      </c>
    </row>
    <row r="11" spans="2:23" ht="18" customHeight="1" x14ac:dyDescent="0.2">
      <c r="B11" s="1713" t="s">
        <v>1323</v>
      </c>
      <c r="C11" s="1714"/>
      <c r="D11" s="1715">
        <v>9561.115772338364</v>
      </c>
      <c r="E11" s="1716">
        <v>9547.2250301543845</v>
      </c>
      <c r="F11" s="1717">
        <v>13.890742183980173</v>
      </c>
      <c r="G11" s="1718">
        <v>1.4848228296958896</v>
      </c>
      <c r="H11" s="1719">
        <v>-1.1229732515233319</v>
      </c>
      <c r="I11" s="1719">
        <v>0.36184957817255775</v>
      </c>
      <c r="J11" s="1719">
        <v>8.8411913994289049E-2</v>
      </c>
      <c r="K11" s="1720">
        <v>-9.1146838320813814E-3</v>
      </c>
      <c r="L11" s="1720">
        <v>1.0702389886752541E-5</v>
      </c>
      <c r="M11" s="1721">
        <v>-0.15172148468266664</v>
      </c>
      <c r="N11" s="1719">
        <v>14196.562976133451</v>
      </c>
      <c r="O11" s="1719">
        <v>-10736.877267053826</v>
      </c>
      <c r="P11" s="1719">
        <v>3459.6857090796257</v>
      </c>
      <c r="Q11" s="1719">
        <v>845.31654535341988</v>
      </c>
      <c r="R11" s="1720">
        <v>-87.146547346790769</v>
      </c>
      <c r="S11" s="1720">
        <v>0.102178124609275</v>
      </c>
      <c r="T11" s="1720">
        <v>-2.107524027497619</v>
      </c>
      <c r="U11" s="1722">
        <v>-15458.117991007082</v>
      </c>
      <c r="V11" s="1711"/>
      <c r="W11" s="1723" t="s">
        <v>113</v>
      </c>
    </row>
    <row r="12" spans="2:23" ht="18" customHeight="1" x14ac:dyDescent="0.2">
      <c r="B12" s="1724" t="s">
        <v>1423</v>
      </c>
      <c r="C12" s="752"/>
      <c r="D12" s="1725">
        <v>7744.2696544729524</v>
      </c>
      <c r="E12" s="1726">
        <v>7733.4782123294099</v>
      </c>
      <c r="F12" s="1727">
        <v>10.791442143542399</v>
      </c>
      <c r="G12" s="1728">
        <v>6.1227658855158747E-2</v>
      </c>
      <c r="H12" s="477">
        <v>-1.6125738800777726E-2</v>
      </c>
      <c r="I12" s="477">
        <v>4.5101920054381024E-2</v>
      </c>
      <c r="J12" s="477">
        <v>4.4979401881647327E-3</v>
      </c>
      <c r="K12" s="1729">
        <v>2.5828656752671266E-6</v>
      </c>
      <c r="L12" s="1729">
        <v>0</v>
      </c>
      <c r="M12" s="478" t="s">
        <v>86</v>
      </c>
      <c r="N12" s="1730">
        <v>474.16350048642801</v>
      </c>
      <c r="O12" s="1730">
        <v>-124.88206965082</v>
      </c>
      <c r="P12" s="477">
        <v>349.28143083560803</v>
      </c>
      <c r="Q12" s="1730">
        <v>34.833261706838499</v>
      </c>
      <c r="R12" s="1731">
        <v>2.0002408270551001E-2</v>
      </c>
      <c r="S12" s="1731">
        <v>0</v>
      </c>
      <c r="T12" s="1731" t="s">
        <v>86</v>
      </c>
      <c r="U12" s="1732">
        <v>-1408.4938814860907</v>
      </c>
      <c r="V12" s="1711"/>
      <c r="W12" s="1733" t="s">
        <v>113</v>
      </c>
    </row>
    <row r="13" spans="2:23" ht="18" customHeight="1" x14ac:dyDescent="0.2">
      <c r="B13" s="1724" t="s">
        <v>1424</v>
      </c>
      <c r="C13" s="752"/>
      <c r="D13" s="1725">
        <v>1425.8544920592972</v>
      </c>
      <c r="E13" s="1726">
        <v>1423.83887628312</v>
      </c>
      <c r="F13" s="1727">
        <v>2.01561577617715</v>
      </c>
      <c r="G13" s="1728">
        <v>7.1775779769376982</v>
      </c>
      <c r="H13" s="477">
        <v>-6.2994995143837489</v>
      </c>
      <c r="I13" s="477">
        <v>0.87807846255394961</v>
      </c>
      <c r="J13" s="477">
        <v>0.2651872502994928</v>
      </c>
      <c r="K13" s="1729">
        <v>-5.1831285529878985E-4</v>
      </c>
      <c r="L13" s="1729">
        <v>0</v>
      </c>
      <c r="M13" s="478">
        <v>-0.6799999999999693</v>
      </c>
      <c r="N13" s="1730">
        <v>10234.1818005225</v>
      </c>
      <c r="O13" s="1730">
        <v>-8982.1696803094292</v>
      </c>
      <c r="P13" s="477">
        <v>1252.0121202130704</v>
      </c>
      <c r="Q13" s="1730">
        <v>378.11843207638498</v>
      </c>
      <c r="R13" s="1731">
        <v>-0.73903871301986002</v>
      </c>
      <c r="S13" s="1731">
        <v>0</v>
      </c>
      <c r="T13" s="1731">
        <v>-1.3706187278004001</v>
      </c>
      <c r="U13" s="1732">
        <v>-5969.4099477788714</v>
      </c>
      <c r="V13" s="1711"/>
      <c r="W13" s="1733" t="s">
        <v>113</v>
      </c>
    </row>
    <row r="14" spans="2:23" ht="18" customHeight="1" x14ac:dyDescent="0.2">
      <c r="B14" s="1724" t="s">
        <v>1425</v>
      </c>
      <c r="C14" s="752"/>
      <c r="D14" s="1725">
        <v>364.80730720673796</v>
      </c>
      <c r="E14" s="1726">
        <v>363.72935826489999</v>
      </c>
      <c r="F14" s="1727">
        <v>1.07794894183797</v>
      </c>
      <c r="G14" s="1728">
        <v>9.095966081348525</v>
      </c>
      <c r="H14" s="477">
        <v>-4.4452920280967652</v>
      </c>
      <c r="I14" s="477">
        <v>4.6506740532517599</v>
      </c>
      <c r="J14" s="477">
        <v>1.1811611552903274</v>
      </c>
      <c r="K14" s="1729">
        <v>-0.24280847724049745</v>
      </c>
      <c r="L14" s="1729" t="s">
        <v>86</v>
      </c>
      <c r="M14" s="478">
        <v>-0.67999999999999483</v>
      </c>
      <c r="N14" s="1730">
        <v>3318.2748925805799</v>
      </c>
      <c r="O14" s="1730">
        <v>-1621.6750145175599</v>
      </c>
      <c r="P14" s="477">
        <v>1696.59987806302</v>
      </c>
      <c r="Q14" s="1730">
        <v>430.89622043866399</v>
      </c>
      <c r="R14" s="1731">
        <v>-88.5783067490744</v>
      </c>
      <c r="S14" s="1731" t="s">
        <v>86</v>
      </c>
      <c r="T14" s="1731">
        <v>-0.73300528044981395</v>
      </c>
      <c r="U14" s="1732">
        <v>-7473.3442170652661</v>
      </c>
      <c r="V14" s="1711"/>
      <c r="W14" s="1733" t="s">
        <v>113</v>
      </c>
    </row>
    <row r="15" spans="2:23" ht="18" customHeight="1" x14ac:dyDescent="0.2">
      <c r="B15" s="1724" t="s">
        <v>1426</v>
      </c>
      <c r="C15" s="752"/>
      <c r="D15" s="1725">
        <v>13.891400865022613</v>
      </c>
      <c r="E15" s="1726">
        <v>13.887972129906901</v>
      </c>
      <c r="F15" s="1727">
        <v>3.4287351157119999E-3</v>
      </c>
      <c r="G15" s="1728">
        <v>9.9373329629380258</v>
      </c>
      <c r="H15" s="477">
        <v>-0.58673006813446182</v>
      </c>
      <c r="I15" s="477">
        <v>9.3506028948035631</v>
      </c>
      <c r="J15" s="477">
        <v>0.1004059709284028</v>
      </c>
      <c r="K15" s="1729">
        <v>0.13497605177194041</v>
      </c>
      <c r="L15" s="1729">
        <v>9.5079999999996539E-3</v>
      </c>
      <c r="M15" s="478">
        <v>-0.67999999999995331</v>
      </c>
      <c r="N15" s="1730">
        <v>138.043475717375</v>
      </c>
      <c r="O15" s="1730">
        <v>-8.1505025760178391</v>
      </c>
      <c r="P15" s="477">
        <v>129.89297314135717</v>
      </c>
      <c r="Q15" s="1730">
        <v>1.3947795914082499</v>
      </c>
      <c r="R15" s="1731">
        <v>1.87500644234207</v>
      </c>
      <c r="S15" s="1731">
        <v>0.13204683901115</v>
      </c>
      <c r="T15" s="1731">
        <v>-2.3315398786839998E-3</v>
      </c>
      <c r="U15" s="1732">
        <v>-488.73907307225761</v>
      </c>
      <c r="V15" s="1711"/>
      <c r="W15" s="1733" t="s">
        <v>113</v>
      </c>
    </row>
    <row r="16" spans="2:23" ht="18" customHeight="1" x14ac:dyDescent="0.2">
      <c r="B16" s="1724" t="s">
        <v>1427</v>
      </c>
      <c r="C16" s="752"/>
      <c r="D16" s="1725">
        <v>2.9318800180180502</v>
      </c>
      <c r="E16" s="1726">
        <v>2.9318800180180502</v>
      </c>
      <c r="F16" s="1727" t="s">
        <v>86</v>
      </c>
      <c r="G16" s="1728">
        <v>2.572823688002948</v>
      </c>
      <c r="H16" s="477" t="s">
        <v>113</v>
      </c>
      <c r="I16" s="477">
        <v>2.572823688002948</v>
      </c>
      <c r="J16" s="477">
        <v>6.4862531006986534E-3</v>
      </c>
      <c r="K16" s="1729">
        <v>2.7376524186081427E-2</v>
      </c>
      <c r="L16" s="1729">
        <v>-1.0187563685524294E-2</v>
      </c>
      <c r="M16" s="478" t="s">
        <v>86</v>
      </c>
      <c r="N16" s="1730">
        <v>7.5432103607393497</v>
      </c>
      <c r="O16" s="1730" t="s">
        <v>113</v>
      </c>
      <c r="P16" s="477">
        <v>7.5432103607393497</v>
      </c>
      <c r="Q16" s="1730">
        <v>1.9016915857746002E-2</v>
      </c>
      <c r="R16" s="1731">
        <v>8.0264684223960006E-2</v>
      </c>
      <c r="S16" s="1731">
        <v>-2.9868714401875E-2</v>
      </c>
      <c r="T16" s="1731" t="s">
        <v>86</v>
      </c>
      <c r="U16" s="1732">
        <v>-27.912951903539533</v>
      </c>
      <c r="V16" s="1711"/>
      <c r="W16" s="1733" t="s">
        <v>113</v>
      </c>
    </row>
    <row r="17" spans="2:23" ht="18" customHeight="1" x14ac:dyDescent="0.2">
      <c r="B17" s="1724" t="s">
        <v>1428</v>
      </c>
      <c r="C17" s="752"/>
      <c r="D17" s="1725">
        <v>9.3610377163369911</v>
      </c>
      <c r="E17" s="1726">
        <v>9.3587311290300494</v>
      </c>
      <c r="F17" s="1727">
        <v>2.3065873069420002E-3</v>
      </c>
      <c r="G17" s="1728">
        <v>2.6018585977196804</v>
      </c>
      <c r="H17" s="477" t="s">
        <v>177</v>
      </c>
      <c r="I17" s="477">
        <v>2.6018585977196804</v>
      </c>
      <c r="J17" s="477">
        <v>5.8577505964676315E-3</v>
      </c>
      <c r="K17" s="1729">
        <v>2.0887062566330574E-2</v>
      </c>
      <c r="L17" s="1729" t="s">
        <v>86</v>
      </c>
      <c r="M17" s="478">
        <v>-0.68000000000019067</v>
      </c>
      <c r="N17" s="1730">
        <v>24.356096465829602</v>
      </c>
      <c r="O17" s="1730" t="s">
        <v>177</v>
      </c>
      <c r="P17" s="477">
        <v>24.356096465829602</v>
      </c>
      <c r="Q17" s="1730">
        <v>5.4834624266429002E-2</v>
      </c>
      <c r="R17" s="1731">
        <v>0.19552458046691101</v>
      </c>
      <c r="S17" s="1731" t="s">
        <v>86</v>
      </c>
      <c r="T17" s="1731">
        <v>-1.5684793687209999E-3</v>
      </c>
      <c r="U17" s="1732">
        <v>-90.217919701053688</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345.92812599127808</v>
      </c>
      <c r="E20" s="1736">
        <v>345.24085989731395</v>
      </c>
      <c r="F20" s="1737">
        <v>0.68726609396411698</v>
      </c>
      <c r="G20" s="1728">
        <v>6.9919691076177939</v>
      </c>
      <c r="H20" s="477">
        <v>-0.56581875072895627</v>
      </c>
      <c r="I20" s="477">
        <v>6.4261503568888374</v>
      </c>
      <c r="J20" s="477">
        <v>0.13383803636711553</v>
      </c>
      <c r="K20" s="1729">
        <v>9.3818045844701214E-2</v>
      </c>
      <c r="L20" s="1729">
        <v>-0.58886402063464227</v>
      </c>
      <c r="M20" s="478">
        <v>-0.68000000000000649</v>
      </c>
      <c r="N20" s="477">
        <v>2418.7187703871323</v>
      </c>
      <c r="O20" s="477">
        <v>-195.73262009039397</v>
      </c>
      <c r="P20" s="477">
        <v>2222.9861502967383</v>
      </c>
      <c r="Q20" s="477">
        <v>46.298341106828801</v>
      </c>
      <c r="R20" s="1729">
        <v>32.454300783221306</v>
      </c>
      <c r="S20" s="1729">
        <v>-203.29992084649351</v>
      </c>
      <c r="T20" s="1729">
        <v>-0.46734094389560399</v>
      </c>
      <c r="U20" s="1732">
        <v>-7692.5622781208303</v>
      </c>
      <c r="V20" s="1711"/>
      <c r="W20" s="1738" t="s">
        <v>113</v>
      </c>
    </row>
    <row r="21" spans="2:23" ht="18" customHeight="1" x14ac:dyDescent="0.2">
      <c r="B21" s="1739" t="s">
        <v>1432</v>
      </c>
      <c r="C21" s="1735"/>
      <c r="D21" s="1725">
        <v>0.17092965468603699</v>
      </c>
      <c r="E21" s="1740"/>
      <c r="F21" s="1741"/>
      <c r="G21" s="1728">
        <v>9.0104018768160792</v>
      </c>
      <c r="H21" s="477">
        <v>-0.2418507593893359</v>
      </c>
      <c r="I21" s="477">
        <v>8.7685511174267425</v>
      </c>
      <c r="J21" s="477">
        <v>-5.4180521796880016E-2</v>
      </c>
      <c r="K21" s="1729">
        <v>-2.9280609486464052E-2</v>
      </c>
      <c r="L21" s="1742"/>
      <c r="M21" s="1743"/>
      <c r="N21" s="477">
        <v>1.5401448813865919</v>
      </c>
      <c r="O21" s="477">
        <v>-4.1339466787975003E-2</v>
      </c>
      <c r="P21" s="477">
        <v>1.4988054145986169</v>
      </c>
      <c r="Q21" s="477">
        <v>-9.2610578814500012E-3</v>
      </c>
      <c r="R21" s="1729">
        <v>-5.0049244685179996E-3</v>
      </c>
      <c r="S21" s="1729">
        <v>1.8648280567659999E-2</v>
      </c>
      <c r="T21" s="1729">
        <v>-3.5158740059800002E-4</v>
      </c>
      <c r="U21" s="1732">
        <v>-5.5103991265247743</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0.16389696230946299</v>
      </c>
      <c r="E26" s="1726">
        <v>0.163379922014465</v>
      </c>
      <c r="F26" s="1727">
        <v>5.1704029499799996E-4</v>
      </c>
      <c r="G26" s="1728">
        <v>9.1053779812286724</v>
      </c>
      <c r="H26" s="477">
        <v>-0.25222838913829077</v>
      </c>
      <c r="I26" s="477">
        <v>8.8531495920903822</v>
      </c>
      <c r="J26" s="477">
        <v>-5.2643158580046721E-2</v>
      </c>
      <c r="K26" s="1729">
        <v>-2.554259874566504E-2</v>
      </c>
      <c r="L26" s="1729">
        <v>0.10747600000000221</v>
      </c>
      <c r="M26" s="478">
        <v>-0.67999999999876226</v>
      </c>
      <c r="N26" s="1730">
        <v>1.4923437918028499</v>
      </c>
      <c r="O26" s="1730">
        <v>-4.1339466787975003E-2</v>
      </c>
      <c r="P26" s="477">
        <v>1.451004325014875</v>
      </c>
      <c r="Q26" s="1730">
        <v>-8.6280537776450006E-3</v>
      </c>
      <c r="R26" s="1731">
        <v>-4.1863543439039997E-3</v>
      </c>
      <c r="S26" s="1731">
        <v>1.7559420498427E-2</v>
      </c>
      <c r="T26" s="1731">
        <v>-3.5158740059800002E-4</v>
      </c>
      <c r="U26" s="1732">
        <v>-5.33645841663472</v>
      </c>
      <c r="V26" s="1711"/>
      <c r="W26" s="1733" t="s">
        <v>113</v>
      </c>
    </row>
    <row r="27" spans="2:23" ht="18" customHeight="1" x14ac:dyDescent="0.2">
      <c r="B27" s="1744" t="s">
        <v>1438</v>
      </c>
      <c r="C27" s="752"/>
      <c r="D27" s="1725">
        <v>3.8502068793339998E-3</v>
      </c>
      <c r="E27" s="1726">
        <v>3.8502068793339998E-3</v>
      </c>
      <c r="F27" s="1727" t="s">
        <v>86</v>
      </c>
      <c r="G27" s="1728">
        <v>9.814278384438218</v>
      </c>
      <c r="H27" s="477" t="s">
        <v>177</v>
      </c>
      <c r="I27" s="477">
        <v>9.814278384438218</v>
      </c>
      <c r="J27" s="477">
        <v>-0.17001911670477113</v>
      </c>
      <c r="K27" s="1729">
        <v>-0.23615330663615616</v>
      </c>
      <c r="L27" s="1729">
        <v>0.17393899999987622</v>
      </c>
      <c r="M27" s="478" t="s">
        <v>86</v>
      </c>
      <c r="N27" s="1730">
        <v>3.7787002151463002E-2</v>
      </c>
      <c r="O27" s="1730" t="s">
        <v>177</v>
      </c>
      <c r="P27" s="477">
        <v>3.7787002151463002E-2</v>
      </c>
      <c r="Q27" s="1730">
        <v>-6.5460877275499995E-4</v>
      </c>
      <c r="R27" s="1731">
        <v>-9.0923908578800002E-4</v>
      </c>
      <c r="S27" s="1731">
        <v>6.69701134384E-4</v>
      </c>
      <c r="T27" s="1731" t="s">
        <v>86</v>
      </c>
      <c r="U27" s="1732">
        <v>-0.1352738032334603</v>
      </c>
      <c r="V27" s="1711"/>
      <c r="W27" s="1733" t="s">
        <v>113</v>
      </c>
    </row>
    <row r="28" spans="2:23" ht="18" customHeight="1" x14ac:dyDescent="0.2">
      <c r="B28" s="1744" t="s">
        <v>1439</v>
      </c>
      <c r="C28" s="752"/>
      <c r="D28" s="1725">
        <v>2.0221688767389999E-3</v>
      </c>
      <c r="E28" s="1726">
        <v>2.0221688767389999E-3</v>
      </c>
      <c r="F28" s="1727" t="s">
        <v>86</v>
      </c>
      <c r="G28" s="1728">
        <v>3.1466246872027539</v>
      </c>
      <c r="H28" s="477" t="s">
        <v>177</v>
      </c>
      <c r="I28" s="477">
        <v>3.1466246872027539</v>
      </c>
      <c r="J28" s="477">
        <v>6.7886150523380987E-3</v>
      </c>
      <c r="K28" s="1729">
        <v>2.8489984087236988E-2</v>
      </c>
      <c r="L28" s="1729">
        <v>0.10747599999980183</v>
      </c>
      <c r="M28" s="478" t="s">
        <v>86</v>
      </c>
      <c r="N28" s="1730">
        <v>6.36300650924E-3</v>
      </c>
      <c r="O28" s="1730" t="s">
        <v>177</v>
      </c>
      <c r="P28" s="477">
        <v>6.36300650924E-3</v>
      </c>
      <c r="Q28" s="1730">
        <v>1.3727726075000001E-5</v>
      </c>
      <c r="R28" s="1731">
        <v>5.7611559120000002E-5</v>
      </c>
      <c r="S28" s="1731">
        <v>2.1733462219600001E-4</v>
      </c>
      <c r="T28" s="1731" t="s">
        <v>86</v>
      </c>
      <c r="U28" s="1732">
        <v>-2.4389494860982554E-2</v>
      </c>
      <c r="V28" s="1711"/>
      <c r="W28" s="1733" t="s">
        <v>113</v>
      </c>
    </row>
    <row r="29" spans="2:23" ht="18" customHeight="1" x14ac:dyDescent="0.2">
      <c r="B29" s="1744" t="s">
        <v>1440</v>
      </c>
      <c r="C29" s="752"/>
      <c r="D29" s="1725">
        <v>1.160316620501E-3</v>
      </c>
      <c r="E29" s="1726">
        <v>1.160316620501E-3</v>
      </c>
      <c r="F29" s="1727" t="s">
        <v>86</v>
      </c>
      <c r="G29" s="1728">
        <v>3.1466246872017924</v>
      </c>
      <c r="H29" s="477" t="s">
        <v>177</v>
      </c>
      <c r="I29" s="477">
        <v>3.1466246872017924</v>
      </c>
      <c r="J29" s="477">
        <v>6.7886150519837459E-3</v>
      </c>
      <c r="K29" s="1729">
        <v>2.8489984087038692E-2</v>
      </c>
      <c r="L29" s="1729">
        <v>0.17393899999972126</v>
      </c>
      <c r="M29" s="478" t="s">
        <v>86</v>
      </c>
      <c r="N29" s="1730">
        <v>3.651080923039E-3</v>
      </c>
      <c r="O29" s="1730" t="s">
        <v>177</v>
      </c>
      <c r="P29" s="477">
        <v>3.651080923039E-3</v>
      </c>
      <c r="Q29" s="1730">
        <v>7.8769428750000005E-6</v>
      </c>
      <c r="R29" s="1731">
        <v>3.3057402054000002E-5</v>
      </c>
      <c r="S29" s="1731">
        <v>2.01824312653E-4</v>
      </c>
      <c r="T29" s="1731" t="s">
        <v>86</v>
      </c>
      <c r="U29" s="1732">
        <v>-1.4277411795611631E-2</v>
      </c>
      <c r="V29" s="1711"/>
      <c r="W29" s="1733" t="s">
        <v>113</v>
      </c>
    </row>
    <row r="30" spans="2:23" ht="18" customHeight="1" x14ac:dyDescent="0.2">
      <c r="B30" s="1739" t="s">
        <v>1441</v>
      </c>
      <c r="C30" s="1735"/>
      <c r="D30" s="1725">
        <v>343.61064343638179</v>
      </c>
      <c r="E30" s="1740"/>
      <c r="F30" s="1741"/>
      <c r="G30" s="1728">
        <v>6.9875332490610704</v>
      </c>
      <c r="H30" s="477">
        <v>-0.56482051450505144</v>
      </c>
      <c r="I30" s="477">
        <v>6.4227127345560193</v>
      </c>
      <c r="J30" s="477">
        <v>0.13505704963685741</v>
      </c>
      <c r="K30" s="1729">
        <v>9.4632822650872875E-2</v>
      </c>
      <c r="L30" s="1742"/>
      <c r="M30" s="1743"/>
      <c r="N30" s="477">
        <v>2400.9907957429859</v>
      </c>
      <c r="O30" s="477">
        <v>-194.07834041514894</v>
      </c>
      <c r="P30" s="477">
        <v>2206.9124553278371</v>
      </c>
      <c r="Q30" s="477">
        <v>46.407039726339931</v>
      </c>
      <c r="R30" s="1729">
        <v>32.516845081267434</v>
      </c>
      <c r="S30" s="1729">
        <v>-205.29555246237081</v>
      </c>
      <c r="T30" s="1729">
        <v>-0.31600444445807196</v>
      </c>
      <c r="U30" s="1732">
        <v>-7627.4908718389506</v>
      </c>
      <c r="V30" s="1711"/>
      <c r="W30" s="1738" t="s">
        <v>113</v>
      </c>
    </row>
    <row r="31" spans="2:23" ht="18" customHeight="1" x14ac:dyDescent="0.2">
      <c r="B31" s="1744" t="s">
        <v>1442</v>
      </c>
      <c r="C31" s="752"/>
      <c r="D31" s="1725">
        <v>7.6618635111724995E-2</v>
      </c>
      <c r="E31" s="1726">
        <v>7.6618635111724995E-2</v>
      </c>
      <c r="F31" s="1727" t="s">
        <v>86</v>
      </c>
      <c r="G31" s="1728">
        <v>2.0075785211057897</v>
      </c>
      <c r="H31" s="477">
        <v>-0.97158585745309323</v>
      </c>
      <c r="I31" s="477">
        <v>1.0359926636526966</v>
      </c>
      <c r="J31" s="477">
        <v>1.0233697923105002E-2</v>
      </c>
      <c r="K31" s="1729">
        <v>1.6378429220255883E-2</v>
      </c>
      <c r="L31" s="1729">
        <v>-0.39679666650605167</v>
      </c>
      <c r="M31" s="478" t="s">
        <v>86</v>
      </c>
      <c r="N31" s="1730">
        <v>0.153817926166741</v>
      </c>
      <c r="O31" s="1730">
        <v>-7.4441582291911002E-2</v>
      </c>
      <c r="P31" s="477">
        <v>7.9376343874830002E-2</v>
      </c>
      <c r="Q31" s="1730">
        <v>7.8409196701400001E-4</v>
      </c>
      <c r="R31" s="1731">
        <v>1.2548928921299999E-3</v>
      </c>
      <c r="S31" s="1731">
        <v>-3.0402019004576002E-2</v>
      </c>
      <c r="T31" s="1731" t="s">
        <v>86</v>
      </c>
      <c r="U31" s="1732">
        <v>-0.18704880234114302</v>
      </c>
      <c r="V31" s="1711"/>
      <c r="W31" s="1733" t="s">
        <v>113</v>
      </c>
    </row>
    <row r="32" spans="2:23" ht="18" customHeight="1" x14ac:dyDescent="0.2">
      <c r="B32" s="1744" t="s">
        <v>1443</v>
      </c>
      <c r="C32" s="752"/>
      <c r="D32" s="1725">
        <v>8.7093783510539993E-2</v>
      </c>
      <c r="E32" s="1726">
        <v>8.7093783510539993E-2</v>
      </c>
      <c r="F32" s="1727" t="s">
        <v>86</v>
      </c>
      <c r="G32" s="1728">
        <v>1.7009662641090317</v>
      </c>
      <c r="H32" s="477">
        <v>-1.8181399783218144</v>
      </c>
      <c r="I32" s="477">
        <v>-0.11717371421278273</v>
      </c>
      <c r="J32" s="477">
        <v>1.0055591437005537E-2</v>
      </c>
      <c r="K32" s="1729">
        <v>1.6278377230855127E-2</v>
      </c>
      <c r="L32" s="1729">
        <v>-0.53038333704334673</v>
      </c>
      <c r="M32" s="478" t="s">
        <v>86</v>
      </c>
      <c r="N32" s="1730">
        <v>0.148143587565044</v>
      </c>
      <c r="O32" s="1730">
        <v>-0.15834868966381799</v>
      </c>
      <c r="P32" s="477">
        <v>-1.0205102098773983E-2</v>
      </c>
      <c r="Q32" s="1730">
        <v>8.7577950368499999E-4</v>
      </c>
      <c r="R32" s="1731">
        <v>1.417745462447E-3</v>
      </c>
      <c r="S32" s="1731">
        <v>-4.6193091534051003E-2</v>
      </c>
      <c r="T32" s="1731" t="s">
        <v>86</v>
      </c>
      <c r="U32" s="1732">
        <v>0.19838378511122565</v>
      </c>
      <c r="V32" s="1711"/>
      <c r="W32" s="1733" t="s">
        <v>113</v>
      </c>
    </row>
    <row r="33" spans="2:23" ht="18" customHeight="1" x14ac:dyDescent="0.2">
      <c r="B33" s="1744" t="s">
        <v>1444</v>
      </c>
      <c r="C33" s="752"/>
      <c r="D33" s="1725">
        <v>0.18080080503625101</v>
      </c>
      <c r="E33" s="1726">
        <v>0.18080080503625101</v>
      </c>
      <c r="F33" s="1727" t="s">
        <v>86</v>
      </c>
      <c r="G33" s="1728">
        <v>1.8202939218909149</v>
      </c>
      <c r="H33" s="477">
        <v>-0.39382589510340626</v>
      </c>
      <c r="I33" s="477">
        <v>1.4264680267875087</v>
      </c>
      <c r="J33" s="477">
        <v>3.9590069618687922E-3</v>
      </c>
      <c r="K33" s="1729">
        <v>1.1698425271275315E-2</v>
      </c>
      <c r="L33" s="1729">
        <v>-0.24257908668647946</v>
      </c>
      <c r="M33" s="478" t="s">
        <v>86</v>
      </c>
      <c r="N33" s="1730">
        <v>0.32911060648047202</v>
      </c>
      <c r="O33" s="1730">
        <v>-7.1204038878818002E-2</v>
      </c>
      <c r="P33" s="477">
        <v>0.25790656760165404</v>
      </c>
      <c r="Q33" s="1730">
        <v>7.1579164585000002E-4</v>
      </c>
      <c r="R33" s="1731">
        <v>2.1150847067030001E-3</v>
      </c>
      <c r="S33" s="1731">
        <v>-4.3858494157874003E-2</v>
      </c>
      <c r="T33" s="1731" t="s">
        <v>86</v>
      </c>
      <c r="U33" s="1732">
        <v>-0.79522281591996014</v>
      </c>
      <c r="V33" s="1711"/>
      <c r="W33" s="1733" t="s">
        <v>113</v>
      </c>
    </row>
    <row r="34" spans="2:23" ht="18" customHeight="1" x14ac:dyDescent="0.2">
      <c r="B34" s="1744" t="s">
        <v>1445</v>
      </c>
      <c r="C34" s="752"/>
      <c r="D34" s="1725">
        <v>0.23174482206411601</v>
      </c>
      <c r="E34" s="1726">
        <v>0.220873694673416</v>
      </c>
      <c r="F34" s="1727">
        <v>1.08711273907E-2</v>
      </c>
      <c r="G34" s="1728">
        <v>3.4848641943797625</v>
      </c>
      <c r="H34" s="477">
        <v>-0.22508305343014559</v>
      </c>
      <c r="I34" s="477">
        <v>3.2597811409496167</v>
      </c>
      <c r="J34" s="477">
        <v>0.15616401208355968</v>
      </c>
      <c r="K34" s="1729">
        <v>0.47980913145742932</v>
      </c>
      <c r="L34" s="1729">
        <v>-0.31548109907033101</v>
      </c>
      <c r="M34" s="478">
        <v>-0.68</v>
      </c>
      <c r="N34" s="1730">
        <v>0.80759923264414701</v>
      </c>
      <c r="O34" s="1730">
        <v>-5.2161832166817003E-2</v>
      </c>
      <c r="P34" s="477">
        <v>0.75543740047732999</v>
      </c>
      <c r="Q34" s="1730">
        <v>3.6190201193123002E-2</v>
      </c>
      <c r="R34" s="1731">
        <v>0.11119328179434</v>
      </c>
      <c r="S34" s="1731">
        <v>-6.9681475951293995E-2</v>
      </c>
      <c r="T34" s="1731">
        <v>-7.3923666256759998E-3</v>
      </c>
      <c r="U34" s="1732">
        <v>-3.0277391499222928</v>
      </c>
      <c r="V34" s="1711"/>
      <c r="W34" s="1733" t="s">
        <v>113</v>
      </c>
    </row>
    <row r="35" spans="2:23" ht="18" customHeight="1" x14ac:dyDescent="0.2">
      <c r="B35" s="1744" t="s">
        <v>1446</v>
      </c>
      <c r="C35" s="752"/>
      <c r="D35" s="1725">
        <v>0.519674299641121</v>
      </c>
      <c r="E35" s="1726">
        <v>0.519674299641121</v>
      </c>
      <c r="F35" s="1727" t="s">
        <v>86</v>
      </c>
      <c r="G35" s="1728">
        <v>2.4390314961044393</v>
      </c>
      <c r="H35" s="477">
        <v>-0.5384721059102352</v>
      </c>
      <c r="I35" s="477">
        <v>1.9005593901942042</v>
      </c>
      <c r="J35" s="477">
        <v>6.9010943018891976E-2</v>
      </c>
      <c r="K35" s="1729">
        <v>0.22302620835202822</v>
      </c>
      <c r="L35" s="1729">
        <v>-0.31778321129232812</v>
      </c>
      <c r="M35" s="478" t="s">
        <v>86</v>
      </c>
      <c r="N35" s="1730">
        <v>1.2675019845407101</v>
      </c>
      <c r="O35" s="1730">
        <v>-0.27983011451518103</v>
      </c>
      <c r="P35" s="477">
        <v>0.98767187002552903</v>
      </c>
      <c r="Q35" s="1730">
        <v>3.5863213480915999E-2</v>
      </c>
      <c r="R35" s="1731">
        <v>0.115900988626955</v>
      </c>
      <c r="S35" s="1731">
        <v>-0.165143767766047</v>
      </c>
      <c r="T35" s="1731" t="s">
        <v>86</v>
      </c>
      <c r="U35" s="1732">
        <v>-3.5724051160139525</v>
      </c>
      <c r="V35" s="1711"/>
      <c r="W35" s="1733" t="s">
        <v>113</v>
      </c>
    </row>
    <row r="36" spans="2:23" ht="18" customHeight="1" x14ac:dyDescent="0.2">
      <c r="B36" s="1744" t="s">
        <v>1447</v>
      </c>
      <c r="C36" s="752"/>
      <c r="D36" s="1725">
        <v>0.53308025060929198</v>
      </c>
      <c r="E36" s="1726">
        <v>0.53308025060929198</v>
      </c>
      <c r="F36" s="1727" t="s">
        <v>86</v>
      </c>
      <c r="G36" s="1728">
        <v>3.4568089287555748</v>
      </c>
      <c r="H36" s="477">
        <v>-0.64377687814738749</v>
      </c>
      <c r="I36" s="477">
        <v>2.8130320506081872</v>
      </c>
      <c r="J36" s="477">
        <v>0.12445251166123128</v>
      </c>
      <c r="K36" s="1729">
        <v>0.3992983148904255</v>
      </c>
      <c r="L36" s="1729">
        <v>-0.1460938321255387</v>
      </c>
      <c r="M36" s="478" t="s">
        <v>86</v>
      </c>
      <c r="N36" s="1730">
        <v>1.8427565700494599</v>
      </c>
      <c r="O36" s="1730">
        <v>-0.34318473953927697</v>
      </c>
      <c r="P36" s="477">
        <v>1.4995718305101828</v>
      </c>
      <c r="Q36" s="1730">
        <v>6.6343176105325002E-2</v>
      </c>
      <c r="R36" s="1731">
        <v>0.212858045769656</v>
      </c>
      <c r="S36" s="1731">
        <v>-7.7879736641953995E-2</v>
      </c>
      <c r="T36" s="1731" t="s">
        <v>86</v>
      </c>
      <c r="U36" s="1732">
        <v>-6.236608824392337</v>
      </c>
      <c r="V36" s="1711"/>
      <c r="W36" s="1733" t="s">
        <v>113</v>
      </c>
    </row>
    <row r="37" spans="2:23" ht="18" customHeight="1" x14ac:dyDescent="0.2">
      <c r="B37" s="1744" t="s">
        <v>1448</v>
      </c>
      <c r="C37" s="752"/>
      <c r="D37" s="1725">
        <v>52.880588255090537</v>
      </c>
      <c r="E37" s="1726">
        <v>52.737085711509103</v>
      </c>
      <c r="F37" s="1727">
        <v>0.14350254358143599</v>
      </c>
      <c r="G37" s="1728">
        <v>8.2990093009295443</v>
      </c>
      <c r="H37" s="477">
        <v>-9.1583299684337996E-2</v>
      </c>
      <c r="I37" s="477">
        <v>8.2074260012452065</v>
      </c>
      <c r="J37" s="477">
        <v>2.7000287218444739E-2</v>
      </c>
      <c r="K37" s="1729">
        <v>0.14820572632707982</v>
      </c>
      <c r="L37" s="1729">
        <v>-0.67058448905515033</v>
      </c>
      <c r="M37" s="478">
        <v>-0.6800000000000036</v>
      </c>
      <c r="N37" s="1730">
        <v>438.856493767622</v>
      </c>
      <c r="O37" s="1730">
        <v>-4.8429787616500404</v>
      </c>
      <c r="P37" s="477">
        <v>434.01351500597195</v>
      </c>
      <c r="Q37" s="1730">
        <v>1.4277910711677599</v>
      </c>
      <c r="R37" s="1731">
        <v>7.8372059909489398</v>
      </c>
      <c r="S37" s="1731">
        <v>-35.36467167611</v>
      </c>
      <c r="T37" s="1731">
        <v>-9.7581729635376993E-2</v>
      </c>
      <c r="U37" s="1732">
        <v>-1495.3262817620614</v>
      </c>
      <c r="V37" s="1711"/>
      <c r="W37" s="1733" t="s">
        <v>113</v>
      </c>
    </row>
    <row r="38" spans="2:23" ht="18" customHeight="1" x14ac:dyDescent="0.2">
      <c r="B38" s="1744" t="s">
        <v>1449</v>
      </c>
      <c r="C38" s="752"/>
      <c r="D38" s="1725">
        <v>159.98604298584391</v>
      </c>
      <c r="E38" s="1726">
        <v>159.78588428412399</v>
      </c>
      <c r="F38" s="1727">
        <v>0.20015870171990799</v>
      </c>
      <c r="G38" s="1728">
        <v>8.3916665704372928</v>
      </c>
      <c r="H38" s="477">
        <v>-9.8177391690833352E-2</v>
      </c>
      <c r="I38" s="477">
        <v>8.2934891787464586</v>
      </c>
      <c r="J38" s="477">
        <v>1.8716783308393384E-2</v>
      </c>
      <c r="K38" s="1729">
        <v>0.13592145533258557</v>
      </c>
      <c r="L38" s="1729">
        <v>-0.70298284465297145</v>
      </c>
      <c r="M38" s="478">
        <v>-0.68000000000000782</v>
      </c>
      <c r="N38" s="1730">
        <v>1342.54952866085</v>
      </c>
      <c r="O38" s="1730">
        <v>-15.707012407287699</v>
      </c>
      <c r="P38" s="477">
        <v>1326.8425162535623</v>
      </c>
      <c r="Q38" s="1730">
        <v>2.9944240989333499</v>
      </c>
      <c r="R38" s="1731">
        <v>21.745535795537499</v>
      </c>
      <c r="S38" s="1731">
        <v>-112.326735469444</v>
      </c>
      <c r="T38" s="1731">
        <v>-0.13610791716953899</v>
      </c>
      <c r="U38" s="1732">
        <v>-4543.4386534589521</v>
      </c>
      <c r="V38" s="1711"/>
      <c r="W38" s="1733" t="s">
        <v>113</v>
      </c>
    </row>
    <row r="39" spans="2:23" ht="18" customHeight="1" x14ac:dyDescent="0.2">
      <c r="B39" s="1744" t="s">
        <v>1450</v>
      </c>
      <c r="C39" s="752"/>
      <c r="D39" s="1725">
        <v>50.256138944888612</v>
      </c>
      <c r="E39" s="1726">
        <v>50.159570869624098</v>
      </c>
      <c r="F39" s="1727">
        <v>9.6568075264511999E-2</v>
      </c>
      <c r="G39" s="1728">
        <v>8.0118058536540318</v>
      </c>
      <c r="H39" s="477">
        <v>-2.9600159171534166</v>
      </c>
      <c r="I39" s="477">
        <v>5.051789936500616</v>
      </c>
      <c r="J39" s="477">
        <v>0.82344283079862701</v>
      </c>
      <c r="K39" s="1729">
        <v>2.0290469423027421E-2</v>
      </c>
      <c r="L39" s="1729">
        <v>-0.31568008258752406</v>
      </c>
      <c r="M39" s="478">
        <v>-0.68000000000000871</v>
      </c>
      <c r="N39" s="1730">
        <v>402.64242818070898</v>
      </c>
      <c r="O39" s="1730">
        <v>-148.75897121154401</v>
      </c>
      <c r="P39" s="477">
        <v>253.88345696916497</v>
      </c>
      <c r="Q39" s="1730">
        <v>41.3830573177882</v>
      </c>
      <c r="R39" s="1731">
        <v>1.01972065058068</v>
      </c>
      <c r="S39" s="1731">
        <v>-15.8343774746777</v>
      </c>
      <c r="T39" s="1731">
        <v>-6.5666291179868996E-2</v>
      </c>
      <c r="U39" s="1732">
        <v>-1028.0827009629065</v>
      </c>
      <c r="V39" s="1711"/>
      <c r="W39" s="1733" t="s">
        <v>113</v>
      </c>
    </row>
    <row r="40" spans="2:23" ht="18" customHeight="1" x14ac:dyDescent="0.2">
      <c r="B40" s="1744" t="s">
        <v>1451</v>
      </c>
      <c r="C40" s="752"/>
      <c r="D40" s="1725">
        <v>4.1236273318412735</v>
      </c>
      <c r="E40" s="1726">
        <v>4.1208154136598303</v>
      </c>
      <c r="F40" s="1727">
        <v>2.811918181443E-3</v>
      </c>
      <c r="G40" s="1728">
        <v>2.5291604725621326</v>
      </c>
      <c r="H40" s="477">
        <v>-0.66869134625451876</v>
      </c>
      <c r="I40" s="477">
        <v>1.8604691263076136</v>
      </c>
      <c r="J40" s="477">
        <v>9.2482141585737108E-3</v>
      </c>
      <c r="K40" s="1729">
        <v>2.0480254763788088E-2</v>
      </c>
      <c r="L40" s="1729">
        <v>-0.67062737026522079</v>
      </c>
      <c r="M40" s="478">
        <v>-0.68000000000027028</v>
      </c>
      <c r="N40" s="1730">
        <v>10.4293152512698</v>
      </c>
      <c r="O40" s="1730">
        <v>-2.7574339119808702</v>
      </c>
      <c r="P40" s="477">
        <v>7.6718813392889302</v>
      </c>
      <c r="Q40" s="1730">
        <v>3.8136188675016003E-2</v>
      </c>
      <c r="R40" s="1731">
        <v>8.4452938307029005E-2</v>
      </c>
      <c r="S40" s="1731">
        <v>-2.7635316042110798</v>
      </c>
      <c r="T40" s="1731">
        <v>-1.912104363382E-3</v>
      </c>
      <c r="U40" s="1732">
        <v>-18.439764778222226</v>
      </c>
      <c r="V40" s="1711"/>
      <c r="W40" s="1733" t="s">
        <v>113</v>
      </c>
    </row>
    <row r="41" spans="2:23" ht="18" customHeight="1" x14ac:dyDescent="0.2">
      <c r="B41" s="1744" t="s">
        <v>1452</v>
      </c>
      <c r="C41" s="752"/>
      <c r="D41" s="1725">
        <v>38.611763843606717</v>
      </c>
      <c r="E41" s="1726">
        <v>38.602649587439998</v>
      </c>
      <c r="F41" s="1727">
        <v>9.1142561667170007E-3</v>
      </c>
      <c r="G41" s="1728">
        <v>2.6920552063887406</v>
      </c>
      <c r="H41" s="477">
        <v>-0.31422929165649494</v>
      </c>
      <c r="I41" s="477">
        <v>2.377825914732246</v>
      </c>
      <c r="J41" s="477">
        <v>7.2541670820739246E-3</v>
      </c>
      <c r="K41" s="1729">
        <v>2.6014585760396922E-2</v>
      </c>
      <c r="L41" s="1729">
        <v>-0.70301971351341719</v>
      </c>
      <c r="M41" s="478">
        <v>-0.67999999999993843</v>
      </c>
      <c r="N41" s="1730">
        <v>103.944999883034</v>
      </c>
      <c r="O41" s="1730">
        <v>-12.1329472021844</v>
      </c>
      <c r="P41" s="477">
        <v>91.812052680849604</v>
      </c>
      <c r="Q41" s="1730">
        <v>0.28009618625510402</v>
      </c>
      <c r="R41" s="1731">
        <v>1.0044690418697</v>
      </c>
      <c r="S41" s="1731">
        <v>-27.138423653820901</v>
      </c>
      <c r="T41" s="1731">
        <v>-6.1976941933669996E-3</v>
      </c>
      <c r="U41" s="1732">
        <v>-241.82398739020917</v>
      </c>
      <c r="V41" s="1711"/>
      <c r="W41" s="1733" t="s">
        <v>113</v>
      </c>
    </row>
    <row r="42" spans="2:23" ht="18" customHeight="1" x14ac:dyDescent="0.2">
      <c r="B42" s="1744" t="s">
        <v>1453</v>
      </c>
      <c r="C42" s="752"/>
      <c r="D42" s="1725">
        <v>36.123469479137668</v>
      </c>
      <c r="E42" s="1726">
        <v>36.121783683121699</v>
      </c>
      <c r="F42" s="1727">
        <v>1.6857960159730001E-3</v>
      </c>
      <c r="G42" s="1728">
        <v>2.7134464519988652</v>
      </c>
      <c r="H42" s="477">
        <v>-0.24637240142688904</v>
      </c>
      <c r="I42" s="477">
        <v>2.4670740505719757</v>
      </c>
      <c r="J42" s="477">
        <v>3.9520735876999429E-3</v>
      </c>
      <c r="K42" s="1729">
        <v>1.0539425760065184E-2</v>
      </c>
      <c r="L42" s="1729">
        <v>-0.31655839864835544</v>
      </c>
      <c r="M42" s="478">
        <v>-0.68000000000021354</v>
      </c>
      <c r="N42" s="1730">
        <v>98.019100092055396</v>
      </c>
      <c r="O42" s="1730">
        <v>-8.8998259234460804</v>
      </c>
      <c r="P42" s="477">
        <v>89.119274168609309</v>
      </c>
      <c r="Q42" s="1730">
        <v>0.14276260962458501</v>
      </c>
      <c r="R42" s="1731">
        <v>0.38072062477135199</v>
      </c>
      <c r="S42" s="1731">
        <v>-11.434653999051299</v>
      </c>
      <c r="T42" s="1731">
        <v>-1.146341290862E-3</v>
      </c>
      <c r="U42" s="1732">
        <v>-286.75884256312401</v>
      </c>
      <c r="V42" s="1711"/>
      <c r="W42" s="1733" t="s">
        <v>113</v>
      </c>
    </row>
    <row r="43" spans="2:23" ht="18" customHeight="1" x14ac:dyDescent="0.2">
      <c r="B43" s="1739" t="s">
        <v>1454</v>
      </c>
      <c r="C43" s="1735"/>
      <c r="D43" s="1725">
        <v>0.55090260819352499</v>
      </c>
      <c r="E43" s="1740"/>
      <c r="F43" s="1741"/>
      <c r="G43" s="1728">
        <v>8.5739189177514348</v>
      </c>
      <c r="H43" s="477">
        <v>-2.9278137087534644</v>
      </c>
      <c r="I43" s="477">
        <v>5.6461052089979704</v>
      </c>
      <c r="J43" s="477">
        <v>-5.3690983265654559E-2</v>
      </c>
      <c r="K43" s="1729">
        <v>-5.4432388709818876E-2</v>
      </c>
      <c r="L43" s="1742"/>
      <c r="M43" s="1743"/>
      <c r="N43" s="477">
        <v>4.7233942942290703</v>
      </c>
      <c r="O43" s="477">
        <v>-1.612940208457041</v>
      </c>
      <c r="P43" s="477">
        <v>3.1104540857720293</v>
      </c>
      <c r="Q43" s="477">
        <v>-2.9578502717524002E-2</v>
      </c>
      <c r="R43" s="1729">
        <v>-2.9986944910443E-2</v>
      </c>
      <c r="S43" s="1729">
        <v>-0.69379577865199504</v>
      </c>
      <c r="T43" s="1729">
        <v>-0.15098491203693401</v>
      </c>
      <c r="U43" s="1732">
        <v>-8.0890624740028905</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8.2350000000001256</v>
      </c>
      <c r="H47" s="477" t="s">
        <v>86</v>
      </c>
      <c r="I47" s="477">
        <v>8.2350000000001256</v>
      </c>
      <c r="J47" s="477">
        <v>0.49599999999994959</v>
      </c>
      <c r="K47" s="1729">
        <v>1.5040000000000502</v>
      </c>
      <c r="L47" s="1729">
        <v>-0.49974868212767753</v>
      </c>
      <c r="M47" s="478">
        <v>-0.6799999999999069</v>
      </c>
      <c r="N47" s="1730">
        <v>2.6149164982861E-2</v>
      </c>
      <c r="O47" s="1730" t="s">
        <v>86</v>
      </c>
      <c r="P47" s="477">
        <v>2.6149164982861E-2</v>
      </c>
      <c r="Q47" s="1730">
        <v>1.5749831003639999E-3</v>
      </c>
      <c r="R47" s="1731">
        <v>4.7757552075559997E-3</v>
      </c>
      <c r="S47" s="1731">
        <v>-5.1386485395199999E-4</v>
      </c>
      <c r="T47" s="1731">
        <v>-1.4600433765610001E-3</v>
      </c>
      <c r="U47" s="1732">
        <v>-0.11192864855432617</v>
      </c>
      <c r="V47" s="1711"/>
      <c r="W47" s="1733" t="s">
        <v>113</v>
      </c>
    </row>
    <row r="48" spans="2:23" ht="18" customHeight="1" x14ac:dyDescent="0.2">
      <c r="B48" s="1744" t="s">
        <v>1459</v>
      </c>
      <c r="C48" s="752"/>
      <c r="D48" s="1725">
        <v>2.0109141259724999E-2</v>
      </c>
      <c r="E48" s="1726">
        <v>2.0109141259724999E-2</v>
      </c>
      <c r="F48" s="1727" t="s">
        <v>86</v>
      </c>
      <c r="G48" s="1728">
        <v>9.8142783844393229</v>
      </c>
      <c r="H48" s="477" t="s">
        <v>177</v>
      </c>
      <c r="I48" s="477">
        <v>9.8142783844393229</v>
      </c>
      <c r="J48" s="477">
        <v>-0.1700191167048252</v>
      </c>
      <c r="K48" s="1729">
        <v>-0.23615330663617518</v>
      </c>
      <c r="L48" s="1729">
        <v>-0.70310950000001915</v>
      </c>
      <c r="M48" s="478" t="s">
        <v>86</v>
      </c>
      <c r="N48" s="1730">
        <v>0.197356710394956</v>
      </c>
      <c r="O48" s="1730" t="s">
        <v>177</v>
      </c>
      <c r="P48" s="477">
        <v>0.197356710394956</v>
      </c>
      <c r="Q48" s="1730">
        <v>-3.418938434671E-3</v>
      </c>
      <c r="R48" s="1731">
        <v>-4.7488402020979996E-3</v>
      </c>
      <c r="S48" s="1731">
        <v>-1.4138928256555E-2</v>
      </c>
      <c r="T48" s="1731" t="s">
        <v>86</v>
      </c>
      <c r="U48" s="1732">
        <v>-0.64185001283937571</v>
      </c>
      <c r="V48" s="1711"/>
      <c r="W48" s="1733" t="s">
        <v>113</v>
      </c>
    </row>
    <row r="49" spans="2:23" ht="18" customHeight="1" x14ac:dyDescent="0.2">
      <c r="B49" s="1744" t="s">
        <v>1460</v>
      </c>
      <c r="C49" s="752"/>
      <c r="D49" s="1725">
        <v>0.51570693526730393</v>
      </c>
      <c r="E49" s="1726">
        <v>0.29720937437816197</v>
      </c>
      <c r="F49" s="1727">
        <v>0.21849756088914199</v>
      </c>
      <c r="G49" s="1728">
        <v>8.6817340000748064</v>
      </c>
      <c r="H49" s="477">
        <v>-2.889312935101668</v>
      </c>
      <c r="I49" s="477">
        <v>5.7924210649731371</v>
      </c>
      <c r="J49" s="477">
        <v>-5.4006681574233245E-2</v>
      </c>
      <c r="K49" s="1729">
        <v>-5.8600555291838066E-2</v>
      </c>
      <c r="L49" s="1729">
        <v>-2.2069545000000024</v>
      </c>
      <c r="M49" s="478">
        <v>-0.68000000000001126</v>
      </c>
      <c r="N49" s="1730">
        <v>4.4772304339845297</v>
      </c>
      <c r="O49" s="1730">
        <v>-1.4900387187894599</v>
      </c>
      <c r="P49" s="477">
        <v>2.9871917151950695</v>
      </c>
      <c r="Q49" s="1730">
        <v>-2.7851620238605001E-2</v>
      </c>
      <c r="R49" s="1731">
        <v>-3.0220712774516E-2</v>
      </c>
      <c r="S49" s="1731">
        <v>-0.65592756622606996</v>
      </c>
      <c r="T49" s="1731">
        <v>-0.14857834140461901</v>
      </c>
      <c r="U49" s="1732">
        <v>-7.7902494066886607</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1.1911162512536001E-2</v>
      </c>
      <c r="E51" s="1726">
        <v>1.0519210665838E-2</v>
      </c>
      <c r="F51" s="1727">
        <v>1.3919518466979999E-3</v>
      </c>
      <c r="G51" s="1728">
        <v>1.902247983173466</v>
      </c>
      <c r="H51" s="477">
        <v>-10.318177553050116</v>
      </c>
      <c r="I51" s="477">
        <v>-8.415929569876651</v>
      </c>
      <c r="J51" s="477">
        <v>9.8288353689059069E-3</v>
      </c>
      <c r="K51" s="1729">
        <v>1.7366303112504426E-2</v>
      </c>
      <c r="L51" s="1729">
        <v>-2.2069544999998887</v>
      </c>
      <c r="M51" s="478">
        <v>-0.67999999999954019</v>
      </c>
      <c r="N51" s="1730">
        <v>2.2657984866723001E-2</v>
      </c>
      <c r="O51" s="1730">
        <v>-0.12290148966758099</v>
      </c>
      <c r="P51" s="477">
        <v>-0.10024350480085799</v>
      </c>
      <c r="Q51" s="1730">
        <v>1.1707285538799999E-4</v>
      </c>
      <c r="R51" s="1731">
        <v>2.06852858615E-4</v>
      </c>
      <c r="S51" s="1731">
        <v>-2.3215419315417998E-2</v>
      </c>
      <c r="T51" s="1731">
        <v>-9.4652725575399997E-4</v>
      </c>
      <c r="U51" s="1732">
        <v>0.45496559407947362</v>
      </c>
      <c r="V51" s="1711"/>
      <c r="W51" s="1733" t="s">
        <v>113</v>
      </c>
    </row>
    <row r="52" spans="2:23" ht="18" customHeight="1" x14ac:dyDescent="0.2">
      <c r="B52" s="1739" t="s">
        <v>1463</v>
      </c>
      <c r="C52" s="1735"/>
      <c r="D52" s="1725">
        <v>1.4800497749679999E-3</v>
      </c>
      <c r="E52" s="1740"/>
      <c r="F52" s="1741"/>
      <c r="G52" s="1728">
        <v>6.8200058823530041</v>
      </c>
      <c r="H52" s="477" t="s">
        <v>915</v>
      </c>
      <c r="I52" s="477">
        <v>6.8200058823530041</v>
      </c>
      <c r="J52" s="477">
        <v>0.64591111344526853</v>
      </c>
      <c r="K52" s="1729">
        <v>1.424484747899498</v>
      </c>
      <c r="L52" s="1742"/>
      <c r="M52" s="1743"/>
      <c r="N52" s="477">
        <v>1.0093948171457E-2</v>
      </c>
      <c r="O52" s="477" t="s">
        <v>915</v>
      </c>
      <c r="P52" s="477">
        <v>1.0093948171457E-2</v>
      </c>
      <c r="Q52" s="477">
        <v>9.5598059810399997E-4</v>
      </c>
      <c r="R52" s="1729">
        <v>2.1083083305740002E-3</v>
      </c>
      <c r="S52" s="1729">
        <v>-1.0406370572529999E-3</v>
      </c>
      <c r="T52" s="1729" t="s">
        <v>86</v>
      </c>
      <c r="U52" s="1732">
        <v>-4.4431200157238046E-2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6.8200058823530041</v>
      </c>
      <c r="H55" s="477" t="s">
        <v>118</v>
      </c>
      <c r="I55" s="477">
        <v>6.8200058823530041</v>
      </c>
      <c r="J55" s="477">
        <v>0.64591111344526853</v>
      </c>
      <c r="K55" s="1729">
        <v>1.424484747899498</v>
      </c>
      <c r="L55" s="1729">
        <v>-0.70310950000009254</v>
      </c>
      <c r="M55" s="478" t="s">
        <v>86</v>
      </c>
      <c r="N55" s="1730">
        <v>1.0093948171457E-2</v>
      </c>
      <c r="O55" s="1730" t="s">
        <v>118</v>
      </c>
      <c r="P55" s="477">
        <v>1.0093948171457E-2</v>
      </c>
      <c r="Q55" s="1730">
        <v>9.5598059810399997E-4</v>
      </c>
      <c r="R55" s="1731">
        <v>2.1083083305740002E-3</v>
      </c>
      <c r="S55" s="1731">
        <v>-1.0406370572529999E-3</v>
      </c>
      <c r="T55" s="1731" t="s">
        <v>86</v>
      </c>
      <c r="U55" s="1732">
        <v>-4.4431200157238046E-2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1.5941702422417889</v>
      </c>
      <c r="E57" s="1745"/>
      <c r="F57" s="1741"/>
      <c r="G57" s="1728">
        <v>7.1851432280231844</v>
      </c>
      <c r="H57" s="477" t="s">
        <v>915</v>
      </c>
      <c r="I57" s="477">
        <v>7.1851432280231844</v>
      </c>
      <c r="J57" s="477">
        <v>-4.4421252908770852E-2</v>
      </c>
      <c r="K57" s="1729">
        <v>-1.8605752517395404E-2</v>
      </c>
      <c r="L57" s="1742"/>
      <c r="M57" s="1743"/>
      <c r="N57" s="477">
        <v>11.454341520359669</v>
      </c>
      <c r="O57" s="477" t="s">
        <v>915</v>
      </c>
      <c r="P57" s="477">
        <v>11.454341520359669</v>
      </c>
      <c r="Q57" s="477">
        <v>-7.0815039510258998E-2</v>
      </c>
      <c r="R57" s="1729">
        <v>-2.9660736997747003E-2</v>
      </c>
      <c r="S57" s="1729">
        <v>2.6718197510189099</v>
      </c>
      <c r="T57" s="1729" t="s">
        <v>86</v>
      </c>
      <c r="U57" s="1732">
        <v>-51.427513481196783</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1.0246030845966501</v>
      </c>
      <c r="E60" s="1748">
        <v>1.0246030845966501</v>
      </c>
      <c r="F60" s="1749" t="s">
        <v>86</v>
      </c>
      <c r="G60" s="1750">
        <v>9.4519452298733917</v>
      </c>
      <c r="H60" s="1751" t="s">
        <v>118</v>
      </c>
      <c r="I60" s="1751">
        <v>9.4519452298733917</v>
      </c>
      <c r="J60" s="1751">
        <v>-7.2876305707745989E-2</v>
      </c>
      <c r="K60" s="1752">
        <v>-4.4741532673190712E-2</v>
      </c>
      <c r="L60" s="1752">
        <v>1.6750976167932878</v>
      </c>
      <c r="M60" s="1753" t="s">
        <v>86</v>
      </c>
      <c r="N60" s="1754">
        <v>9.6844922379668699</v>
      </c>
      <c r="O60" s="1754" t="s">
        <v>118</v>
      </c>
      <c r="P60" s="1751">
        <v>9.6844922379668699</v>
      </c>
      <c r="Q60" s="1754">
        <v>-7.4669287622165001E-2</v>
      </c>
      <c r="R60" s="1755">
        <v>-4.5842312386533003E-2</v>
      </c>
      <c r="S60" s="1755">
        <v>1.7163101851669</v>
      </c>
      <c r="T60" s="1755" t="s">
        <v>86</v>
      </c>
      <c r="U60" s="1756">
        <v>-41.361066351462362</v>
      </c>
      <c r="V60" s="1711"/>
      <c r="W60" s="1757" t="s">
        <v>113</v>
      </c>
    </row>
    <row r="61" spans="2:23" ht="18" customHeight="1" x14ac:dyDescent="0.2">
      <c r="B61" s="1746" t="s">
        <v>1472</v>
      </c>
      <c r="C61" s="784"/>
      <c r="D61" s="1747">
        <v>0.56956715764513899</v>
      </c>
      <c r="E61" s="1748">
        <v>0.56956715764513899</v>
      </c>
      <c r="F61" s="1749" t="s">
        <v>86</v>
      </c>
      <c r="G61" s="1750">
        <v>3.1073583837070191</v>
      </c>
      <c r="H61" s="1751" t="s">
        <v>177</v>
      </c>
      <c r="I61" s="1751">
        <v>3.1073583837070191</v>
      </c>
      <c r="J61" s="1751">
        <v>6.7669774497555145E-3</v>
      </c>
      <c r="K61" s="1752">
        <v>2.8410302756374357E-2</v>
      </c>
      <c r="L61" s="1752">
        <v>1.6776065000000002</v>
      </c>
      <c r="M61" s="1753" t="s">
        <v>86</v>
      </c>
      <c r="N61" s="1754">
        <v>1.7698492823928</v>
      </c>
      <c r="O61" s="1754" t="s">
        <v>177</v>
      </c>
      <c r="P61" s="1751">
        <v>1.7698492823928</v>
      </c>
      <c r="Q61" s="1754">
        <v>3.8542481119059999E-3</v>
      </c>
      <c r="R61" s="1755">
        <v>1.6181575388786E-2</v>
      </c>
      <c r="S61" s="1755">
        <v>0.95550956585200997</v>
      </c>
      <c r="T61" s="1755" t="s">
        <v>86</v>
      </c>
      <c r="U61" s="1756">
        <v>-10.066447129734422</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448.04546005215548</v>
      </c>
      <c r="E10" s="1777">
        <v>438.08511534762619</v>
      </c>
      <c r="F10" s="1778">
        <v>9.9603447045293034</v>
      </c>
      <c r="G10" s="1779">
        <v>0.25277789437988002</v>
      </c>
      <c r="H10" s="1780">
        <v>-0.10214235846426273</v>
      </c>
      <c r="I10" s="1780">
        <v>0.15063553591561726</v>
      </c>
      <c r="J10" s="1780">
        <v>-8.272438084047692E-4</v>
      </c>
      <c r="K10" s="1781">
        <v>-9.4059878799918784E-2</v>
      </c>
      <c r="L10" s="1782">
        <v>-9.9506890175617997</v>
      </c>
      <c r="M10" s="1783">
        <v>113.2559879784485</v>
      </c>
      <c r="N10" s="1780">
        <v>-45.764419988932772</v>
      </c>
      <c r="O10" s="1784">
        <v>67.49156798951573</v>
      </c>
      <c r="P10" s="1780">
        <v>-0.37064283271201198</v>
      </c>
      <c r="Q10" s="1781">
        <v>-41.206232853646156</v>
      </c>
      <c r="R10" s="1781">
        <v>-99.112292662489565</v>
      </c>
      <c r="S10" s="1785">
        <v>268.39120131757505</v>
      </c>
      <c r="T10" s="1711"/>
      <c r="U10" s="1785" t="s">
        <v>113</v>
      </c>
    </row>
    <row r="11" spans="2:21" ht="18" customHeight="1" x14ac:dyDescent="0.2">
      <c r="B11" s="1713" t="s">
        <v>1326</v>
      </c>
      <c r="C11" s="1786"/>
      <c r="D11" s="1787">
        <v>395.6662375291296</v>
      </c>
      <c r="E11" s="1788">
        <v>386.44656745751047</v>
      </c>
      <c r="F11" s="1789">
        <v>9.219670071619154</v>
      </c>
      <c r="G11" s="1718">
        <v>3.7995585962342579E-2</v>
      </c>
      <c r="H11" s="1719">
        <v>-3.1042334547203183E-3</v>
      </c>
      <c r="I11" s="1719">
        <v>3.4891352507622257E-2</v>
      </c>
      <c r="J11" s="1719">
        <v>0</v>
      </c>
      <c r="K11" s="1720">
        <v>-8.3816627922829283E-4</v>
      </c>
      <c r="L11" s="1721">
        <v>-9.9513885653730245</v>
      </c>
      <c r="M11" s="1790">
        <v>15.033570540434701</v>
      </c>
      <c r="N11" s="1791">
        <v>-1.22824037144124</v>
      </c>
      <c r="O11" s="1792">
        <v>13.805330168993461</v>
      </c>
      <c r="P11" s="1791">
        <v>0</v>
      </c>
      <c r="Q11" s="1793">
        <v>-0.323906481566407</v>
      </c>
      <c r="R11" s="1793">
        <v>-91.748519327222738</v>
      </c>
      <c r="S11" s="1794">
        <v>286.97935067927693</v>
      </c>
      <c r="T11" s="1711"/>
      <c r="U11" s="1794" t="s">
        <v>113</v>
      </c>
    </row>
    <row r="12" spans="2:21" ht="18" customHeight="1" x14ac:dyDescent="0.2">
      <c r="B12" s="1724" t="s">
        <v>1494</v>
      </c>
      <c r="C12" s="1795"/>
      <c r="D12" s="1796">
        <v>310.63584632204999</v>
      </c>
      <c r="E12" s="1726">
        <v>303.94061038443101</v>
      </c>
      <c r="F12" s="1727">
        <v>6.6952359376189801</v>
      </c>
      <c r="G12" s="1728" t="s">
        <v>113</v>
      </c>
      <c r="H12" s="477" t="s">
        <v>113</v>
      </c>
      <c r="I12" s="477" t="s">
        <v>113</v>
      </c>
      <c r="J12" s="477">
        <v>0</v>
      </c>
      <c r="K12" s="1729">
        <v>0</v>
      </c>
      <c r="L12" s="478">
        <v>-9.9330596571734571</v>
      </c>
      <c r="M12" s="1730" t="s">
        <v>113</v>
      </c>
      <c r="N12" s="1730" t="s">
        <v>113</v>
      </c>
      <c r="O12" s="1797" t="s">
        <v>113</v>
      </c>
      <c r="P12" s="1730">
        <v>0</v>
      </c>
      <c r="Q12" s="1731">
        <v>0</v>
      </c>
      <c r="R12" s="1731">
        <v>-66.504177987220999</v>
      </c>
      <c r="S12" s="1798">
        <v>243.84865261983251</v>
      </c>
      <c r="T12" s="1711"/>
      <c r="U12" s="1733" t="s">
        <v>113</v>
      </c>
    </row>
    <row r="13" spans="2:21" ht="18" customHeight="1" x14ac:dyDescent="0.2">
      <c r="B13" s="1724" t="s">
        <v>1495</v>
      </c>
      <c r="C13" s="1795"/>
      <c r="D13" s="1796">
        <v>78.157684320805458</v>
      </c>
      <c r="E13" s="1726">
        <v>75.857345360195296</v>
      </c>
      <c r="F13" s="1727">
        <v>2.3003389606101599</v>
      </c>
      <c r="G13" s="1728">
        <v>0.14673094116070037</v>
      </c>
      <c r="H13" s="477" t="s">
        <v>113</v>
      </c>
      <c r="I13" s="477">
        <v>0.14673094116070037</v>
      </c>
      <c r="J13" s="477">
        <v>0</v>
      </c>
      <c r="K13" s="1729">
        <v>0</v>
      </c>
      <c r="L13" s="478">
        <v>-10</v>
      </c>
      <c r="M13" s="1730">
        <v>11.468150579332701</v>
      </c>
      <c r="N13" s="1730" t="s">
        <v>113</v>
      </c>
      <c r="O13" s="1797">
        <v>11.468150579332701</v>
      </c>
      <c r="P13" s="1730">
        <v>0</v>
      </c>
      <c r="Q13" s="1731">
        <v>0</v>
      </c>
      <c r="R13" s="1731">
        <v>-23.003389606101599</v>
      </c>
      <c r="S13" s="1798">
        <v>42.295876431489809</v>
      </c>
      <c r="T13" s="1711"/>
      <c r="U13" s="1733" t="s">
        <v>113</v>
      </c>
    </row>
    <row r="14" spans="2:21" ht="18" customHeight="1" x14ac:dyDescent="0.2">
      <c r="B14" s="1724" t="s">
        <v>1496</v>
      </c>
      <c r="C14" s="1795"/>
      <c r="D14" s="1796">
        <v>5.3215223300029884</v>
      </c>
      <c r="E14" s="1726">
        <v>5.1345793750658997</v>
      </c>
      <c r="F14" s="1727">
        <v>0.18694295493708901</v>
      </c>
      <c r="G14" s="1728">
        <v>0.6699999999999996</v>
      </c>
      <c r="H14" s="477">
        <v>-0.23080620455473128</v>
      </c>
      <c r="I14" s="477">
        <v>0.43919379544526832</v>
      </c>
      <c r="J14" s="477" t="s">
        <v>118</v>
      </c>
      <c r="K14" s="1729">
        <v>-8.1937160749905313E-2</v>
      </c>
      <c r="L14" s="478">
        <v>-9.9999999999999982</v>
      </c>
      <c r="M14" s="1730">
        <v>3.5654199611020001</v>
      </c>
      <c r="N14" s="1730">
        <v>-1.22824037144124</v>
      </c>
      <c r="O14" s="1797">
        <v>2.3371795896607601</v>
      </c>
      <c r="P14" s="1730" t="s">
        <v>118</v>
      </c>
      <c r="Q14" s="1731">
        <v>-0.42071285563792299</v>
      </c>
      <c r="R14" s="1731">
        <v>-1.8694295493708899</v>
      </c>
      <c r="S14" s="1798">
        <v>-0.17246967705715571</v>
      </c>
      <c r="T14" s="1711"/>
      <c r="U14" s="1733" t="s">
        <v>113</v>
      </c>
    </row>
    <row r="15" spans="2:21" ht="18" customHeight="1" x14ac:dyDescent="0.2">
      <c r="B15" s="1724" t="s">
        <v>1497</v>
      </c>
      <c r="C15" s="1795"/>
      <c r="D15" s="1796">
        <v>1.551184556271215</v>
      </c>
      <c r="E15" s="1726">
        <v>1.5140323378182901</v>
      </c>
      <c r="F15" s="1727">
        <v>3.7152218452924997E-2</v>
      </c>
      <c r="G15" s="1728" t="s">
        <v>113</v>
      </c>
      <c r="H15" s="477" t="s">
        <v>113</v>
      </c>
      <c r="I15" s="477" t="s">
        <v>113</v>
      </c>
      <c r="J15" s="477" t="s">
        <v>118</v>
      </c>
      <c r="K15" s="1729">
        <v>6.393943620188014E-2</v>
      </c>
      <c r="L15" s="478">
        <v>-10.000000000000082</v>
      </c>
      <c r="M15" s="1730" t="s">
        <v>113</v>
      </c>
      <c r="N15" s="1730" t="s">
        <v>113</v>
      </c>
      <c r="O15" s="1797" t="s">
        <v>113</v>
      </c>
      <c r="P15" s="1730" t="s">
        <v>118</v>
      </c>
      <c r="Q15" s="1731">
        <v>9.6806374071516002E-2</v>
      </c>
      <c r="R15" s="1731">
        <v>-0.37152218452925301</v>
      </c>
      <c r="S15" s="1798">
        <v>1.007291305011794</v>
      </c>
      <c r="T15" s="1711"/>
      <c r="U15" s="1733" t="s">
        <v>113</v>
      </c>
    </row>
    <row r="16" spans="2:21" ht="18" customHeight="1" x14ac:dyDescent="0.2">
      <c r="B16" s="1734" t="s">
        <v>1498</v>
      </c>
      <c r="C16" s="1799"/>
      <c r="D16" s="1796">
        <v>52.379222523025859</v>
      </c>
      <c r="E16" s="1800">
        <v>51.63854789011571</v>
      </c>
      <c r="F16" s="1801">
        <v>0.7406746329101499</v>
      </c>
      <c r="G16" s="1728">
        <v>1.8752171702211753</v>
      </c>
      <c r="H16" s="477">
        <v>-0.85026423593655809</v>
      </c>
      <c r="I16" s="477">
        <v>1.0249529342846173</v>
      </c>
      <c r="J16" s="477">
        <v>-7.0761423109913044E-3</v>
      </c>
      <c r="K16" s="1729">
        <v>-0.79170170429802422</v>
      </c>
      <c r="L16" s="478">
        <v>-9.9419812804094256</v>
      </c>
      <c r="M16" s="1802">
        <v>98.222417438013807</v>
      </c>
      <c r="N16" s="1803">
        <v>-44.536179617491534</v>
      </c>
      <c r="O16" s="1797">
        <v>53.686237820522273</v>
      </c>
      <c r="P16" s="1803">
        <v>-0.37064283271201198</v>
      </c>
      <c r="Q16" s="1803">
        <v>-40.882326372079753</v>
      </c>
      <c r="R16" s="1804">
        <v>-7.3637733352668331</v>
      </c>
      <c r="S16" s="1798">
        <v>-18.58814936170182</v>
      </c>
      <c r="T16" s="1711"/>
      <c r="U16" s="1798" t="s">
        <v>113</v>
      </c>
    </row>
    <row r="17" spans="2:21" ht="18" customHeight="1" x14ac:dyDescent="0.2">
      <c r="B17" s="1739" t="s">
        <v>1499</v>
      </c>
      <c r="C17" s="1799"/>
      <c r="D17" s="1796">
        <v>1.1788352512558857</v>
      </c>
      <c r="E17" s="1740"/>
      <c r="F17" s="1741"/>
      <c r="G17" s="1728">
        <v>0.35680641867696433</v>
      </c>
      <c r="H17" s="477">
        <v>-3.6242665269948189</v>
      </c>
      <c r="I17" s="477">
        <v>-3.2674601083178545</v>
      </c>
      <c r="J17" s="477">
        <v>-0.28355629140211719</v>
      </c>
      <c r="K17" s="1742"/>
      <c r="L17" s="1743"/>
      <c r="M17" s="1802">
        <v>0.42061598421077201</v>
      </c>
      <c r="N17" s="1803">
        <v>-4.2724131419682339</v>
      </c>
      <c r="O17" s="1797">
        <v>-3.8517971577574617</v>
      </c>
      <c r="P17" s="1803">
        <v>-0.33426615202020199</v>
      </c>
      <c r="Q17" s="1805">
        <v>-0.212062402319277</v>
      </c>
      <c r="R17" s="1805">
        <v>-0.20425972057969399</v>
      </c>
      <c r="S17" s="1798">
        <v>16.875413253149194</v>
      </c>
      <c r="T17" s="1711"/>
      <c r="U17" s="1798" t="s">
        <v>113</v>
      </c>
    </row>
    <row r="18" spans="2:21" ht="18" customHeight="1" x14ac:dyDescent="0.2">
      <c r="B18" s="1744" t="s">
        <v>1500</v>
      </c>
      <c r="C18" s="1795"/>
      <c r="D18" s="1796">
        <v>2.0529091552872001E-2</v>
      </c>
      <c r="E18" s="1726">
        <v>1.4425789653964001E-2</v>
      </c>
      <c r="F18" s="1727">
        <v>6.1033018989080003E-3</v>
      </c>
      <c r="G18" s="1728" t="s">
        <v>113</v>
      </c>
      <c r="H18" s="477" t="s">
        <v>113</v>
      </c>
      <c r="I18" s="477" t="s">
        <v>113</v>
      </c>
      <c r="J18" s="477" t="s">
        <v>113</v>
      </c>
      <c r="K18" s="1729">
        <v>-0.12425699999995807</v>
      </c>
      <c r="L18" s="478">
        <v>-9.9999999999991793</v>
      </c>
      <c r="M18" s="1730" t="s">
        <v>113</v>
      </c>
      <c r="N18" s="1730" t="s">
        <v>113</v>
      </c>
      <c r="O18" s="1797" t="s">
        <v>113</v>
      </c>
      <c r="P18" s="1730" t="s">
        <v>113</v>
      </c>
      <c r="Q18" s="1731">
        <v>-1.7925053450319999E-3</v>
      </c>
      <c r="R18" s="1731">
        <v>-6.1033018989074997E-2</v>
      </c>
      <c r="S18" s="1798">
        <v>0.23036025589174661</v>
      </c>
      <c r="T18" s="1711"/>
      <c r="U18" s="1733" t="s">
        <v>113</v>
      </c>
    </row>
    <row r="19" spans="2:21" ht="18" customHeight="1" x14ac:dyDescent="0.2">
      <c r="B19" s="1744" t="s">
        <v>1501</v>
      </c>
      <c r="C19" s="1795"/>
      <c r="D19" s="1796">
        <v>0.44432324669311801</v>
      </c>
      <c r="E19" s="1726">
        <v>0.43204954669265</v>
      </c>
      <c r="F19" s="1727">
        <v>1.2273700000467999E-2</v>
      </c>
      <c r="G19" s="1728">
        <v>4.2286107333985259E-2</v>
      </c>
      <c r="H19" s="477">
        <v>-1.819111391950254</v>
      </c>
      <c r="I19" s="477">
        <v>-1.7768252846162689</v>
      </c>
      <c r="J19" s="477">
        <v>-0.12110161461761622</v>
      </c>
      <c r="K19" s="1729">
        <v>-0.1346460690347315</v>
      </c>
      <c r="L19" s="478">
        <v>-8.8300814082467003</v>
      </c>
      <c r="M19" s="1730">
        <v>1.8788700500649999E-2</v>
      </c>
      <c r="N19" s="1730">
        <v>-0.80827347976777397</v>
      </c>
      <c r="O19" s="1797">
        <v>-0.78948477926712401</v>
      </c>
      <c r="P19" s="1730">
        <v>-5.3808262586678E-2</v>
      </c>
      <c r="Q19" s="1731">
        <v>-5.8173773090403003E-2</v>
      </c>
      <c r="R19" s="1731">
        <v>-0.10837777018453</v>
      </c>
      <c r="S19" s="1798">
        <v>3.7027634788056991</v>
      </c>
      <c r="T19" s="1711"/>
      <c r="U19" s="1733" t="s">
        <v>113</v>
      </c>
    </row>
    <row r="20" spans="2:21" ht="18" customHeight="1" x14ac:dyDescent="0.2">
      <c r="B20" s="1744" t="s">
        <v>1502</v>
      </c>
      <c r="C20" s="1795"/>
      <c r="D20" s="1796">
        <v>0.26355327309354298</v>
      </c>
      <c r="E20" s="1726">
        <v>0.25942489701966198</v>
      </c>
      <c r="F20" s="1727">
        <v>4.1283760738809998E-3</v>
      </c>
      <c r="G20" s="1728">
        <v>0.37957952026897424</v>
      </c>
      <c r="H20" s="477">
        <v>-13.143982700495368</v>
      </c>
      <c r="I20" s="477">
        <v>-12.764403180226392</v>
      </c>
      <c r="J20" s="477">
        <v>-1.0641411739704749</v>
      </c>
      <c r="K20" s="1729">
        <v>-0.20255726933479837</v>
      </c>
      <c r="L20" s="478">
        <v>-5.5406471921667126</v>
      </c>
      <c r="M20" s="1730">
        <v>0.100039424966165</v>
      </c>
      <c r="N20" s="1730">
        <v>-3.4641396622004601</v>
      </c>
      <c r="O20" s="1797">
        <v>-3.364100237234295</v>
      </c>
      <c r="P20" s="1730">
        <v>-0.28045788943352401</v>
      </c>
      <c r="Q20" s="1731">
        <v>-5.2548398737763999E-2</v>
      </c>
      <c r="R20" s="1731">
        <v>-2.2873875301956999E-2</v>
      </c>
      <c r="S20" s="1798">
        <v>13.639928135928885</v>
      </c>
      <c r="T20" s="1711"/>
      <c r="U20" s="1733" t="s">
        <v>113</v>
      </c>
    </row>
    <row r="21" spans="2:21" ht="18" customHeight="1" x14ac:dyDescent="0.2">
      <c r="B21" s="1744" t="s">
        <v>1503</v>
      </c>
      <c r="C21" s="1795"/>
      <c r="D21" s="1796">
        <v>3.3826222729631997E-2</v>
      </c>
      <c r="E21" s="1726">
        <v>3.3826222729631997E-2</v>
      </c>
      <c r="F21" s="1727" t="s">
        <v>86</v>
      </c>
      <c r="G21" s="1728">
        <v>0.67000000000001658</v>
      </c>
      <c r="H21" s="477" t="s">
        <v>113</v>
      </c>
      <c r="I21" s="477">
        <v>0.67000000000001658</v>
      </c>
      <c r="J21" s="477">
        <v>0</v>
      </c>
      <c r="K21" s="1729">
        <v>-0.19071999999998773</v>
      </c>
      <c r="L21" s="478" t="s">
        <v>86</v>
      </c>
      <c r="M21" s="1730">
        <v>2.2663569228854E-2</v>
      </c>
      <c r="N21" s="1730" t="s">
        <v>113</v>
      </c>
      <c r="O21" s="1797">
        <v>2.2663569228854E-2</v>
      </c>
      <c r="P21" s="1730">
        <v>0</v>
      </c>
      <c r="Q21" s="1731">
        <v>-6.4513371989949999E-3</v>
      </c>
      <c r="R21" s="1731" t="s">
        <v>86</v>
      </c>
      <c r="S21" s="1798">
        <v>-5.9444850776155071E-2</v>
      </c>
      <c r="T21" s="1711"/>
      <c r="U21" s="1733" t="s">
        <v>113</v>
      </c>
    </row>
    <row r="22" spans="2:21" ht="18" customHeight="1" x14ac:dyDescent="0.2">
      <c r="B22" s="1744" t="s">
        <v>1504</v>
      </c>
      <c r="C22" s="1795"/>
      <c r="D22" s="1796">
        <v>0.33284901240598197</v>
      </c>
      <c r="E22" s="1726">
        <v>0.33169744373091498</v>
      </c>
      <c r="F22" s="1727">
        <v>1.1515686750670001E-3</v>
      </c>
      <c r="G22" s="1728">
        <v>0.67000000000000026</v>
      </c>
      <c r="H22" s="477" t="s">
        <v>177</v>
      </c>
      <c r="I22" s="477">
        <v>0.67000000000000026</v>
      </c>
      <c r="J22" s="477" t="s">
        <v>113</v>
      </c>
      <c r="K22" s="1729">
        <v>-0.2018680255280311</v>
      </c>
      <c r="L22" s="478">
        <v>-10</v>
      </c>
      <c r="M22" s="1730">
        <v>0.22300883831200799</v>
      </c>
      <c r="N22" s="1730" t="s">
        <v>177</v>
      </c>
      <c r="O22" s="1797">
        <v>0.22300883831200799</v>
      </c>
      <c r="P22" s="1730" t="s">
        <v>113</v>
      </c>
      <c r="Q22" s="1731">
        <v>-6.6959108038654999E-2</v>
      </c>
      <c r="R22" s="1731">
        <v>-1.1515686750670001E-2</v>
      </c>
      <c r="S22" s="1798">
        <v>-0.52995815958321923</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51.176011148571575</v>
      </c>
      <c r="E26" s="1740"/>
      <c r="F26" s="1741"/>
      <c r="G26" s="1728">
        <v>1.9109675035495171</v>
      </c>
      <c r="H26" s="477">
        <v>-0.78677031624507798</v>
      </c>
      <c r="I26" s="477">
        <v>1.124197187304439</v>
      </c>
      <c r="J26" s="477">
        <v>-7.1081508455598629E-4</v>
      </c>
      <c r="K26" s="1742"/>
      <c r="L26" s="1743"/>
      <c r="M26" s="1802">
        <v>97.795694266208073</v>
      </c>
      <c r="N26" s="1803">
        <v>-40.263766475523298</v>
      </c>
      <c r="O26" s="1797">
        <v>57.531927790684776</v>
      </c>
      <c r="P26" s="1803">
        <v>-3.637668069181E-2</v>
      </c>
      <c r="Q26" s="1805">
        <v>-40.633081510100254</v>
      </c>
      <c r="R26" s="1805">
        <v>-7.1469129278442391</v>
      </c>
      <c r="S26" s="1798">
        <v>-35.623707797514307</v>
      </c>
      <c r="T26" s="1711"/>
      <c r="U26" s="1798" t="s">
        <v>113</v>
      </c>
    </row>
    <row r="27" spans="2:21" ht="18" customHeight="1" x14ac:dyDescent="0.2">
      <c r="B27" s="1744" t="s">
        <v>1509</v>
      </c>
      <c r="C27" s="1795"/>
      <c r="D27" s="1796">
        <v>28.174450619660227</v>
      </c>
      <c r="E27" s="1726">
        <v>27.682168102861802</v>
      </c>
      <c r="F27" s="1727">
        <v>0.492282516798425</v>
      </c>
      <c r="G27" s="1728">
        <v>2.8960479970148887</v>
      </c>
      <c r="H27" s="477">
        <v>-1.3558138302824898</v>
      </c>
      <c r="I27" s="477">
        <v>1.5402341667323991</v>
      </c>
      <c r="J27" s="477" t="s">
        <v>118</v>
      </c>
      <c r="K27" s="1729">
        <v>-0.77746058435047083</v>
      </c>
      <c r="L27" s="478">
        <v>-9.9910452869485802</v>
      </c>
      <c r="M27" s="1730">
        <v>81.594561284061896</v>
      </c>
      <c r="N27" s="1730">
        <v>-38.199309810746399</v>
      </c>
      <c r="O27" s="1797">
        <v>43.395251473315497</v>
      </c>
      <c r="P27" s="1730" t="s">
        <v>118</v>
      </c>
      <c r="Q27" s="1731">
        <v>-21.521794589338899</v>
      </c>
      <c r="R27" s="1731">
        <v>-4.9184169193060896</v>
      </c>
      <c r="S27" s="1798">
        <v>-62.168479870464182</v>
      </c>
      <c r="T27" s="1711"/>
      <c r="U27" s="1733" t="s">
        <v>113</v>
      </c>
    </row>
    <row r="28" spans="2:21" ht="18" customHeight="1" x14ac:dyDescent="0.2">
      <c r="B28" s="1744" t="s">
        <v>1510</v>
      </c>
      <c r="C28" s="1795"/>
      <c r="D28" s="1796">
        <v>0.68001982300124098</v>
      </c>
      <c r="E28" s="1726">
        <v>0.67521518640916101</v>
      </c>
      <c r="F28" s="1727">
        <v>4.8046365920799998E-3</v>
      </c>
      <c r="G28" s="1728">
        <v>1.5841005874258964</v>
      </c>
      <c r="H28" s="477">
        <v>-1.4196075824275851</v>
      </c>
      <c r="I28" s="477">
        <v>0.16449300499831143</v>
      </c>
      <c r="J28" s="477" t="s">
        <v>118</v>
      </c>
      <c r="K28" s="1729">
        <v>-0.8009670861905489</v>
      </c>
      <c r="L28" s="478">
        <v>-8.7937422969604917</v>
      </c>
      <c r="M28" s="1730">
        <v>1.07721980107752</v>
      </c>
      <c r="N28" s="1730">
        <v>-0.96536129693362605</v>
      </c>
      <c r="O28" s="1797">
        <v>0.11185850414389398</v>
      </c>
      <c r="P28" s="1730" t="s">
        <v>118</v>
      </c>
      <c r="Q28" s="1731">
        <v>-0.54082514040975405</v>
      </c>
      <c r="R28" s="1731">
        <v>-4.2250736021298002E-2</v>
      </c>
      <c r="S28" s="1798">
        <v>1.7277970317197369</v>
      </c>
      <c r="T28" s="1711"/>
      <c r="U28" s="1733" t="s">
        <v>113</v>
      </c>
    </row>
    <row r="29" spans="2:21" ht="18" customHeight="1" x14ac:dyDescent="0.2">
      <c r="B29" s="1744" t="s">
        <v>1511</v>
      </c>
      <c r="C29" s="1795"/>
      <c r="D29" s="1796">
        <v>0.15891347164811198</v>
      </c>
      <c r="E29" s="1726">
        <v>0.15871370305325599</v>
      </c>
      <c r="F29" s="1727">
        <v>1.99768594856E-4</v>
      </c>
      <c r="G29" s="1728">
        <v>1.7302053203009216</v>
      </c>
      <c r="H29" s="477">
        <v>-4.258892346668822</v>
      </c>
      <c r="I29" s="477">
        <v>-2.5286870263679009</v>
      </c>
      <c r="J29" s="477">
        <v>-0.22305164583881346</v>
      </c>
      <c r="K29" s="1729">
        <v>-0.38771588576322741</v>
      </c>
      <c r="L29" s="478">
        <v>-10</v>
      </c>
      <c r="M29" s="1730">
        <v>0.27495293411305299</v>
      </c>
      <c r="N29" s="1730">
        <v>-0.67679536818471697</v>
      </c>
      <c r="O29" s="1797">
        <v>-0.40184243407166398</v>
      </c>
      <c r="P29" s="1730">
        <v>-3.5445911397070998E-2</v>
      </c>
      <c r="Q29" s="1731">
        <v>-6.1535823962055002E-2</v>
      </c>
      <c r="R29" s="1731">
        <v>-1.99768594856E-3</v>
      </c>
      <c r="S29" s="1798">
        <v>1.8363468030577836</v>
      </c>
      <c r="T29" s="1711"/>
      <c r="U29" s="1733" t="s">
        <v>113</v>
      </c>
    </row>
    <row r="30" spans="2:21" ht="18" customHeight="1" x14ac:dyDescent="0.2">
      <c r="B30" s="1744" t="s">
        <v>1512</v>
      </c>
      <c r="C30" s="1795"/>
      <c r="D30" s="1796">
        <v>20.110979165177838</v>
      </c>
      <c r="E30" s="1726">
        <v>19.9125765119792</v>
      </c>
      <c r="F30" s="1727">
        <v>0.19840265319863801</v>
      </c>
      <c r="G30" s="1728">
        <v>0.67000000000000237</v>
      </c>
      <c r="H30" s="477">
        <v>-1.9570975632368249E-2</v>
      </c>
      <c r="I30" s="477">
        <v>0.65042902436763417</v>
      </c>
      <c r="J30" s="477">
        <v>0</v>
      </c>
      <c r="K30" s="1729">
        <v>-0.84448916998336676</v>
      </c>
      <c r="L30" s="478">
        <v>-10</v>
      </c>
      <c r="M30" s="1730">
        <v>13.4743560406692</v>
      </c>
      <c r="N30" s="1730">
        <v>-0.393591483184761</v>
      </c>
      <c r="O30" s="1797">
        <v>13.080764557484439</v>
      </c>
      <c r="P30" s="1730">
        <v>0</v>
      </c>
      <c r="Q30" s="1731">
        <v>-16.8159552108316</v>
      </c>
      <c r="R30" s="1731">
        <v>-1.9840265319863799</v>
      </c>
      <c r="S30" s="1798">
        <v>20.970463012891557</v>
      </c>
      <c r="T30" s="1711"/>
      <c r="U30" s="1733" t="s">
        <v>113</v>
      </c>
    </row>
    <row r="31" spans="2:21" ht="18" customHeight="1" x14ac:dyDescent="0.2">
      <c r="B31" s="1744" t="s">
        <v>1513</v>
      </c>
      <c r="C31" s="1795"/>
      <c r="D31" s="1796">
        <v>1.8197854502395561</v>
      </c>
      <c r="E31" s="1726">
        <v>1.80227745905795</v>
      </c>
      <c r="F31" s="1727">
        <v>1.7507991181606002E-2</v>
      </c>
      <c r="G31" s="1728">
        <v>0.67000000000000415</v>
      </c>
      <c r="H31" s="477">
        <v>-6.0184579639562686E-3</v>
      </c>
      <c r="I31" s="477">
        <v>0.66398154203604787</v>
      </c>
      <c r="J31" s="477" t="s">
        <v>113</v>
      </c>
      <c r="K31" s="1729">
        <v>-0.87704850000000201</v>
      </c>
      <c r="L31" s="478">
        <v>-10.000000000000114</v>
      </c>
      <c r="M31" s="1730">
        <v>1.2192562516605101</v>
      </c>
      <c r="N31" s="1730">
        <v>-1.0952302235686001E-2</v>
      </c>
      <c r="O31" s="1797">
        <v>1.208303949424824</v>
      </c>
      <c r="P31" s="1730" t="s">
        <v>113</v>
      </c>
      <c r="Q31" s="1731">
        <v>-1.5806847420505901</v>
      </c>
      <c r="R31" s="1731">
        <v>-0.175079911816062</v>
      </c>
      <c r="S31" s="1798">
        <v>2.0073559162868855</v>
      </c>
      <c r="T31" s="1711"/>
      <c r="U31" s="1733" t="s">
        <v>113</v>
      </c>
    </row>
    <row r="32" spans="2:21" ht="18" customHeight="1" x14ac:dyDescent="0.2">
      <c r="B32" s="1744" t="s">
        <v>1514</v>
      </c>
      <c r="C32" s="1795"/>
      <c r="D32" s="1796">
        <v>0.23186261884460899</v>
      </c>
      <c r="E32" s="1726">
        <v>0.229348504568024</v>
      </c>
      <c r="F32" s="1727">
        <v>2.5141142765850001E-3</v>
      </c>
      <c r="G32" s="1728">
        <v>0.66999999999999982</v>
      </c>
      <c r="H32" s="477">
        <v>-7.6580754269859094E-2</v>
      </c>
      <c r="I32" s="477">
        <v>0.59341924573014082</v>
      </c>
      <c r="J32" s="477">
        <v>-4.0143137318861578E-3</v>
      </c>
      <c r="K32" s="1729">
        <v>-0.48958681339058546</v>
      </c>
      <c r="L32" s="478">
        <v>-10</v>
      </c>
      <c r="M32" s="1730">
        <v>0.15534795462588799</v>
      </c>
      <c r="N32" s="1730">
        <v>-1.7756214238105E-2</v>
      </c>
      <c r="O32" s="1797">
        <v>0.13759174038778299</v>
      </c>
      <c r="P32" s="1730">
        <v>-9.3076929473900004E-4</v>
      </c>
      <c r="Q32" s="1731">
        <v>-0.112286003507355</v>
      </c>
      <c r="R32" s="1731">
        <v>-2.514114276585E-2</v>
      </c>
      <c r="S32" s="1798">
        <v>2.8093089939239917E-3</v>
      </c>
      <c r="T32" s="1711"/>
      <c r="U32" s="1733" t="s">
        <v>113</v>
      </c>
    </row>
    <row r="33" spans="2:21" ht="18" customHeight="1" x14ac:dyDescent="0.2">
      <c r="B33" s="1739" t="s">
        <v>1515</v>
      </c>
      <c r="C33" s="1799"/>
      <c r="D33" s="1796">
        <v>1.9331684024195002E-2</v>
      </c>
      <c r="E33" s="1740"/>
      <c r="F33" s="1741"/>
      <c r="G33" s="1728">
        <v>0.18475676315916448</v>
      </c>
      <c r="H33" s="477" t="s">
        <v>107</v>
      </c>
      <c r="I33" s="477">
        <v>0.18475676315916448</v>
      </c>
      <c r="J33" s="477">
        <v>0</v>
      </c>
      <c r="K33" s="1742"/>
      <c r="L33" s="1743"/>
      <c r="M33" s="1802">
        <v>3.5716593667259999E-3</v>
      </c>
      <c r="N33" s="1803" t="s">
        <v>107</v>
      </c>
      <c r="O33" s="1797">
        <v>3.5716593667259999E-3</v>
      </c>
      <c r="P33" s="1803">
        <v>0</v>
      </c>
      <c r="Q33" s="1805">
        <v>-4.0453000911823002E-2</v>
      </c>
      <c r="R33" s="1805" t="s">
        <v>86</v>
      </c>
      <c r="S33" s="1798">
        <v>0.13523158566536797</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1.1900000892272999E-2</v>
      </c>
      <c r="E35" s="1726">
        <v>1.1900000892272999E-2</v>
      </c>
      <c r="F35" s="1727" t="s">
        <v>86</v>
      </c>
      <c r="G35" s="1728" t="s">
        <v>113</v>
      </c>
      <c r="H35" s="477" t="s">
        <v>86</v>
      </c>
      <c r="I35" s="477" t="s">
        <v>109</v>
      </c>
      <c r="J35" s="477" t="s">
        <v>118</v>
      </c>
      <c r="K35" s="1729">
        <v>-2.3144305000000971</v>
      </c>
      <c r="L35" s="478" t="s">
        <v>86</v>
      </c>
      <c r="M35" s="1730" t="s">
        <v>113</v>
      </c>
      <c r="N35" s="1730" t="s">
        <v>86</v>
      </c>
      <c r="O35" s="1797" t="s">
        <v>109</v>
      </c>
      <c r="P35" s="1730" t="s">
        <v>118</v>
      </c>
      <c r="Q35" s="1731">
        <v>-2.7541725015105E-2</v>
      </c>
      <c r="R35" s="1731" t="s">
        <v>86</v>
      </c>
      <c r="S35" s="1798">
        <v>0.10098632505539418</v>
      </c>
      <c r="T35" s="1711"/>
      <c r="U35" s="1733" t="s">
        <v>113</v>
      </c>
    </row>
    <row r="36" spans="2:21" ht="18" customHeight="1" x14ac:dyDescent="0.2">
      <c r="B36" s="1744" t="s">
        <v>1518</v>
      </c>
      <c r="C36" s="1795"/>
      <c r="D36" s="1796">
        <v>9.866650769319999E-4</v>
      </c>
      <c r="E36" s="1726">
        <v>9.866650769319999E-4</v>
      </c>
      <c r="F36" s="1727" t="s">
        <v>86</v>
      </c>
      <c r="G36" s="1728">
        <v>0.67000000000056759</v>
      </c>
      <c r="H36" s="477" t="s">
        <v>118</v>
      </c>
      <c r="I36" s="477">
        <v>0.67000000000056759</v>
      </c>
      <c r="J36" s="477" t="s">
        <v>118</v>
      </c>
      <c r="K36" s="1729">
        <v>-0.87704850000041046</v>
      </c>
      <c r="L36" s="478" t="s">
        <v>86</v>
      </c>
      <c r="M36" s="1730">
        <v>6.6106560154499997E-4</v>
      </c>
      <c r="N36" s="1730" t="s">
        <v>118</v>
      </c>
      <c r="O36" s="1797">
        <v>6.6106560154499997E-4</v>
      </c>
      <c r="P36" s="1730" t="s">
        <v>118</v>
      </c>
      <c r="Q36" s="1731">
        <v>-8.6535312572600005E-4</v>
      </c>
      <c r="R36" s="1731" t="s">
        <v>86</v>
      </c>
      <c r="S36" s="1798">
        <v>7.4905425533040176E-4</v>
      </c>
      <c r="T36" s="1711"/>
      <c r="U36" s="1733" t="s">
        <v>113</v>
      </c>
    </row>
    <row r="37" spans="2:21" ht="18" customHeight="1" x14ac:dyDescent="0.2">
      <c r="B37" s="1744" t="s">
        <v>1519</v>
      </c>
      <c r="C37" s="1795"/>
      <c r="D37" s="1796">
        <v>4.3441697987779996E-3</v>
      </c>
      <c r="E37" s="1726">
        <v>4.3441697987779996E-3</v>
      </c>
      <c r="F37" s="1727" t="s">
        <v>86</v>
      </c>
      <c r="G37" s="1728">
        <v>0.6699999999999402</v>
      </c>
      <c r="H37" s="477" t="s">
        <v>86</v>
      </c>
      <c r="I37" s="477">
        <v>0.6699999999999402</v>
      </c>
      <c r="J37" s="477">
        <v>0</v>
      </c>
      <c r="K37" s="1729">
        <v>-2.3808934999998046</v>
      </c>
      <c r="L37" s="478" t="s">
        <v>86</v>
      </c>
      <c r="M37" s="1730">
        <v>2.9105937651810001E-3</v>
      </c>
      <c r="N37" s="1730" t="s">
        <v>86</v>
      </c>
      <c r="O37" s="1797">
        <v>2.9105937651810001E-3</v>
      </c>
      <c r="P37" s="1730">
        <v>0</v>
      </c>
      <c r="Q37" s="1731">
        <v>-1.0343005636805999E-2</v>
      </c>
      <c r="R37" s="1731" t="s">
        <v>86</v>
      </c>
      <c r="S37" s="1798">
        <v>2.7252176862627476E-2</v>
      </c>
      <c r="T37" s="1711"/>
      <c r="U37" s="1733" t="s">
        <v>113</v>
      </c>
    </row>
    <row r="38" spans="2:21" ht="18" customHeight="1" x14ac:dyDescent="0.2">
      <c r="B38" s="1739" t="s">
        <v>1520</v>
      </c>
      <c r="C38" s="1799"/>
      <c r="D38" s="1796">
        <v>1.8935942274899999E-3</v>
      </c>
      <c r="E38" s="1740"/>
      <c r="F38" s="1741"/>
      <c r="G38" s="1728">
        <v>0.22415684827400098</v>
      </c>
      <c r="H38" s="477" t="s">
        <v>297</v>
      </c>
      <c r="I38" s="477">
        <v>0.22415684827400098</v>
      </c>
      <c r="J38" s="477">
        <v>0</v>
      </c>
      <c r="K38" s="1742"/>
      <c r="L38" s="1743"/>
      <c r="M38" s="1802">
        <v>4.2446211394399998E-4</v>
      </c>
      <c r="N38" s="1803" t="s">
        <v>297</v>
      </c>
      <c r="O38" s="1797">
        <v>4.2446211394399998E-4</v>
      </c>
      <c r="P38" s="1803">
        <v>0</v>
      </c>
      <c r="Q38" s="1805">
        <v>-5.5563262737499996E-4</v>
      </c>
      <c r="R38" s="1805">
        <v>-1.26006868429E-2</v>
      </c>
      <c r="S38" s="1798">
        <v>4.6683476973217911E-2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6.3352554319999997E-4</v>
      </c>
      <c r="E40" s="1726">
        <v>6.3352554319999997E-4</v>
      </c>
      <c r="F40" s="1727" t="s">
        <v>86</v>
      </c>
      <c r="G40" s="1728">
        <v>0.67</v>
      </c>
      <c r="H40" s="477" t="s">
        <v>177</v>
      </c>
      <c r="I40" s="477">
        <v>0.67</v>
      </c>
      <c r="J40" s="477">
        <v>0</v>
      </c>
      <c r="K40" s="1729">
        <v>-0.87704849999961287</v>
      </c>
      <c r="L40" s="478" t="s">
        <v>86</v>
      </c>
      <c r="M40" s="1730">
        <v>4.2446211394399998E-4</v>
      </c>
      <c r="N40" s="1730" t="s">
        <v>177</v>
      </c>
      <c r="O40" s="1797">
        <v>4.2446211394399998E-4</v>
      </c>
      <c r="P40" s="1730">
        <v>0</v>
      </c>
      <c r="Q40" s="1731">
        <v>-5.5563262737499996E-4</v>
      </c>
      <c r="R40" s="1731" t="s">
        <v>86</v>
      </c>
      <c r="S40" s="1798">
        <v>4.8095854924704365E-4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86</v>
      </c>
      <c r="S41" s="1798">
        <v>-2.1769879975343645E-2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3.1508449467100002E-3</v>
      </c>
      <c r="E43" s="1748">
        <v>3.1508449467100002E-3</v>
      </c>
      <c r="F43" s="1749" t="s">
        <v>86</v>
      </c>
      <c r="G43" s="1750">
        <v>0.67000000000009519</v>
      </c>
      <c r="H43" s="1751" t="s">
        <v>113</v>
      </c>
      <c r="I43" s="1751">
        <v>0.67000000000009519</v>
      </c>
      <c r="J43" s="1751">
        <v>0</v>
      </c>
      <c r="K43" s="1752">
        <v>1.2143326452715975</v>
      </c>
      <c r="L43" s="1753" t="s">
        <v>86</v>
      </c>
      <c r="M43" s="1754">
        <v>2.1110661142960002E-3</v>
      </c>
      <c r="N43" s="1754" t="s">
        <v>113</v>
      </c>
      <c r="O43" s="1751">
        <v>2.1110661142960002E-3</v>
      </c>
      <c r="P43" s="1754">
        <v>0</v>
      </c>
      <c r="Q43" s="1755">
        <v>3.8261738789789998E-3</v>
      </c>
      <c r="R43" s="1755" t="s">
        <v>86</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14655.355902312143</v>
      </c>
      <c r="E10" s="1777">
        <v>14488.031307955614</v>
      </c>
      <c r="F10" s="1778">
        <v>167.32459435652839</v>
      </c>
      <c r="G10" s="1779">
        <v>6.8313430174092374E-3</v>
      </c>
      <c r="H10" s="1780">
        <v>-0.11275756298270205</v>
      </c>
      <c r="I10" s="1780">
        <v>-0.10592621996529282</v>
      </c>
      <c r="J10" s="1780">
        <v>-9.2313132423862774E-3</v>
      </c>
      <c r="K10" s="1781">
        <v>8.766689176149093E-3</v>
      </c>
      <c r="L10" s="1782">
        <v>-2.2294440830029725</v>
      </c>
      <c r="M10" s="1783">
        <v>100.11576321090732</v>
      </c>
      <c r="N10" s="1780">
        <v>-1652.5022161888758</v>
      </c>
      <c r="O10" s="1784">
        <v>-1552.3864529779685</v>
      </c>
      <c r="P10" s="1780">
        <v>-135.28818101289798</v>
      </c>
      <c r="Q10" s="1781">
        <v>127.01206725116367</v>
      </c>
      <c r="R10" s="1781">
        <v>-373.04082682903476</v>
      </c>
      <c r="S10" s="1785">
        <v>7090.2457764193487</v>
      </c>
      <c r="T10" s="1711"/>
      <c r="U10" s="1785" t="s">
        <v>113</v>
      </c>
    </row>
    <row r="11" spans="2:21" ht="18" customHeight="1" x14ac:dyDescent="0.2">
      <c r="B11" s="1819" t="s">
        <v>1329</v>
      </c>
      <c r="C11" s="1714"/>
      <c r="D11" s="1715">
        <v>14411.581223282124</v>
      </c>
      <c r="E11" s="1716">
        <v>14248.327244792552</v>
      </c>
      <c r="F11" s="1717">
        <v>163.25397848957172</v>
      </c>
      <c r="G11" s="1718">
        <v>2.9930347843108288E-3</v>
      </c>
      <c r="H11" s="1719">
        <v>-3.0300356842834116E-3</v>
      </c>
      <c r="I11" s="1719">
        <v>-3.700089997258237E-5</v>
      </c>
      <c r="J11" s="1719">
        <v>-3.8941597883737873E-6</v>
      </c>
      <c r="K11" s="1720">
        <v>-1.2839738932570173E-3</v>
      </c>
      <c r="L11" s="1721">
        <v>-2.2346365192695119</v>
      </c>
      <c r="M11" s="1719">
        <v>43.134363898204207</v>
      </c>
      <c r="N11" s="1719">
        <v>-43.667605373493615</v>
      </c>
      <c r="O11" s="1719">
        <v>-0.53324147528940813</v>
      </c>
      <c r="P11" s="1719">
        <v>-5.612100008658797E-2</v>
      </c>
      <c r="Q11" s="1720">
        <v>-18.294480204896324</v>
      </c>
      <c r="R11" s="1720">
        <v>-364.81330224883629</v>
      </c>
      <c r="S11" s="1722">
        <v>1406.8895314068595</v>
      </c>
      <c r="T11" s="1711"/>
      <c r="U11" s="1723" t="s">
        <v>113</v>
      </c>
    </row>
    <row r="12" spans="2:21" ht="18" customHeight="1" x14ac:dyDescent="0.2">
      <c r="B12" s="1724" t="s">
        <v>1549</v>
      </c>
      <c r="C12" s="752"/>
      <c r="D12" s="1725">
        <v>6042.3029382736868</v>
      </c>
      <c r="E12" s="1726">
        <v>5909.4699552055599</v>
      </c>
      <c r="F12" s="1727">
        <v>132.83298306812699</v>
      </c>
      <c r="G12" s="1728" t="s">
        <v>113</v>
      </c>
      <c r="H12" s="477" t="s">
        <v>177</v>
      </c>
      <c r="I12" s="477" t="s">
        <v>297</v>
      </c>
      <c r="J12" s="477">
        <v>0</v>
      </c>
      <c r="K12" s="1729">
        <v>0</v>
      </c>
      <c r="L12" s="478">
        <v>-2.3884246023640818</v>
      </c>
      <c r="M12" s="1730" t="s">
        <v>113</v>
      </c>
      <c r="N12" s="1730" t="s">
        <v>177</v>
      </c>
      <c r="O12" s="477" t="s">
        <v>297</v>
      </c>
      <c r="P12" s="1730">
        <v>0</v>
      </c>
      <c r="Q12" s="1731">
        <v>0</v>
      </c>
      <c r="R12" s="1731">
        <v>-317.261564765326</v>
      </c>
      <c r="S12" s="1732">
        <v>1163.2924041396345</v>
      </c>
      <c r="T12" s="1711"/>
      <c r="U12" s="1733" t="s">
        <v>113</v>
      </c>
    </row>
    <row r="13" spans="2:21" ht="18" customHeight="1" x14ac:dyDescent="0.2">
      <c r="B13" s="1724" t="s">
        <v>1550</v>
      </c>
      <c r="C13" s="752"/>
      <c r="D13" s="1725">
        <v>6308.022445337906</v>
      </c>
      <c r="E13" s="1726">
        <v>6296.7993472888202</v>
      </c>
      <c r="F13" s="1727">
        <v>11.2230980490856</v>
      </c>
      <c r="G13" s="1728" t="s">
        <v>113</v>
      </c>
      <c r="H13" s="477" t="s">
        <v>177</v>
      </c>
      <c r="I13" s="477" t="s">
        <v>297</v>
      </c>
      <c r="J13" s="477">
        <v>0</v>
      </c>
      <c r="K13" s="1729">
        <v>0</v>
      </c>
      <c r="L13" s="478">
        <v>-1.3376131352530343</v>
      </c>
      <c r="M13" s="1730" t="s">
        <v>113</v>
      </c>
      <c r="N13" s="1730" t="s">
        <v>177</v>
      </c>
      <c r="O13" s="477" t="s">
        <v>297</v>
      </c>
      <c r="P13" s="1730">
        <v>0</v>
      </c>
      <c r="Q13" s="1731">
        <v>0</v>
      </c>
      <c r="R13" s="1731">
        <v>-15.012163368689601</v>
      </c>
      <c r="S13" s="1732">
        <v>55.044599018533539</v>
      </c>
      <c r="T13" s="1711"/>
      <c r="U13" s="1733" t="s">
        <v>113</v>
      </c>
    </row>
    <row r="14" spans="2:21" ht="18" customHeight="1" x14ac:dyDescent="0.2">
      <c r="B14" s="1724" t="s">
        <v>1551</v>
      </c>
      <c r="C14" s="752"/>
      <c r="D14" s="1725">
        <v>1295.2230707376225</v>
      </c>
      <c r="E14" s="1726">
        <v>1287.81239202139</v>
      </c>
      <c r="F14" s="1727">
        <v>7.4106787162325398</v>
      </c>
      <c r="G14" s="1728">
        <v>3.4575745299607853E-11</v>
      </c>
      <c r="H14" s="477" t="s">
        <v>177</v>
      </c>
      <c r="I14" s="477">
        <v>3.4575745299607853E-11</v>
      </c>
      <c r="J14" s="477">
        <v>4.1490893896288757E-11</v>
      </c>
      <c r="K14" s="1729">
        <v>0</v>
      </c>
      <c r="L14" s="478">
        <v>-0.97047495437376285</v>
      </c>
      <c r="M14" s="1730">
        <v>4.4783302999999999E-8</v>
      </c>
      <c r="N14" s="1730" t="s">
        <v>177</v>
      </c>
      <c r="O14" s="477">
        <v>4.4783302999999999E-8</v>
      </c>
      <c r="P14" s="1730">
        <v>5.3739963000000002E-8</v>
      </c>
      <c r="Q14" s="1731">
        <v>0</v>
      </c>
      <c r="R14" s="1731">
        <v>-7.1918780890143896</v>
      </c>
      <c r="S14" s="1732">
        <v>26.370219298469852</v>
      </c>
      <c r="T14" s="1711"/>
      <c r="U14" s="1733" t="s">
        <v>113</v>
      </c>
    </row>
    <row r="15" spans="2:21" ht="18" customHeight="1" x14ac:dyDescent="0.2">
      <c r="B15" s="1724" t="s">
        <v>1552</v>
      </c>
      <c r="C15" s="752"/>
      <c r="D15" s="1725">
        <v>651.06809101984834</v>
      </c>
      <c r="E15" s="1726">
        <v>640.04775630891299</v>
      </c>
      <c r="F15" s="1727">
        <v>11.0203347109354</v>
      </c>
      <c r="G15" s="1728">
        <v>1.0465913589691664E-2</v>
      </c>
      <c r="H15" s="477">
        <v>-2.0034033498244282E-2</v>
      </c>
      <c r="I15" s="477">
        <v>-9.5681199085526185E-3</v>
      </c>
      <c r="J15" s="477" t="s">
        <v>118</v>
      </c>
      <c r="K15" s="1729">
        <v>-3.060806021533739E-2</v>
      </c>
      <c r="L15" s="478">
        <v>-2.1513376881819806</v>
      </c>
      <c r="M15" s="1730">
        <v>6.8140223816192398</v>
      </c>
      <c r="N15" s="1730">
        <v>-13.043519945129599</v>
      </c>
      <c r="O15" s="477">
        <v>-6.2294975635103595</v>
      </c>
      <c r="P15" s="1730" t="s">
        <v>118</v>
      </c>
      <c r="Q15" s="1731">
        <v>-19.590620265794801</v>
      </c>
      <c r="R15" s="1731">
        <v>-23.708461400015398</v>
      </c>
      <c r="S15" s="1732">
        <v>181.60479050752522</v>
      </c>
      <c r="T15" s="1711"/>
      <c r="U15" s="1733" t="s">
        <v>113</v>
      </c>
    </row>
    <row r="16" spans="2:21" ht="18" customHeight="1" x14ac:dyDescent="0.2">
      <c r="B16" s="1724" t="s">
        <v>1553</v>
      </c>
      <c r="C16" s="752"/>
      <c r="D16" s="1725">
        <v>22.881506691823116</v>
      </c>
      <c r="E16" s="1726">
        <v>22.471013589553799</v>
      </c>
      <c r="F16" s="1727">
        <v>0.41049310226931801</v>
      </c>
      <c r="G16" s="1728">
        <v>6.346125704643503E-2</v>
      </c>
      <c r="H16" s="477">
        <v>-0.31724736716005791</v>
      </c>
      <c r="I16" s="477">
        <v>-0.2537861101136229</v>
      </c>
      <c r="J16" s="477">
        <v>-1.6513589169569225E-2</v>
      </c>
      <c r="K16" s="1729">
        <v>0.35163633896982127</v>
      </c>
      <c r="L16" s="478">
        <v>-1.9452477616784893</v>
      </c>
      <c r="M16" s="1730">
        <v>1.45208917777951</v>
      </c>
      <c r="N16" s="1730">
        <v>-7.2590977546361302</v>
      </c>
      <c r="O16" s="477">
        <v>-5.80700857685662</v>
      </c>
      <c r="P16" s="1730">
        <v>-0.377855801089516</v>
      </c>
      <c r="Q16" s="1731">
        <v>7.9016249515718</v>
      </c>
      <c r="R16" s="1731">
        <v>-0.79851078837385003</v>
      </c>
      <c r="S16" s="1732">
        <v>-3.366915879256958</v>
      </c>
      <c r="T16" s="1711"/>
      <c r="U16" s="1733" t="s">
        <v>113</v>
      </c>
    </row>
    <row r="17" spans="2:21" ht="18" customHeight="1" x14ac:dyDescent="0.2">
      <c r="B17" s="1724" t="s">
        <v>1554</v>
      </c>
      <c r="C17" s="752"/>
      <c r="D17" s="1725">
        <v>4.2047839176192481</v>
      </c>
      <c r="E17" s="1726">
        <v>4.1593766054238799</v>
      </c>
      <c r="F17" s="1727">
        <v>4.5407312195367998E-2</v>
      </c>
      <c r="G17" s="1728">
        <v>0.36276461352320871</v>
      </c>
      <c r="H17" s="477">
        <v>-0.18951066937491615</v>
      </c>
      <c r="I17" s="477">
        <v>0.17325394414829257</v>
      </c>
      <c r="J17" s="477" t="s">
        <v>118</v>
      </c>
      <c r="K17" s="1729">
        <v>0.17635154566619823</v>
      </c>
      <c r="L17" s="478">
        <v>-2.1144979731942239</v>
      </c>
      <c r="M17" s="1730">
        <v>1.52534681282375</v>
      </c>
      <c r="N17" s="1730">
        <v>-0.79685141480490596</v>
      </c>
      <c r="O17" s="477">
        <v>0.728495398018844</v>
      </c>
      <c r="P17" s="1730" t="s">
        <v>118</v>
      </c>
      <c r="Q17" s="1731">
        <v>0.733512493374326</v>
      </c>
      <c r="R17" s="1731">
        <v>-9.6013669605302998E-2</v>
      </c>
      <c r="S17" s="1732">
        <v>-5.0086454798893003</v>
      </c>
      <c r="T17" s="1711"/>
      <c r="U17" s="1733" t="s">
        <v>113</v>
      </c>
    </row>
    <row r="18" spans="2:21" ht="18" customHeight="1" x14ac:dyDescent="0.2">
      <c r="B18" s="1724" t="s">
        <v>1555</v>
      </c>
      <c r="C18" s="752"/>
      <c r="D18" s="1725">
        <v>33.273463352961521</v>
      </c>
      <c r="E18" s="1726">
        <v>33.143878975653102</v>
      </c>
      <c r="F18" s="1727">
        <v>0.12958437730841699</v>
      </c>
      <c r="G18" s="1728">
        <v>0.24587187726306664</v>
      </c>
      <c r="H18" s="477">
        <v>-0.65511761747144226</v>
      </c>
      <c r="I18" s="477">
        <v>-0.40924574020837567</v>
      </c>
      <c r="J18" s="477">
        <v>-3.4185380044583762E-2</v>
      </c>
      <c r="K18" s="1729">
        <v>0.37638624068876902</v>
      </c>
      <c r="L18" s="478">
        <v>-2.4265812512031917</v>
      </c>
      <c r="M18" s="1730">
        <v>8.1810088976365005</v>
      </c>
      <c r="N18" s="1730">
        <v>-21.798032036815499</v>
      </c>
      <c r="O18" s="477">
        <v>-13.617023139178999</v>
      </c>
      <c r="P18" s="1730">
        <v>-1.13746599012052</v>
      </c>
      <c r="Q18" s="1731">
        <v>12.4749000094896</v>
      </c>
      <c r="R18" s="1731">
        <v>-0.31444702042544498</v>
      </c>
      <c r="S18" s="1732">
        <v>9.5114658475305287</v>
      </c>
      <c r="T18" s="1711"/>
      <c r="U18" s="1733" t="s">
        <v>113</v>
      </c>
    </row>
    <row r="19" spans="2:21" ht="18" customHeight="1" x14ac:dyDescent="0.2">
      <c r="B19" s="1724" t="s">
        <v>1556</v>
      </c>
      <c r="C19" s="752"/>
      <c r="D19" s="1725">
        <v>9.4336793201408646</v>
      </c>
      <c r="E19" s="1726">
        <v>9.3317438074554495</v>
      </c>
      <c r="F19" s="1727">
        <v>0.10193551268541499</v>
      </c>
      <c r="G19" s="1728">
        <v>0.46185539736392495</v>
      </c>
      <c r="H19" s="477">
        <v>-8.8180765661247697E-3</v>
      </c>
      <c r="I19" s="477">
        <v>0.45303732079780012</v>
      </c>
      <c r="J19" s="477">
        <v>2.6761211608532318E-2</v>
      </c>
      <c r="K19" s="1729">
        <v>-0.32335146460506337</v>
      </c>
      <c r="L19" s="478">
        <v>-2.3377681663322947</v>
      </c>
      <c r="M19" s="1730">
        <v>4.3569957110075004</v>
      </c>
      <c r="N19" s="1730">
        <v>-8.3186906545270001E-2</v>
      </c>
      <c r="O19" s="477">
        <v>4.27380880446223</v>
      </c>
      <c r="P19" s="1730">
        <v>0.25245668853332498</v>
      </c>
      <c r="Q19" s="1731">
        <v>-3.0174330274599499</v>
      </c>
      <c r="R19" s="1731">
        <v>-0.23830159657472499</v>
      </c>
      <c r="S19" s="1732">
        <v>-4.6586131861903173</v>
      </c>
      <c r="T19" s="1711"/>
      <c r="U19" s="1733" t="s">
        <v>113</v>
      </c>
    </row>
    <row r="20" spans="2:21" ht="18" customHeight="1" x14ac:dyDescent="0.2">
      <c r="B20" s="1724" t="s">
        <v>1557</v>
      </c>
      <c r="C20" s="752"/>
      <c r="D20" s="1725">
        <v>45.171244630514579</v>
      </c>
      <c r="E20" s="1726">
        <v>45.091780989781903</v>
      </c>
      <c r="F20" s="1727">
        <v>7.9463640732675006E-2</v>
      </c>
      <c r="G20" s="1728">
        <v>0.46057842866034382</v>
      </c>
      <c r="H20" s="477">
        <v>-1.5206960117680265E-2</v>
      </c>
      <c r="I20" s="477">
        <v>0.44537146854266352</v>
      </c>
      <c r="J20" s="477">
        <v>2.6714872674439588E-2</v>
      </c>
      <c r="K20" s="1729">
        <v>-0.37249503118724647</v>
      </c>
      <c r="L20" s="478">
        <v>-2.4157155277766362</v>
      </c>
      <c r="M20" s="1730">
        <v>20.804900872554398</v>
      </c>
      <c r="N20" s="1730">
        <v>-0.68691731556221403</v>
      </c>
      <c r="O20" s="477">
        <v>20.117983556992183</v>
      </c>
      <c r="P20" s="1730">
        <v>1.20674404885016</v>
      </c>
      <c r="Q20" s="1731">
        <v>-16.796464366077299</v>
      </c>
      <c r="R20" s="1731">
        <v>-0.191961550811587</v>
      </c>
      <c r="S20" s="1732">
        <v>-15.89977285949745</v>
      </c>
      <c r="T20" s="1711"/>
      <c r="U20" s="1733" t="s">
        <v>113</v>
      </c>
    </row>
    <row r="21" spans="2:21" ht="18" customHeight="1" x14ac:dyDescent="0.2">
      <c r="B21" s="1734" t="s">
        <v>1558</v>
      </c>
      <c r="C21" s="1735"/>
      <c r="D21" s="1725">
        <v>243.77467903001957</v>
      </c>
      <c r="E21" s="1736">
        <v>239.7040631630629</v>
      </c>
      <c r="F21" s="1737">
        <v>4.0706158669566603</v>
      </c>
      <c r="G21" s="1728">
        <v>0.23374617716422527</v>
      </c>
      <c r="H21" s="477">
        <v>-6.5996789216047436</v>
      </c>
      <c r="I21" s="477">
        <v>-6.365932744440518</v>
      </c>
      <c r="J21" s="477">
        <v>-0.5547420287902759</v>
      </c>
      <c r="K21" s="1729">
        <v>0.60619142428642381</v>
      </c>
      <c r="L21" s="478">
        <v>-2.0211989657352878</v>
      </c>
      <c r="M21" s="477">
        <v>56.981399312703104</v>
      </c>
      <c r="N21" s="477">
        <v>-1608.8346108153821</v>
      </c>
      <c r="O21" s="477">
        <v>-1551.853211502679</v>
      </c>
      <c r="P21" s="477">
        <v>-135.23206001281139</v>
      </c>
      <c r="Q21" s="1729">
        <v>145.30654745606</v>
      </c>
      <c r="R21" s="1729">
        <v>-8.2275245801984536</v>
      </c>
      <c r="S21" s="1732">
        <v>5683.3562450124882</v>
      </c>
      <c r="T21" s="1711"/>
      <c r="U21" s="1738" t="s">
        <v>113</v>
      </c>
    </row>
    <row r="22" spans="2:21" ht="18" customHeight="1" x14ac:dyDescent="0.2">
      <c r="B22" s="1820" t="s">
        <v>1559</v>
      </c>
      <c r="C22" s="1735"/>
      <c r="D22" s="1821">
        <v>187.23751428826537</v>
      </c>
      <c r="E22" s="1740"/>
      <c r="F22" s="1741"/>
      <c r="G22" s="1822">
        <v>0.20619604283124351</v>
      </c>
      <c r="H22" s="1823">
        <v>-8.3879320089252989</v>
      </c>
      <c r="I22" s="1823">
        <v>-8.1817359660940543</v>
      </c>
      <c r="J22" s="1823">
        <v>-0.72240232300009921</v>
      </c>
      <c r="K22" s="1742"/>
      <c r="L22" s="1743"/>
      <c r="M22" s="1823">
        <v>38.607634515798736</v>
      </c>
      <c r="N22" s="1823">
        <v>-1570.5355393701491</v>
      </c>
      <c r="O22" s="1823">
        <v>-1531.9279048543503</v>
      </c>
      <c r="P22" s="1823">
        <v>-135.26081527460718</v>
      </c>
      <c r="Q22" s="1824">
        <v>109.81443715129842</v>
      </c>
      <c r="R22" s="1824">
        <v>-1.5938632356379221</v>
      </c>
      <c r="S22" s="1825">
        <v>5716.2165361159423</v>
      </c>
      <c r="T22" s="1711"/>
      <c r="U22" s="1826" t="s">
        <v>113</v>
      </c>
    </row>
    <row r="23" spans="2:21" ht="18" customHeight="1" x14ac:dyDescent="0.2">
      <c r="B23" s="1744" t="s">
        <v>1560</v>
      </c>
      <c r="C23" s="752"/>
      <c r="D23" s="1821">
        <v>8.2111974191932546</v>
      </c>
      <c r="E23" s="1726">
        <v>8.0783918897760696</v>
      </c>
      <c r="F23" s="1727">
        <v>0.13280552941718499</v>
      </c>
      <c r="G23" s="1822">
        <v>3.502294507412837E-2</v>
      </c>
      <c r="H23" s="1823">
        <v>-1.6438196324670202</v>
      </c>
      <c r="I23" s="1823">
        <v>-1.6087966873928918</v>
      </c>
      <c r="J23" s="1823">
        <v>-0.60927240310380426</v>
      </c>
      <c r="K23" s="1729">
        <v>0.65414335138618074</v>
      </c>
      <c r="L23" s="478">
        <v>-1.9824352691831435</v>
      </c>
      <c r="M23" s="1730">
        <v>0.28758031620523</v>
      </c>
      <c r="N23" s="1730">
        <v>-13.497727523732401</v>
      </c>
      <c r="O23" s="1823">
        <v>-13.210147207527172</v>
      </c>
      <c r="P23" s="1730">
        <v>-5.0028559839516298</v>
      </c>
      <c r="Q23" s="1731">
        <v>5.2844263445890602</v>
      </c>
      <c r="R23" s="1731">
        <v>-0.263278365459167</v>
      </c>
      <c r="S23" s="1825">
        <v>48.370135778617055</v>
      </c>
      <c r="T23" s="1711"/>
      <c r="U23" s="1733" t="s">
        <v>113</v>
      </c>
    </row>
    <row r="24" spans="2:21" ht="18" customHeight="1" x14ac:dyDescent="0.2">
      <c r="B24" s="1744" t="s">
        <v>1561</v>
      </c>
      <c r="C24" s="752"/>
      <c r="D24" s="1821">
        <v>83.468013811911916</v>
      </c>
      <c r="E24" s="1726">
        <v>83.165956679534503</v>
      </c>
      <c r="F24" s="1727">
        <v>0.302057132377408</v>
      </c>
      <c r="G24" s="1822">
        <v>5.1568430704717227E-2</v>
      </c>
      <c r="H24" s="1823">
        <v>-4.7294443338128795</v>
      </c>
      <c r="I24" s="1823">
        <v>-4.6778759031081618</v>
      </c>
      <c r="J24" s="1823">
        <v>-0.34876226548417733</v>
      </c>
      <c r="K24" s="1729">
        <v>0.64359530026089384</v>
      </c>
      <c r="L24" s="478">
        <v>-2.2964809615044373</v>
      </c>
      <c r="M24" s="1730">
        <v>4.3043144863199601</v>
      </c>
      <c r="N24" s="1730">
        <v>-394.75732497736198</v>
      </c>
      <c r="O24" s="1823">
        <v>-390.45301049104199</v>
      </c>
      <c r="P24" s="1730">
        <v>-29.110493592507002</v>
      </c>
      <c r="Q24" s="1731">
        <v>53.525218860649503</v>
      </c>
      <c r="R24" s="1731">
        <v>-0.69366845379134301</v>
      </c>
      <c r="S24" s="1825">
        <v>1344.6838301479888</v>
      </c>
      <c r="T24" s="1711"/>
      <c r="U24" s="1733" t="s">
        <v>113</v>
      </c>
    </row>
    <row r="25" spans="2:21" ht="18" customHeight="1" x14ac:dyDescent="0.2">
      <c r="B25" s="1744" t="s">
        <v>1562</v>
      </c>
      <c r="C25" s="752"/>
      <c r="D25" s="1821">
        <v>25.72384952861</v>
      </c>
      <c r="E25" s="1726">
        <v>25.6230519717727</v>
      </c>
      <c r="F25" s="1727">
        <v>0.100797556837299</v>
      </c>
      <c r="G25" s="1822">
        <v>0.1639957530947268</v>
      </c>
      <c r="H25" s="1823">
        <v>-12.0018453228657</v>
      </c>
      <c r="I25" s="1823">
        <v>-11.837849569770974</v>
      </c>
      <c r="J25" s="1823">
        <v>-0.9734752542451266</v>
      </c>
      <c r="K25" s="1729">
        <v>0.53173090994593963</v>
      </c>
      <c r="L25" s="478">
        <v>-1.8409111729468313</v>
      </c>
      <c r="M25" s="1730">
        <v>4.2186020759398302</v>
      </c>
      <c r="N25" s="1730">
        <v>-308.73366315104897</v>
      </c>
      <c r="O25" s="1823">
        <v>-304.51506107510914</v>
      </c>
      <c r="P25" s="1730">
        <v>-25.041530960027</v>
      </c>
      <c r="Q25" s="1731">
        <v>13.6245687405428</v>
      </c>
      <c r="R25" s="1731">
        <v>-0.18555934858752701</v>
      </c>
      <c r="S25" s="1825">
        <v>1159.0978030251017</v>
      </c>
      <c r="T25" s="1711"/>
      <c r="U25" s="1733" t="s">
        <v>113</v>
      </c>
    </row>
    <row r="26" spans="2:21" ht="18" customHeight="1" x14ac:dyDescent="0.2">
      <c r="B26" s="1744" t="s">
        <v>1563</v>
      </c>
      <c r="C26" s="752"/>
      <c r="D26" s="1821">
        <v>11.696215018063906</v>
      </c>
      <c r="E26" s="1726">
        <v>11.6725932337842</v>
      </c>
      <c r="F26" s="1727">
        <v>2.3621784279707E-2</v>
      </c>
      <c r="G26" s="1822">
        <v>6.4277866252585358E-2</v>
      </c>
      <c r="H26" s="1823">
        <v>-1.3741626204647532</v>
      </c>
      <c r="I26" s="1823">
        <v>-1.3098847542121679</v>
      </c>
      <c r="J26" s="1823">
        <v>-0.50864311702831799</v>
      </c>
      <c r="K26" s="1729">
        <v>0.68632850000000001</v>
      </c>
      <c r="L26" s="478">
        <v>-2.5000000000000635</v>
      </c>
      <c r="M26" s="1730">
        <v>0.75180774459259203</v>
      </c>
      <c r="N26" s="1730">
        <v>-16.072501478741898</v>
      </c>
      <c r="O26" s="1823">
        <v>-15.320693734149307</v>
      </c>
      <c r="P26" s="1730">
        <v>-5.9491992642214502</v>
      </c>
      <c r="Q26" s="1731">
        <v>8.0112334052532592</v>
      </c>
      <c r="R26" s="1731">
        <v>-5.9054460699269E-2</v>
      </c>
      <c r="S26" s="1825">
        <v>48.831618197332581</v>
      </c>
      <c r="T26" s="1711"/>
      <c r="U26" s="1733" t="s">
        <v>113</v>
      </c>
    </row>
    <row r="27" spans="2:21" ht="18" customHeight="1" x14ac:dyDescent="0.2">
      <c r="B27" s="1744" t="s">
        <v>1564</v>
      </c>
      <c r="C27" s="752"/>
      <c r="D27" s="1821">
        <v>25.200127488254584</v>
      </c>
      <c r="E27" s="1726">
        <v>25.147420082418499</v>
      </c>
      <c r="F27" s="1727">
        <v>5.2707405836084999E-2</v>
      </c>
      <c r="G27" s="1822">
        <v>0.18200393541376178</v>
      </c>
      <c r="H27" s="1823">
        <v>-8.7206938926963442</v>
      </c>
      <c r="I27" s="1823">
        <v>-8.5386899572825818</v>
      </c>
      <c r="J27" s="1823">
        <v>-0.62694430870419293</v>
      </c>
      <c r="K27" s="1729">
        <v>0.67625707449102956</v>
      </c>
      <c r="L27" s="478">
        <v>-1.7583836475423293</v>
      </c>
      <c r="M27" s="1730">
        <v>4.5865223757908504</v>
      </c>
      <c r="N27" s="1730">
        <v>-219.76259788199101</v>
      </c>
      <c r="O27" s="1823">
        <v>-215.17607550620016</v>
      </c>
      <c r="P27" s="1730">
        <v>-15.799076507381301</v>
      </c>
      <c r="Q27" s="1731">
        <v>17.006120735933301</v>
      </c>
      <c r="R27" s="1731">
        <v>-9.2679840526548998E-2</v>
      </c>
      <c r="S27" s="1825">
        <v>784.89294076671194</v>
      </c>
      <c r="T27" s="1711"/>
      <c r="U27" s="1733" t="s">
        <v>113</v>
      </c>
    </row>
    <row r="28" spans="2:21" ht="18" customHeight="1" x14ac:dyDescent="0.2">
      <c r="B28" s="1744" t="s">
        <v>1565</v>
      </c>
      <c r="C28" s="752"/>
      <c r="D28" s="1821">
        <v>9.3635708503331685</v>
      </c>
      <c r="E28" s="1726">
        <v>9.2970615152016496</v>
      </c>
      <c r="F28" s="1727">
        <v>6.6509335131519007E-2</v>
      </c>
      <c r="G28" s="1822">
        <v>0.83133253204018376</v>
      </c>
      <c r="H28" s="1823">
        <v>-31.869625548536334</v>
      </c>
      <c r="I28" s="1823">
        <v>-31.038293016496151</v>
      </c>
      <c r="J28" s="1823">
        <v>-2.5844734355915016</v>
      </c>
      <c r="K28" s="1729">
        <v>0.61096416095295458</v>
      </c>
      <c r="L28" s="478">
        <v>-2.0323845196859027</v>
      </c>
      <c r="M28" s="1730">
        <v>7.7842410639451298</v>
      </c>
      <c r="N28" s="1730">
        <v>-298.41349679730803</v>
      </c>
      <c r="O28" s="1823">
        <v>-290.62925573336292</v>
      </c>
      <c r="P28" s="1730">
        <v>-24.199900124965001</v>
      </c>
      <c r="Q28" s="1731">
        <v>5.6801713879631803</v>
      </c>
      <c r="R28" s="1731">
        <v>-0.13517254313590099</v>
      </c>
      <c r="S28" s="1825">
        <v>1134.0419090496055</v>
      </c>
      <c r="T28" s="1711"/>
      <c r="U28" s="1733" t="s">
        <v>113</v>
      </c>
    </row>
    <row r="29" spans="2:21" ht="18" customHeight="1" x14ac:dyDescent="0.2">
      <c r="B29" s="1744" t="s">
        <v>1566</v>
      </c>
      <c r="C29" s="752"/>
      <c r="D29" s="1821">
        <v>7.0709785739199829</v>
      </c>
      <c r="E29" s="1726">
        <v>7.0485168046077797</v>
      </c>
      <c r="F29" s="1727">
        <v>2.2461769312202999E-2</v>
      </c>
      <c r="G29" s="1822">
        <v>0.54548432991876838</v>
      </c>
      <c r="H29" s="1823">
        <v>-3.3879487083929742</v>
      </c>
      <c r="I29" s="1823">
        <v>-2.8424643784742059</v>
      </c>
      <c r="J29" s="1823">
        <v>-1.2269014399057805</v>
      </c>
      <c r="K29" s="1729">
        <v>0.29858449999999975</v>
      </c>
      <c r="L29" s="478">
        <v>-2.1665547013416053</v>
      </c>
      <c r="M29" s="1730">
        <v>3.8571080092647101</v>
      </c>
      <c r="N29" s="1730">
        <v>-23.9561127265866</v>
      </c>
      <c r="O29" s="1823">
        <v>-20.09900471732189</v>
      </c>
      <c r="P29" s="1730">
        <v>-8.67539379388535</v>
      </c>
      <c r="Q29" s="1731">
        <v>2.10457786584541</v>
      </c>
      <c r="R29" s="1731">
        <v>-4.8664651903804E-2</v>
      </c>
      <c r="S29" s="1825">
        <v>97.967779423316216</v>
      </c>
      <c r="T29" s="1711"/>
      <c r="U29" s="1733" t="s">
        <v>113</v>
      </c>
    </row>
    <row r="30" spans="2:21" ht="18" customHeight="1" x14ac:dyDescent="0.2">
      <c r="B30" s="1744" t="s">
        <v>1567</v>
      </c>
      <c r="C30" s="752"/>
      <c r="D30" s="1821">
        <v>10.317623456206809</v>
      </c>
      <c r="E30" s="1726">
        <v>10.2789432062412</v>
      </c>
      <c r="F30" s="1727">
        <v>3.8680249965608003E-2</v>
      </c>
      <c r="G30" s="1822">
        <v>0.67826513362311824</v>
      </c>
      <c r="H30" s="1823">
        <v>-14.313612904381884</v>
      </c>
      <c r="I30" s="1823">
        <v>-13.635347770758768</v>
      </c>
      <c r="J30" s="1823">
        <v>-0.98241952171651603</v>
      </c>
      <c r="K30" s="1729">
        <v>0.28830996076592968</v>
      </c>
      <c r="L30" s="478">
        <v>-2.4999999999999996</v>
      </c>
      <c r="M30" s="1730">
        <v>6.9980842521971303</v>
      </c>
      <c r="N30" s="1730">
        <v>-147.68246824531499</v>
      </c>
      <c r="O30" s="1823">
        <v>-140.68438399311788</v>
      </c>
      <c r="P30" s="1730">
        <v>-10.1362347010978</v>
      </c>
      <c r="Q30" s="1731">
        <v>2.96352171250662</v>
      </c>
      <c r="R30" s="1731">
        <v>-9.6700624914019997E-2</v>
      </c>
      <c r="S30" s="1825">
        <v>542.49725789100057</v>
      </c>
      <c r="T30" s="1711"/>
      <c r="U30" s="1733" t="s">
        <v>113</v>
      </c>
    </row>
    <row r="31" spans="2:21" ht="18" customHeight="1" x14ac:dyDescent="0.2">
      <c r="B31" s="1744" t="s">
        <v>1568</v>
      </c>
      <c r="C31" s="752"/>
      <c r="D31" s="1821">
        <v>5.3048109547031572</v>
      </c>
      <c r="E31" s="1726">
        <v>5.2971769760550202</v>
      </c>
      <c r="F31" s="1727">
        <v>7.6339786481370003E-3</v>
      </c>
      <c r="G31" s="1822">
        <v>0.9798645318562188</v>
      </c>
      <c r="H31" s="1823">
        <v>-26.869453468188674</v>
      </c>
      <c r="I31" s="1823">
        <v>-25.889588936332451</v>
      </c>
      <c r="J31" s="1823">
        <v>-2.1298339490886771</v>
      </c>
      <c r="K31" s="1729">
        <v>0.2350356416011592</v>
      </c>
      <c r="L31" s="478">
        <v>-2.4999999999999343</v>
      </c>
      <c r="M31" s="1730">
        <v>5.1979961027159503</v>
      </c>
      <c r="N31" s="1730">
        <v>-142.53737110493401</v>
      </c>
      <c r="O31" s="1823">
        <v>-137.33937500221805</v>
      </c>
      <c r="P31" s="1730">
        <v>-11.2983664648243</v>
      </c>
      <c r="Q31" s="1731">
        <v>1.24502538924198</v>
      </c>
      <c r="R31" s="1731">
        <v>-1.9084946620341998E-2</v>
      </c>
      <c r="S31" s="1825">
        <v>540.50993708959186</v>
      </c>
      <c r="T31" s="1711"/>
      <c r="U31" s="1733" t="s">
        <v>113</v>
      </c>
    </row>
    <row r="32" spans="2:21" ht="18" customHeight="1" x14ac:dyDescent="0.2">
      <c r="B32" s="1744" t="s">
        <v>1569</v>
      </c>
      <c r="C32" s="752"/>
      <c r="D32" s="1821">
        <v>5.3783310915363002E-2</v>
      </c>
      <c r="E32" s="1726">
        <v>5.3783310915363002E-2</v>
      </c>
      <c r="F32" s="1727" t="s">
        <v>86</v>
      </c>
      <c r="G32" s="1822">
        <v>0.11724785367370757</v>
      </c>
      <c r="H32" s="1823">
        <v>-2.6306086833740827</v>
      </c>
      <c r="I32" s="1823">
        <v>-2.5133608297003751</v>
      </c>
      <c r="J32" s="1823">
        <v>-3.3508379056228957E-2</v>
      </c>
      <c r="K32" s="1729">
        <v>0.63433155747560643</v>
      </c>
      <c r="L32" s="478" t="s">
        <v>86</v>
      </c>
      <c r="M32" s="1730">
        <v>6.3059777682920003E-3</v>
      </c>
      <c r="N32" s="1730">
        <v>-0.14148284471456199</v>
      </c>
      <c r="O32" s="1823">
        <v>-0.13517686694626999</v>
      </c>
      <c r="P32" s="1730">
        <v>-1.802191569051E-3</v>
      </c>
      <c r="Q32" s="1731">
        <v>3.4116451379136999E-2</v>
      </c>
      <c r="R32" s="1731" t="s">
        <v>86</v>
      </c>
      <c r="S32" s="1825">
        <v>0.37716289283270898</v>
      </c>
      <c r="T32" s="1711"/>
      <c r="U32" s="1733" t="s">
        <v>113</v>
      </c>
    </row>
    <row r="33" spans="2:21" ht="18" customHeight="1" x14ac:dyDescent="0.2">
      <c r="B33" s="1744" t="s">
        <v>1570</v>
      </c>
      <c r="C33" s="752"/>
      <c r="D33" s="1821">
        <v>0.29853470445904201</v>
      </c>
      <c r="E33" s="1726">
        <v>0.29853470445904201</v>
      </c>
      <c r="F33" s="1727" t="s">
        <v>86</v>
      </c>
      <c r="G33" s="1822">
        <v>0.68693150359103494</v>
      </c>
      <c r="H33" s="1823">
        <v>-8.0929053048206967</v>
      </c>
      <c r="I33" s="1823">
        <v>-7.4059738012296616</v>
      </c>
      <c r="J33" s="1823">
        <v>-0.10305286546564249</v>
      </c>
      <c r="K33" s="1729">
        <v>0.65474456474201315</v>
      </c>
      <c r="L33" s="478" t="s">
        <v>86</v>
      </c>
      <c r="M33" s="1730">
        <v>0.20507289340815499</v>
      </c>
      <c r="N33" s="1730">
        <v>-2.41601309338966</v>
      </c>
      <c r="O33" s="1823">
        <v>-2.210940199981505</v>
      </c>
      <c r="P33" s="1730">
        <v>-3.0764856735442998E-2</v>
      </c>
      <c r="Q33" s="1731">
        <v>0.195463975131421</v>
      </c>
      <c r="R33" s="1731" t="s">
        <v>86</v>
      </c>
      <c r="S33" s="1825">
        <v>7.5028839658142807</v>
      </c>
      <c r="T33" s="1711"/>
      <c r="U33" s="1733" t="s">
        <v>113</v>
      </c>
    </row>
    <row r="34" spans="2:21" ht="18" customHeight="1" x14ac:dyDescent="0.2">
      <c r="B34" s="1744" t="s">
        <v>1571</v>
      </c>
      <c r="C34" s="752"/>
      <c r="D34" s="1821">
        <v>0.52880917169420505</v>
      </c>
      <c r="E34" s="1726">
        <v>0.52880917169420505</v>
      </c>
      <c r="F34" s="1727" t="s">
        <v>86</v>
      </c>
      <c r="G34" s="1822">
        <v>0.77532546634420829</v>
      </c>
      <c r="H34" s="1823">
        <v>-4.8501041251002306</v>
      </c>
      <c r="I34" s="1823">
        <v>-4.0747786587560224</v>
      </c>
      <c r="J34" s="1823">
        <v>-2.8737840142125763E-2</v>
      </c>
      <c r="K34" s="1729">
        <v>0.26473119181016486</v>
      </c>
      <c r="L34" s="478" t="s">
        <v>86</v>
      </c>
      <c r="M34" s="1730">
        <v>0.40999921765090402</v>
      </c>
      <c r="N34" s="1730">
        <v>-2.5647795450249</v>
      </c>
      <c r="O34" s="1823">
        <v>-2.1547803273739961</v>
      </c>
      <c r="P34" s="1730">
        <v>-1.5196833441838E-2</v>
      </c>
      <c r="Q34" s="1731">
        <v>0.13999228226275301</v>
      </c>
      <c r="R34" s="1731" t="s">
        <v>86</v>
      </c>
      <c r="S34" s="1825">
        <v>7.443277888028641</v>
      </c>
      <c r="T34" s="1711"/>
      <c r="U34" s="1733" t="s">
        <v>113</v>
      </c>
    </row>
    <row r="35" spans="2:21" ht="18" customHeight="1" x14ac:dyDescent="0.2">
      <c r="B35" s="1739" t="s">
        <v>1572</v>
      </c>
      <c r="C35" s="1735"/>
      <c r="D35" s="1821">
        <v>48.765885887477239</v>
      </c>
      <c r="E35" s="1740"/>
      <c r="F35" s="1741"/>
      <c r="G35" s="1822">
        <v>0.3671731205294595</v>
      </c>
      <c r="H35" s="1823">
        <v>-0.78178396595189947</v>
      </c>
      <c r="I35" s="1823">
        <v>-0.41461084542243998</v>
      </c>
      <c r="J35" s="1823">
        <v>6.9886789628611576E-5</v>
      </c>
      <c r="K35" s="1742"/>
      <c r="L35" s="1743"/>
      <c r="M35" s="1823">
        <v>17.905522496688548</v>
      </c>
      <c r="N35" s="1823">
        <v>-38.124387672269719</v>
      </c>
      <c r="O35" s="1823">
        <v>-20.218865175581172</v>
      </c>
      <c r="P35" s="1823">
        <v>3.4080912080709999E-3</v>
      </c>
      <c r="Q35" s="1824">
        <v>37.132884353811626</v>
      </c>
      <c r="R35" s="1824">
        <v>-2.1368804744592671</v>
      </c>
      <c r="S35" s="1825">
        <v>-54.19533824826221</v>
      </c>
      <c r="T35" s="1711"/>
      <c r="U35" s="1826" t="s">
        <v>113</v>
      </c>
    </row>
    <row r="36" spans="2:21" ht="18" customHeight="1" x14ac:dyDescent="0.2">
      <c r="B36" s="1744" t="s">
        <v>1573</v>
      </c>
      <c r="C36" s="752"/>
      <c r="D36" s="1821">
        <v>45.838416230922164</v>
      </c>
      <c r="E36" s="1726">
        <v>45.020351848608101</v>
      </c>
      <c r="F36" s="1727">
        <v>0.81806438231406498</v>
      </c>
      <c r="G36" s="1822">
        <v>0.38927337430007947</v>
      </c>
      <c r="H36" s="1823">
        <v>-0.83149644202854089</v>
      </c>
      <c r="I36" s="1823">
        <v>-0.44222306772846143</v>
      </c>
      <c r="J36" s="1823" t="s">
        <v>118</v>
      </c>
      <c r="K36" s="1729">
        <v>0.77269409944568235</v>
      </c>
      <c r="L36" s="478">
        <v>-2.4465222018665433</v>
      </c>
      <c r="M36" s="1730">
        <v>17.8436749587826</v>
      </c>
      <c r="N36" s="1730">
        <v>-38.114480004235098</v>
      </c>
      <c r="O36" s="1823">
        <v>-20.270805045452498</v>
      </c>
      <c r="P36" s="1730" t="s">
        <v>118</v>
      </c>
      <c r="Q36" s="1731">
        <v>34.786960228387997</v>
      </c>
      <c r="R36" s="1731">
        <v>-2.0014126738876001</v>
      </c>
      <c r="S36" s="1825">
        <v>-45.887389199846467</v>
      </c>
      <c r="T36" s="1711"/>
      <c r="U36" s="1733" t="s">
        <v>113</v>
      </c>
    </row>
    <row r="37" spans="2:21" ht="18" customHeight="1" x14ac:dyDescent="0.2">
      <c r="B37" s="1744" t="s">
        <v>1574</v>
      </c>
      <c r="C37" s="752"/>
      <c r="D37" s="1821">
        <v>2.750412899692376</v>
      </c>
      <c r="E37" s="1726">
        <v>2.69893611200489</v>
      </c>
      <c r="F37" s="1727">
        <v>5.1476787687486002E-2</v>
      </c>
      <c r="G37" s="1822" t="s">
        <v>86</v>
      </c>
      <c r="H37" s="1823" t="s">
        <v>86</v>
      </c>
      <c r="I37" s="1823" t="s">
        <v>86</v>
      </c>
      <c r="J37" s="1823">
        <v>0</v>
      </c>
      <c r="K37" s="1729">
        <v>0.83197249605112977</v>
      </c>
      <c r="L37" s="478">
        <v>-2.4999999999999805</v>
      </c>
      <c r="M37" s="1730" t="s">
        <v>86</v>
      </c>
      <c r="N37" s="1730" t="s">
        <v>86</v>
      </c>
      <c r="O37" s="1823" t="s">
        <v>86</v>
      </c>
      <c r="P37" s="1730">
        <v>0</v>
      </c>
      <c r="Q37" s="1731">
        <v>2.24544061378724</v>
      </c>
      <c r="R37" s="1731">
        <v>-0.12869196921871401</v>
      </c>
      <c r="S37" s="1825">
        <v>-7.7614116967519671</v>
      </c>
      <c r="T37" s="1711"/>
      <c r="U37" s="1733" t="s">
        <v>113</v>
      </c>
    </row>
    <row r="38" spans="2:21" ht="18" customHeight="1" x14ac:dyDescent="0.2">
      <c r="B38" s="1744" t="s">
        <v>1575</v>
      </c>
      <c r="C38" s="752"/>
      <c r="D38" s="1821">
        <v>2.1473903604190001E-3</v>
      </c>
      <c r="E38" s="1726">
        <v>2.1473903604190001E-3</v>
      </c>
      <c r="F38" s="1727" t="s">
        <v>86</v>
      </c>
      <c r="G38" s="1822">
        <v>0.70571856881405759</v>
      </c>
      <c r="H38" s="1823">
        <v>-0.78749170774662547</v>
      </c>
      <c r="I38" s="1823">
        <v>-8.1773138932567963E-2</v>
      </c>
      <c r="J38" s="1823">
        <v>0</v>
      </c>
      <c r="K38" s="1729">
        <v>0.81058550000027219</v>
      </c>
      <c r="L38" s="478" t="s">
        <v>86</v>
      </c>
      <c r="M38" s="1730">
        <v>1.51545325184E-3</v>
      </c>
      <c r="N38" s="1730">
        <v>-1.691052102125E-3</v>
      </c>
      <c r="O38" s="1823">
        <v>-1.7559885028500008E-4</v>
      </c>
      <c r="P38" s="1730">
        <v>0</v>
      </c>
      <c r="Q38" s="1731">
        <v>1.740643488996E-3</v>
      </c>
      <c r="R38" s="1731" t="s">
        <v>86</v>
      </c>
      <c r="S38" s="1825">
        <v>-5.7384970086075213E-3</v>
      </c>
      <c r="T38" s="1711"/>
      <c r="U38" s="1733" t="s">
        <v>113</v>
      </c>
    </row>
    <row r="39" spans="2:21" ht="18" customHeight="1" x14ac:dyDescent="0.2">
      <c r="B39" s="1744" t="s">
        <v>1576</v>
      </c>
      <c r="C39" s="752"/>
      <c r="D39" s="1821">
        <v>5.3050504104184999E-2</v>
      </c>
      <c r="E39" s="1726">
        <v>5.2823089407313999E-2</v>
      </c>
      <c r="F39" s="1727">
        <v>2.2741469687100001E-4</v>
      </c>
      <c r="G39" s="1822" t="s">
        <v>113</v>
      </c>
      <c r="H39" s="1823" t="s">
        <v>113</v>
      </c>
      <c r="I39" s="1823" t="s">
        <v>113</v>
      </c>
      <c r="J39" s="1823">
        <v>0</v>
      </c>
      <c r="K39" s="1729">
        <v>0.82802466837620869</v>
      </c>
      <c r="L39" s="478">
        <v>-2.4999999999934044</v>
      </c>
      <c r="M39" s="1730" t="s">
        <v>113</v>
      </c>
      <c r="N39" s="1730" t="s">
        <v>113</v>
      </c>
      <c r="O39" s="1823" t="s">
        <v>113</v>
      </c>
      <c r="P39" s="1730">
        <v>0</v>
      </c>
      <c r="Q39" s="1731">
        <v>4.3738821089097997E-2</v>
      </c>
      <c r="R39" s="1731">
        <v>-5.6853674217600004E-4</v>
      </c>
      <c r="S39" s="1825">
        <v>-0.15829104260539503</v>
      </c>
      <c r="T39" s="1711"/>
      <c r="U39" s="1733" t="s">
        <v>113</v>
      </c>
    </row>
    <row r="40" spans="2:21" ht="18" customHeight="1" x14ac:dyDescent="0.2">
      <c r="B40" s="1744" t="s">
        <v>1577</v>
      </c>
      <c r="C40" s="752"/>
      <c r="D40" s="1821">
        <v>4.3527161073423998E-2</v>
      </c>
      <c r="E40" s="1726">
        <v>4.1587054658556999E-2</v>
      </c>
      <c r="F40" s="1727">
        <v>1.9401064148669999E-3</v>
      </c>
      <c r="G40" s="1822">
        <v>0.57811112327258762</v>
      </c>
      <c r="H40" s="1823">
        <v>-0.18876985610524341</v>
      </c>
      <c r="I40" s="1823">
        <v>0.38934126716734424</v>
      </c>
      <c r="J40" s="1823">
        <v>3.0979926201121409E-2</v>
      </c>
      <c r="K40" s="1729">
        <v>0.42284149999999449</v>
      </c>
      <c r="L40" s="478">
        <v>-2.4999999999997424</v>
      </c>
      <c r="M40" s="1730">
        <v>2.5163535981023999E-2</v>
      </c>
      <c r="N40" s="1730">
        <v>-8.2166159325000009E-3</v>
      </c>
      <c r="O40" s="1823">
        <v>1.6946920048523998E-2</v>
      </c>
      <c r="P40" s="1730">
        <v>1.3484682377989999E-3</v>
      </c>
      <c r="Q40" s="1731">
        <v>1.7584732572406E-2</v>
      </c>
      <c r="R40" s="1731">
        <v>-4.8502660371670002E-3</v>
      </c>
      <c r="S40" s="1825">
        <v>-0.11377613434573768</v>
      </c>
      <c r="T40" s="1711"/>
      <c r="U40" s="1733" t="s">
        <v>113</v>
      </c>
    </row>
    <row r="41" spans="2:21" ht="18" customHeight="1" x14ac:dyDescent="0.2">
      <c r="B41" s="1744" t="s">
        <v>1578</v>
      </c>
      <c r="C41" s="752"/>
      <c r="D41" s="1821">
        <v>7.8331701324669004E-2</v>
      </c>
      <c r="E41" s="1726">
        <v>7.7788889895225005E-2</v>
      </c>
      <c r="F41" s="1727">
        <v>5.4281142944400003E-4</v>
      </c>
      <c r="G41" s="1822">
        <v>0.44896954972696818</v>
      </c>
      <c r="H41" s="1823" t="s">
        <v>177</v>
      </c>
      <c r="I41" s="1823">
        <v>0.44896954972696818</v>
      </c>
      <c r="J41" s="1823">
        <v>2.6293606999997114E-2</v>
      </c>
      <c r="K41" s="1729">
        <v>0.48103674620233849</v>
      </c>
      <c r="L41" s="478">
        <v>-2.4999999999999996</v>
      </c>
      <c r="M41" s="1730">
        <v>3.5168548673083999E-2</v>
      </c>
      <c r="N41" s="1730" t="s">
        <v>177</v>
      </c>
      <c r="O41" s="1823">
        <v>3.5168548673083999E-2</v>
      </c>
      <c r="P41" s="1730">
        <v>2.059622970272E-3</v>
      </c>
      <c r="Q41" s="1731">
        <v>3.7419314485891003E-2</v>
      </c>
      <c r="R41" s="1731">
        <v>-1.3570285736099999E-3</v>
      </c>
      <c r="S41" s="1825">
        <v>-0.26873167770402678</v>
      </c>
      <c r="T41" s="1711"/>
      <c r="U41" s="1733" t="s">
        <v>113</v>
      </c>
    </row>
    <row r="42" spans="2:21" ht="18" customHeight="1" x14ac:dyDescent="0.2">
      <c r="B42" s="1739" t="s">
        <v>1579</v>
      </c>
      <c r="C42" s="1735"/>
      <c r="D42" s="1821">
        <v>5.6485318673414824</v>
      </c>
      <c r="E42" s="1740"/>
      <c r="F42" s="1741"/>
      <c r="G42" s="1822">
        <v>1.685243390197274E-2</v>
      </c>
      <c r="H42" s="1823">
        <v>-3.0925517827608898E-2</v>
      </c>
      <c r="I42" s="1823">
        <v>-1.4073083925636158E-2</v>
      </c>
      <c r="J42" s="1823">
        <v>6.8661768196244327E-4</v>
      </c>
      <c r="K42" s="1742"/>
      <c r="L42" s="1743"/>
      <c r="M42" s="1823">
        <v>9.5191509937558982E-2</v>
      </c>
      <c r="N42" s="1823">
        <v>-0.17468377296328599</v>
      </c>
      <c r="O42" s="1823">
        <v>-7.9492263025727011E-2</v>
      </c>
      <c r="P42" s="1823">
        <v>3.878381857245E-3</v>
      </c>
      <c r="Q42" s="1824">
        <v>-4.4766309695087649</v>
      </c>
      <c r="R42" s="1824">
        <v>-4.4960518547112933</v>
      </c>
      <c r="S42" s="1825">
        <v>33.177087919761</v>
      </c>
      <c r="T42" s="1711"/>
      <c r="U42" s="1826" t="s">
        <v>113</v>
      </c>
    </row>
    <row r="43" spans="2:21" ht="18" customHeight="1" x14ac:dyDescent="0.2">
      <c r="B43" s="1744" t="s">
        <v>1580</v>
      </c>
      <c r="C43" s="752"/>
      <c r="D43" s="1821">
        <v>7.8526477958883997E-2</v>
      </c>
      <c r="E43" s="1726">
        <v>7.8526477958883997E-2</v>
      </c>
      <c r="F43" s="1727" t="s">
        <v>86</v>
      </c>
      <c r="G43" s="1822">
        <v>4.3133616786002832E-2</v>
      </c>
      <c r="H43" s="1823" t="s">
        <v>118</v>
      </c>
      <c r="I43" s="1823">
        <v>4.3133616786002832E-2</v>
      </c>
      <c r="J43" s="1823">
        <v>0</v>
      </c>
      <c r="K43" s="1729">
        <v>-3.1881356884563623E-2</v>
      </c>
      <c r="L43" s="478" t="s">
        <v>86</v>
      </c>
      <c r="M43" s="1730">
        <v>3.3871310078330001E-3</v>
      </c>
      <c r="N43" s="1730" t="s">
        <v>118</v>
      </c>
      <c r="O43" s="1823">
        <v>3.3871310078330001E-3</v>
      </c>
      <c r="P43" s="1730">
        <v>0</v>
      </c>
      <c r="Q43" s="1731">
        <v>-2.5035306686949999E-3</v>
      </c>
      <c r="R43" s="1731" t="s">
        <v>86</v>
      </c>
      <c r="S43" s="1825">
        <v>-3.2398679101729622E-3</v>
      </c>
      <c r="T43" s="1711"/>
      <c r="U43" s="1733" t="s">
        <v>113</v>
      </c>
    </row>
    <row r="44" spans="2:21" ht="18" customHeight="1" x14ac:dyDescent="0.2">
      <c r="B44" s="1744" t="s">
        <v>1581</v>
      </c>
      <c r="C44" s="752"/>
      <c r="D44" s="1821">
        <v>4.3135811641834394</v>
      </c>
      <c r="E44" s="1726">
        <v>2.3536751330044199</v>
      </c>
      <c r="F44" s="1727">
        <v>1.95990603117902</v>
      </c>
      <c r="G44" s="1822">
        <v>1.2669086343561377E-4</v>
      </c>
      <c r="H44" s="1823">
        <v>-1.4948742515762201E-3</v>
      </c>
      <c r="I44" s="1823">
        <v>-1.3681833881406065E-3</v>
      </c>
      <c r="J44" s="1823">
        <v>0</v>
      </c>
      <c r="K44" s="1729">
        <v>-1.5353900423912215</v>
      </c>
      <c r="L44" s="478">
        <v>-1.7830553098774546</v>
      </c>
      <c r="M44" s="1730">
        <v>5.4649132219000002E-4</v>
      </c>
      <c r="N44" s="1730">
        <v>-6.4482614144219996E-3</v>
      </c>
      <c r="O44" s="1823">
        <v>-5.9017700922319996E-3</v>
      </c>
      <c r="P44" s="1730">
        <v>0</v>
      </c>
      <c r="Q44" s="1731">
        <v>-3.6138093622388201</v>
      </c>
      <c r="R44" s="1731">
        <v>-3.4946208557545999</v>
      </c>
      <c r="S44" s="1825">
        <v>26.08588395631643</v>
      </c>
      <c r="T44" s="1711"/>
      <c r="U44" s="1733" t="s">
        <v>113</v>
      </c>
    </row>
    <row r="45" spans="2:21" ht="18" customHeight="1" x14ac:dyDescent="0.2">
      <c r="B45" s="1744" t="s">
        <v>1582</v>
      </c>
      <c r="C45" s="752"/>
      <c r="D45" s="1821">
        <v>0.104863551412197</v>
      </c>
      <c r="E45" s="1726">
        <v>0.100454204262067</v>
      </c>
      <c r="F45" s="1727">
        <v>4.4093471501299997E-3</v>
      </c>
      <c r="G45" s="1822" t="s">
        <v>86</v>
      </c>
      <c r="H45" s="1823" t="s">
        <v>118</v>
      </c>
      <c r="I45" s="1823" t="s">
        <v>115</v>
      </c>
      <c r="J45" s="1823">
        <v>0</v>
      </c>
      <c r="K45" s="1729">
        <v>0</v>
      </c>
      <c r="L45" s="478">
        <v>-0.25000000000011341</v>
      </c>
      <c r="M45" s="1730" t="s">
        <v>86</v>
      </c>
      <c r="N45" s="1730" t="s">
        <v>118</v>
      </c>
      <c r="O45" s="1823" t="s">
        <v>115</v>
      </c>
      <c r="P45" s="1730">
        <v>0</v>
      </c>
      <c r="Q45" s="1731">
        <v>0</v>
      </c>
      <c r="R45" s="1731">
        <v>-1.102336787533E-3</v>
      </c>
      <c r="S45" s="1825">
        <v>4.0419015542880344E-3</v>
      </c>
      <c r="T45" s="1711"/>
      <c r="U45" s="1733" t="s">
        <v>113</v>
      </c>
    </row>
    <row r="46" spans="2:21" ht="18" customHeight="1" x14ac:dyDescent="0.2">
      <c r="B46" s="1744" t="s">
        <v>1583</v>
      </c>
      <c r="C46" s="752"/>
      <c r="D46" s="1821">
        <v>1.0112286116488609</v>
      </c>
      <c r="E46" s="1726">
        <v>0.53210241155298399</v>
      </c>
      <c r="F46" s="1727">
        <v>0.47912620009587698</v>
      </c>
      <c r="G46" s="1822">
        <v>2.2801255576614769E-2</v>
      </c>
      <c r="H46" s="1823">
        <v>-0.14054871429791302</v>
      </c>
      <c r="I46" s="1823">
        <v>-0.11774745872129826</v>
      </c>
      <c r="J46" s="1823">
        <v>0</v>
      </c>
      <c r="K46" s="1729">
        <v>-1.5038449999999997</v>
      </c>
      <c r="L46" s="478">
        <v>-2.0494340883534701</v>
      </c>
      <c r="M46" s="1730">
        <v>2.3057282020591E-2</v>
      </c>
      <c r="N46" s="1730">
        <v>-0.142126881228511</v>
      </c>
      <c r="O46" s="1823">
        <v>-0.11906959920792</v>
      </c>
      <c r="P46" s="1730">
        <v>0</v>
      </c>
      <c r="Q46" s="1731">
        <v>-0.800199551101897</v>
      </c>
      <c r="R46" s="1731">
        <v>-0.98193756709975599</v>
      </c>
      <c r="S46" s="1825">
        <v>6.9710912971690684</v>
      </c>
      <c r="T46" s="1711"/>
      <c r="U46" s="1733" t="s">
        <v>113</v>
      </c>
    </row>
    <row r="47" spans="2:21" ht="18" customHeight="1" x14ac:dyDescent="0.2">
      <c r="B47" s="1744" t="s">
        <v>1584</v>
      </c>
      <c r="C47" s="752"/>
      <c r="D47" s="1821">
        <v>0.12624495564367899</v>
      </c>
      <c r="E47" s="1726">
        <v>0.12624495564367899</v>
      </c>
      <c r="F47" s="1727" t="s">
        <v>86</v>
      </c>
      <c r="G47" s="1822">
        <v>0.46451353690830172</v>
      </c>
      <c r="H47" s="1823" t="s">
        <v>118</v>
      </c>
      <c r="I47" s="1823">
        <v>0.46451353690830172</v>
      </c>
      <c r="J47" s="1823">
        <v>2.6857670792526177E-2</v>
      </c>
      <c r="K47" s="1729">
        <v>-0.38774400000000264</v>
      </c>
      <c r="L47" s="478" t="s">
        <v>86</v>
      </c>
      <c r="M47" s="1730">
        <v>5.8642490862876998E-2</v>
      </c>
      <c r="N47" s="1730" t="s">
        <v>118</v>
      </c>
      <c r="O47" s="1823">
        <v>5.8642490862876998E-2</v>
      </c>
      <c r="P47" s="1730">
        <v>3.390645457895E-3</v>
      </c>
      <c r="Q47" s="1731">
        <v>-4.8950724081103E-2</v>
      </c>
      <c r="R47" s="1731" t="s">
        <v>86</v>
      </c>
      <c r="S47" s="1825">
        <v>-4.7968844878790676E-2</v>
      </c>
      <c r="T47" s="1711"/>
      <c r="U47" s="1733" t="s">
        <v>113</v>
      </c>
    </row>
    <row r="48" spans="2:21" ht="18" customHeight="1" x14ac:dyDescent="0.2">
      <c r="B48" s="1744" t="s">
        <v>1585</v>
      </c>
      <c r="C48" s="752"/>
      <c r="D48" s="1821">
        <v>1.4087106494422E-2</v>
      </c>
      <c r="E48" s="1726">
        <v>6.7306684666610002E-3</v>
      </c>
      <c r="F48" s="1727">
        <v>7.356438027761E-3</v>
      </c>
      <c r="G48" s="1822">
        <v>0.67850092052989575</v>
      </c>
      <c r="H48" s="1823">
        <v>-1.853370692603985</v>
      </c>
      <c r="I48" s="1823">
        <v>-1.1748697720740893</v>
      </c>
      <c r="J48" s="1823">
        <v>3.4622894314253E-2</v>
      </c>
      <c r="K48" s="1729">
        <v>-1.6592410506575146</v>
      </c>
      <c r="L48" s="478">
        <v>-2.5000000000002038</v>
      </c>
      <c r="M48" s="1730">
        <v>9.5581147240679995E-3</v>
      </c>
      <c r="N48" s="1730">
        <v>-2.6108630320352998E-2</v>
      </c>
      <c r="O48" s="1823">
        <v>-1.6550515596284999E-2</v>
      </c>
      <c r="P48" s="1730">
        <v>4.8773639935000002E-4</v>
      </c>
      <c r="Q48" s="1731">
        <v>-1.116780141825E-2</v>
      </c>
      <c r="R48" s="1731">
        <v>-1.8391095069404E-2</v>
      </c>
      <c r="S48" s="1825">
        <v>0.16727947751017486</v>
      </c>
      <c r="T48" s="1711"/>
      <c r="U48" s="1733" t="s">
        <v>113</v>
      </c>
    </row>
    <row r="49" spans="2:21" ht="18" customHeight="1" x14ac:dyDescent="0.2">
      <c r="B49" s="1739" t="s">
        <v>1586</v>
      </c>
      <c r="C49" s="1735"/>
      <c r="D49" s="1821">
        <v>0.66675859240379098</v>
      </c>
      <c r="E49" s="1740"/>
      <c r="F49" s="1741"/>
      <c r="G49" s="1822">
        <v>1.1792111293780601E-2</v>
      </c>
      <c r="H49" s="1823" t="s">
        <v>480</v>
      </c>
      <c r="I49" s="1823">
        <v>1.1792111293780601E-2</v>
      </c>
      <c r="J49" s="1823">
        <v>2.0150969783623305E-4</v>
      </c>
      <c r="K49" s="1742"/>
      <c r="L49" s="1743"/>
      <c r="M49" s="1823">
        <v>7.8624915277099999E-3</v>
      </c>
      <c r="N49" s="1823" t="s">
        <v>480</v>
      </c>
      <c r="O49" s="1823">
        <v>7.8624915277099999E-3</v>
      </c>
      <c r="P49" s="1823">
        <v>1.34358322485E-4</v>
      </c>
      <c r="Q49" s="1824">
        <v>-3.6136725089000004E-4</v>
      </c>
      <c r="R49" s="1824" t="s">
        <v>86</v>
      </c>
      <c r="S49" s="1825">
        <v>-2.7996769530787544E-2</v>
      </c>
      <c r="T49" s="1711"/>
      <c r="U49" s="1826" t="s">
        <v>113</v>
      </c>
    </row>
    <row r="50" spans="2:21" ht="18" customHeight="1" x14ac:dyDescent="0.2">
      <c r="B50" s="1744" t="s">
        <v>1587</v>
      </c>
      <c r="C50" s="752"/>
      <c r="D50" s="1821">
        <v>2.2512454371130001E-3</v>
      </c>
      <c r="E50" s="1726">
        <v>2.2512454371130001E-3</v>
      </c>
      <c r="F50" s="1727" t="s">
        <v>86</v>
      </c>
      <c r="G50" s="1822">
        <v>1.5795473313674553</v>
      </c>
      <c r="H50" s="1823" t="s">
        <v>113</v>
      </c>
      <c r="I50" s="1823">
        <v>1.5795473313674553</v>
      </c>
      <c r="J50" s="1823">
        <v>0</v>
      </c>
      <c r="K50" s="1729">
        <v>-3.2183000000174267E-2</v>
      </c>
      <c r="L50" s="478" t="s">
        <v>86</v>
      </c>
      <c r="M50" s="1730">
        <v>3.5559487224449998E-3</v>
      </c>
      <c r="N50" s="1730" t="s">
        <v>113</v>
      </c>
      <c r="O50" s="1823">
        <v>3.5559487224449998E-3</v>
      </c>
      <c r="P50" s="1730">
        <v>0</v>
      </c>
      <c r="Q50" s="1731">
        <v>-7.2451831903000007E-5</v>
      </c>
      <c r="R50" s="1731" t="s">
        <v>86</v>
      </c>
      <c r="S50" s="1825">
        <v>-1.2772821931988495E-2</v>
      </c>
      <c r="T50" s="1711"/>
      <c r="U50" s="1733" t="s">
        <v>113</v>
      </c>
    </row>
    <row r="51" spans="2:21" ht="18" customHeight="1" x14ac:dyDescent="0.2">
      <c r="B51" s="1744" t="s">
        <v>1588</v>
      </c>
      <c r="C51" s="752"/>
      <c r="D51" s="1821">
        <v>0.66299991451309903</v>
      </c>
      <c r="E51" s="1726">
        <v>0.66299991451309903</v>
      </c>
      <c r="F51" s="1727" t="s">
        <v>86</v>
      </c>
      <c r="G51" s="1822">
        <v>1.5376628537994452E-3</v>
      </c>
      <c r="H51" s="1823" t="s">
        <v>86</v>
      </c>
      <c r="I51" s="1823">
        <v>1.5376628537994452E-3</v>
      </c>
      <c r="J51" s="1823" t="s">
        <v>86</v>
      </c>
      <c r="K51" s="1729">
        <v>4.4582580453283012E-4</v>
      </c>
      <c r="L51" s="478" t="s">
        <v>86</v>
      </c>
      <c r="M51" s="1730">
        <v>1.019470340619E-3</v>
      </c>
      <c r="N51" s="1730" t="s">
        <v>86</v>
      </c>
      <c r="O51" s="1823">
        <v>1.019470340619E-3</v>
      </c>
      <c r="P51" s="1730" t="s">
        <v>86</v>
      </c>
      <c r="Q51" s="1731">
        <v>2.9558247029299998E-4</v>
      </c>
      <c r="R51" s="1731" t="s">
        <v>86</v>
      </c>
      <c r="S51" s="1825">
        <v>-4.8218603066777716E-3</v>
      </c>
      <c r="T51" s="1711"/>
      <c r="U51" s="1733" t="s">
        <v>113</v>
      </c>
    </row>
    <row r="52" spans="2:21" ht="18" customHeight="1" x14ac:dyDescent="0.2">
      <c r="B52" s="1744" t="s">
        <v>1589</v>
      </c>
      <c r="C52" s="752"/>
      <c r="D52" s="1821">
        <v>1.5074324535790001E-3</v>
      </c>
      <c r="E52" s="1726">
        <v>1.5074324535790001E-3</v>
      </c>
      <c r="F52" s="1727" t="s">
        <v>86</v>
      </c>
      <c r="G52" s="1822">
        <v>2.1805769517842837</v>
      </c>
      <c r="H52" s="1823" t="s">
        <v>177</v>
      </c>
      <c r="I52" s="1823">
        <v>2.1805769517842837</v>
      </c>
      <c r="J52" s="1823">
        <v>8.9130575745534513E-2</v>
      </c>
      <c r="K52" s="1729">
        <v>-0.3877439999996446</v>
      </c>
      <c r="L52" s="478" t="s">
        <v>86</v>
      </c>
      <c r="M52" s="1730">
        <v>3.2870724646459999E-3</v>
      </c>
      <c r="N52" s="1730" t="s">
        <v>177</v>
      </c>
      <c r="O52" s="1823">
        <v>3.2870724646459999E-3</v>
      </c>
      <c r="P52" s="1730">
        <v>1.34358322485E-4</v>
      </c>
      <c r="Q52" s="1731">
        <v>-5.8449788928000002E-4</v>
      </c>
      <c r="R52" s="1731" t="s">
        <v>86</v>
      </c>
      <c r="S52" s="1825">
        <v>-1.0402087292121278E-2</v>
      </c>
      <c r="T52" s="1711"/>
      <c r="U52" s="1733" t="s">
        <v>113</v>
      </c>
    </row>
    <row r="53" spans="2:21" ht="18" customHeight="1" x14ac:dyDescent="0.2">
      <c r="B53" s="1739" t="s">
        <v>1590</v>
      </c>
      <c r="C53" s="1735"/>
      <c r="D53" s="1821">
        <v>1.4559883945316867</v>
      </c>
      <c r="E53" s="1740"/>
      <c r="F53" s="1741"/>
      <c r="G53" s="1822">
        <v>0.25081813847013146</v>
      </c>
      <c r="H53" s="1823" t="s">
        <v>297</v>
      </c>
      <c r="I53" s="1823">
        <v>0.25081813847013146</v>
      </c>
      <c r="J53" s="1823">
        <v>1.4652884932400948E-2</v>
      </c>
      <c r="K53" s="1742"/>
      <c r="L53" s="1743"/>
      <c r="M53" s="1823">
        <v>0.36518829875055298</v>
      </c>
      <c r="N53" s="1823" t="s">
        <v>297</v>
      </c>
      <c r="O53" s="1823">
        <v>0.36518829875055298</v>
      </c>
      <c r="P53" s="1823">
        <v>2.1334430407983999E-2</v>
      </c>
      <c r="Q53" s="1824">
        <v>2.8362182877096092</v>
      </c>
      <c r="R53" s="1824">
        <v>-7.2901538997000004E-4</v>
      </c>
      <c r="S53" s="1825">
        <v>-11.814044005421053</v>
      </c>
      <c r="T53" s="1711"/>
      <c r="U53" s="1826" t="s">
        <v>113</v>
      </c>
    </row>
    <row r="54" spans="2:21" ht="18" customHeight="1" x14ac:dyDescent="0.2">
      <c r="B54" s="1746" t="s">
        <v>1591</v>
      </c>
      <c r="C54" s="784"/>
      <c r="D54" s="1827">
        <v>0.14455507700623599</v>
      </c>
      <c r="E54" s="1748">
        <v>0.14426347085024799</v>
      </c>
      <c r="F54" s="1749">
        <v>2.91606155988E-4</v>
      </c>
      <c r="G54" s="1828" t="s">
        <v>113</v>
      </c>
      <c r="H54" s="1829" t="s">
        <v>113</v>
      </c>
      <c r="I54" s="1829" t="s">
        <v>113</v>
      </c>
      <c r="J54" s="1829">
        <v>0</v>
      </c>
      <c r="K54" s="1830">
        <v>1.9982412875931543</v>
      </c>
      <c r="L54" s="1831">
        <v>-2.5</v>
      </c>
      <c r="M54" s="1754" t="s">
        <v>113</v>
      </c>
      <c r="N54" s="1754" t="s">
        <v>113</v>
      </c>
      <c r="O54" s="1829" t="s">
        <v>113</v>
      </c>
      <c r="P54" s="1754">
        <v>0</v>
      </c>
      <c r="Q54" s="1755">
        <v>0.28827322374445702</v>
      </c>
      <c r="R54" s="1755">
        <v>-7.2901538997000004E-4</v>
      </c>
      <c r="S54" s="1832">
        <v>-1.0543287639665482</v>
      </c>
      <c r="T54" s="1711"/>
      <c r="U54" s="1757" t="s">
        <v>113</v>
      </c>
    </row>
    <row r="55" spans="2:21" ht="18" customHeight="1" x14ac:dyDescent="0.2">
      <c r="B55" s="1746" t="s">
        <v>1592</v>
      </c>
      <c r="C55" s="784"/>
      <c r="D55" s="1827">
        <v>0.50329876679164598</v>
      </c>
      <c r="E55" s="1748">
        <v>0.50329876679164598</v>
      </c>
      <c r="F55" s="1749" t="s">
        <v>86</v>
      </c>
      <c r="G55" s="1828" t="s">
        <v>86</v>
      </c>
      <c r="H55" s="1829" t="s">
        <v>177</v>
      </c>
      <c r="I55" s="1829" t="s">
        <v>165</v>
      </c>
      <c r="J55" s="1829">
        <v>0</v>
      </c>
      <c r="K55" s="1830">
        <v>1.9141268256561774</v>
      </c>
      <c r="L55" s="1831" t="s">
        <v>86</v>
      </c>
      <c r="M55" s="1754" t="s">
        <v>86</v>
      </c>
      <c r="N55" s="1754" t="s">
        <v>177</v>
      </c>
      <c r="O55" s="1829" t="s">
        <v>165</v>
      </c>
      <c r="P55" s="1754">
        <v>0</v>
      </c>
      <c r="Q55" s="1755">
        <v>0.96337767083556203</v>
      </c>
      <c r="R55" s="1755" t="s">
        <v>86</v>
      </c>
      <c r="S55" s="1832">
        <v>-3.5323847930640486</v>
      </c>
      <c r="T55" s="1711"/>
      <c r="U55" s="1757" t="s">
        <v>113</v>
      </c>
    </row>
    <row r="56" spans="2:21" ht="18" customHeight="1" x14ac:dyDescent="0.2">
      <c r="B56" s="1746" t="s">
        <v>1593</v>
      </c>
      <c r="C56" s="784"/>
      <c r="D56" s="1827">
        <v>0.80813455073380502</v>
      </c>
      <c r="E56" s="1748">
        <v>0.80813455073380502</v>
      </c>
      <c r="F56" s="1749" t="s">
        <v>86</v>
      </c>
      <c r="G56" s="1828">
        <v>0.4518904660355797</v>
      </c>
      <c r="H56" s="1829" t="s">
        <v>177</v>
      </c>
      <c r="I56" s="1829">
        <v>0.4518904660355797</v>
      </c>
      <c r="J56" s="1829">
        <v>2.639960188388411E-2</v>
      </c>
      <c r="K56" s="1830">
        <v>1.9607717448669482</v>
      </c>
      <c r="L56" s="1831" t="s">
        <v>86</v>
      </c>
      <c r="M56" s="1754">
        <v>0.36518829875055298</v>
      </c>
      <c r="N56" s="1754" t="s">
        <v>177</v>
      </c>
      <c r="O56" s="1829">
        <v>0.36518829875055298</v>
      </c>
      <c r="P56" s="1754">
        <v>2.1334430407983999E-2</v>
      </c>
      <c r="Q56" s="1755">
        <v>1.5845673931295901</v>
      </c>
      <c r="R56" s="1755" t="s">
        <v>86</v>
      </c>
      <c r="S56" s="1832">
        <v>-7.2273304483904557</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779.45621386104744</v>
      </c>
      <c r="E10" s="1777">
        <v>714.85608319088954</v>
      </c>
      <c r="F10" s="1778">
        <v>64.600130670157895</v>
      </c>
      <c r="G10" s="1849">
        <v>9.0350153623141802E-4</v>
      </c>
      <c r="H10" s="1850">
        <v>-3.2327852522874975E-3</v>
      </c>
      <c r="I10" s="1849">
        <v>-2.3292837160560796E-3</v>
      </c>
      <c r="J10" s="1850">
        <v>-1.4544564648881359E-4</v>
      </c>
      <c r="K10" s="1850">
        <v>4.074530132026047E-3</v>
      </c>
      <c r="L10" s="1851">
        <v>-7.5420218960186997E-2</v>
      </c>
      <c r="M10" s="1852">
        <v>0.70423988664858106</v>
      </c>
      <c r="N10" s="1850">
        <v>-2.5198145529738438</v>
      </c>
      <c r="O10" s="1849">
        <v>-1.8155746663252628</v>
      </c>
      <c r="P10" s="1850">
        <v>-0.113368512934743</v>
      </c>
      <c r="Q10" s="1853">
        <v>2.9127026510233982</v>
      </c>
      <c r="R10" s="1853">
        <v>-4.8721560000000004</v>
      </c>
      <c r="S10" s="1785">
        <v>14.257453936868858</v>
      </c>
      <c r="T10" s="1711"/>
      <c r="U10" s="1854" t="s">
        <v>113</v>
      </c>
    </row>
    <row r="11" spans="2:21" ht="18" customHeight="1" x14ac:dyDescent="0.2">
      <c r="B11" s="1855" t="s">
        <v>1332</v>
      </c>
      <c r="C11" s="1714"/>
      <c r="D11" s="1856">
        <v>772.53691284654678</v>
      </c>
      <c r="E11" s="1788">
        <v>708.11558686993362</v>
      </c>
      <c r="F11" s="1789">
        <v>64.421325976613176</v>
      </c>
      <c r="G11" s="1857">
        <v>2.6311031574573461E-5</v>
      </c>
      <c r="H11" s="1858">
        <v>-1.0918457863848794E-3</v>
      </c>
      <c r="I11" s="1857">
        <v>-1.065534754810306E-3</v>
      </c>
      <c r="J11" s="1858" t="s">
        <v>107</v>
      </c>
      <c r="K11" s="1858">
        <v>-4.8219117943939409E-4</v>
      </c>
      <c r="L11" s="1859">
        <v>-7.5629551645191764E-2</v>
      </c>
      <c r="M11" s="1860">
        <v>2.0326243106428998E-2</v>
      </c>
      <c r="N11" s="1858">
        <v>-0.84349117311828503</v>
      </c>
      <c r="O11" s="1857">
        <v>-0.82316493001185598</v>
      </c>
      <c r="P11" s="1858" t="s">
        <v>107</v>
      </c>
      <c r="Q11" s="1861">
        <v>-0.341447090012232</v>
      </c>
      <c r="R11" s="1861">
        <v>-4.8721560000000004</v>
      </c>
      <c r="S11" s="1794">
        <v>22.134816073423671</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-4.8721560000000004</v>
      </c>
      <c r="S12" s="1864">
        <v>17.864572000001626</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-17.823222124670767</v>
      </c>
      <c r="M13" s="1866" t="s">
        <v>86</v>
      </c>
      <c r="N13" s="1867" t="s">
        <v>86</v>
      </c>
      <c r="O13" s="1804" t="s">
        <v>86</v>
      </c>
      <c r="P13" s="1867" t="s">
        <v>86</v>
      </c>
      <c r="Q13" s="1868" t="s">
        <v>86</v>
      </c>
      <c r="R13" s="1868">
        <v>-4.8721560000000004</v>
      </c>
      <c r="S13" s="1864">
        <v>17.864572000001626</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772.26355284654676</v>
      </c>
      <c r="E16" s="1740"/>
      <c r="F16" s="1741"/>
      <c r="G16" s="1804">
        <v>2.632034495413762E-5</v>
      </c>
      <c r="H16" s="1803">
        <v>-1.0922322696820209E-3</v>
      </c>
      <c r="I16" s="1804">
        <v>-1.0659119247278831E-3</v>
      </c>
      <c r="J16" s="1803" t="s">
        <v>113</v>
      </c>
      <c r="K16" s="1863"/>
      <c r="L16" s="1742"/>
      <c r="M16" s="1860">
        <v>2.0326243106428998E-2</v>
      </c>
      <c r="N16" s="1858">
        <v>-0.84349117311828503</v>
      </c>
      <c r="O16" s="1857">
        <v>-0.82316493001185598</v>
      </c>
      <c r="P16" s="1858" t="s">
        <v>113</v>
      </c>
      <c r="Q16" s="1861">
        <v>-0.341447090012232</v>
      </c>
      <c r="R16" s="1861" t="s">
        <v>113</v>
      </c>
      <c r="S16" s="1864">
        <v>4.2702440734220444</v>
      </c>
      <c r="T16" s="1711"/>
      <c r="U16" s="1862" t="s">
        <v>113</v>
      </c>
    </row>
    <row r="17" spans="1:23" ht="18" customHeight="1" x14ac:dyDescent="0.2">
      <c r="A17" s="1474"/>
      <c r="B17" s="1744" t="s">
        <v>1615</v>
      </c>
      <c r="C17" s="1870"/>
      <c r="D17" s="1796">
        <v>528.80378927020706</v>
      </c>
      <c r="E17" s="1871">
        <v>524.99526126195894</v>
      </c>
      <c r="F17" s="1872">
        <v>3.8085280082481598</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243.02098865358411</v>
      </c>
      <c r="E18" s="1871">
        <v>182.86181726868301</v>
      </c>
      <c r="F18" s="1872">
        <v>60.1591713849011</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1.4718496094446001E-2</v>
      </c>
      <c r="E19" s="1871">
        <v>1.1750442407062E-2</v>
      </c>
      <c r="F19" s="1872">
        <v>2.968053687384E-3</v>
      </c>
      <c r="G19" s="1804">
        <v>1.3809999999999369</v>
      </c>
      <c r="H19" s="1803" t="s">
        <v>113</v>
      </c>
      <c r="I19" s="1804">
        <v>1.3809999999999369</v>
      </c>
      <c r="J19" s="1803" t="s">
        <v>113</v>
      </c>
      <c r="K19" s="1803">
        <v>1.4502833788091329</v>
      </c>
      <c r="L19" s="1805" t="s">
        <v>113</v>
      </c>
      <c r="M19" s="1873">
        <v>2.0326243106428998E-2</v>
      </c>
      <c r="N19" s="1874" t="s">
        <v>113</v>
      </c>
      <c r="O19" s="1804">
        <v>2.0326243106428998E-2</v>
      </c>
      <c r="P19" s="1874" t="s">
        <v>113</v>
      </c>
      <c r="Q19" s="1875">
        <v>1.7041471316616E-2</v>
      </c>
      <c r="R19" s="1875" t="s">
        <v>113</v>
      </c>
      <c r="S19" s="1864">
        <v>-0.13701495288451079</v>
      </c>
      <c r="T19" s="1876"/>
      <c r="U19" s="1877" t="s">
        <v>113</v>
      </c>
    </row>
    <row r="20" spans="1:23" ht="18" customHeight="1" x14ac:dyDescent="0.2">
      <c r="B20" s="1744" t="s">
        <v>1618</v>
      </c>
      <c r="C20" s="1870"/>
      <c r="D20" s="1796">
        <v>0.42405642666114796</v>
      </c>
      <c r="E20" s="1871">
        <v>0.246757896884614</v>
      </c>
      <c r="F20" s="1872">
        <v>0.17729852977653399</v>
      </c>
      <c r="G20" s="1804" t="s">
        <v>113</v>
      </c>
      <c r="H20" s="1803">
        <v>-1.989101261262799</v>
      </c>
      <c r="I20" s="1804">
        <v>-1.989101261262799</v>
      </c>
      <c r="J20" s="1803" t="s">
        <v>113</v>
      </c>
      <c r="K20" s="1803">
        <v>-1.4527946860257128</v>
      </c>
      <c r="L20" s="1805" t="s">
        <v>113</v>
      </c>
      <c r="M20" s="1873" t="s">
        <v>113</v>
      </c>
      <c r="N20" s="1874">
        <v>-0.84349117311828503</v>
      </c>
      <c r="O20" s="1804">
        <v>-0.84349117311828503</v>
      </c>
      <c r="P20" s="1874" t="s">
        <v>113</v>
      </c>
      <c r="Q20" s="1875">
        <v>-0.35848856132884799</v>
      </c>
      <c r="R20" s="1875" t="s">
        <v>113</v>
      </c>
      <c r="S20" s="1864">
        <v>4.407259026306555</v>
      </c>
      <c r="T20" s="1876"/>
      <c r="U20" s="1877" t="s">
        <v>113</v>
      </c>
    </row>
    <row r="21" spans="1:23" ht="18" customHeight="1" x14ac:dyDescent="0.2">
      <c r="B21" s="1878" t="s">
        <v>1619</v>
      </c>
      <c r="C21" s="1735"/>
      <c r="D21" s="1796">
        <v>6.91930101450063</v>
      </c>
      <c r="E21" s="1800">
        <v>6.7404963209559172</v>
      </c>
      <c r="F21" s="1801">
        <v>0.17880469354471298</v>
      </c>
      <c r="G21" s="1804">
        <v>9.8841435299445557E-2</v>
      </c>
      <c r="H21" s="1803">
        <v>-0.24226773431919268</v>
      </c>
      <c r="I21" s="1804">
        <v>-0.14342629901974713</v>
      </c>
      <c r="J21" s="1803">
        <v>-1.6384388061331492E-2</v>
      </c>
      <c r="K21" s="1803">
        <v>0.48277598356053048</v>
      </c>
      <c r="L21" s="1805">
        <v>0</v>
      </c>
      <c r="M21" s="1879">
        <v>0.68391364354215201</v>
      </c>
      <c r="N21" s="1803">
        <v>-1.676323379855559</v>
      </c>
      <c r="O21" s="1804">
        <v>-0.99240973631340701</v>
      </c>
      <c r="P21" s="1803">
        <v>-0.113368512934743</v>
      </c>
      <c r="Q21" s="1802">
        <v>3.2541497410356302</v>
      </c>
      <c r="R21" s="1802">
        <v>0</v>
      </c>
      <c r="S21" s="1798">
        <v>-7.8773621365548099</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6.91930101450063</v>
      </c>
      <c r="E41" s="1740"/>
      <c r="F41" s="1741"/>
      <c r="G41" s="1804">
        <v>9.8841435299445557E-2</v>
      </c>
      <c r="H41" s="1803">
        <v>-0.24226773431919268</v>
      </c>
      <c r="I41" s="1804">
        <v>-0.14342629901974713</v>
      </c>
      <c r="J41" s="1803">
        <v>-1.6384388061331492E-2</v>
      </c>
      <c r="K41" s="1863"/>
      <c r="L41" s="1742"/>
      <c r="M41" s="1879">
        <v>0.68391364354215201</v>
      </c>
      <c r="N41" s="1803">
        <v>-1.676323379855559</v>
      </c>
      <c r="O41" s="1804">
        <v>-0.99240973631340701</v>
      </c>
      <c r="P41" s="1803">
        <v>-0.113368512934743</v>
      </c>
      <c r="Q41" s="1802">
        <v>3.2541497410356302</v>
      </c>
      <c r="R41" s="1802">
        <v>0</v>
      </c>
      <c r="S41" s="1798">
        <v>-7.8773621365548099</v>
      </c>
      <c r="T41" s="1711"/>
      <c r="U41" s="1798" t="s">
        <v>113</v>
      </c>
    </row>
    <row r="42" spans="2:21" ht="18" customHeight="1" x14ac:dyDescent="0.2">
      <c r="B42" s="1880" t="s">
        <v>1640</v>
      </c>
      <c r="C42" s="1735"/>
      <c r="D42" s="1796">
        <v>0.44137266506719097</v>
      </c>
      <c r="E42" s="1740"/>
      <c r="F42" s="1741"/>
      <c r="G42" s="1804">
        <v>0.49174160576813336</v>
      </c>
      <c r="H42" s="1803">
        <v>-1.7999388342065823</v>
      </c>
      <c r="I42" s="1804">
        <v>-1.3081972284384491</v>
      </c>
      <c r="J42" s="1803">
        <v>-0.21671607728181497</v>
      </c>
      <c r="K42" s="1863"/>
      <c r="L42" s="1742"/>
      <c r="M42" s="1860">
        <v>0.21704130306230099</v>
      </c>
      <c r="N42" s="1858">
        <v>-0.79444380021169203</v>
      </c>
      <c r="O42" s="1857">
        <v>-0.57740249714939107</v>
      </c>
      <c r="P42" s="1858">
        <v>-9.5652552592781992E-2</v>
      </c>
      <c r="Q42" s="1861">
        <v>0.45511487162591108</v>
      </c>
      <c r="R42" s="1861">
        <v>0</v>
      </c>
      <c r="S42" s="1798">
        <v>0.79911398642636644</v>
      </c>
      <c r="T42" s="1711"/>
      <c r="U42" s="1862" t="s">
        <v>113</v>
      </c>
    </row>
    <row r="43" spans="2:21" ht="18" customHeight="1" x14ac:dyDescent="0.2">
      <c r="B43" s="1881" t="s">
        <v>1641</v>
      </c>
      <c r="C43" s="1865"/>
      <c r="D43" s="1796">
        <v>5.7141860554082997E-2</v>
      </c>
      <c r="E43" s="1726">
        <v>5.7086785857035999E-2</v>
      </c>
      <c r="F43" s="1727">
        <v>5.5074697047000003E-5</v>
      </c>
      <c r="G43" s="1804" t="s">
        <v>113</v>
      </c>
      <c r="H43" s="1803">
        <v>-1.9643499867986984</v>
      </c>
      <c r="I43" s="1804">
        <v>-1.9643499867986984</v>
      </c>
      <c r="J43" s="1803">
        <v>-0.72113748940858724</v>
      </c>
      <c r="K43" s="1803">
        <v>0.68632850000000467</v>
      </c>
      <c r="L43" s="1805">
        <v>0</v>
      </c>
      <c r="M43" s="1866" t="s">
        <v>113</v>
      </c>
      <c r="N43" s="1867">
        <v>-0.112246613025066</v>
      </c>
      <c r="O43" s="1804">
        <v>-0.112246613025066</v>
      </c>
      <c r="P43" s="1867">
        <v>-4.1207137860106997E-2</v>
      </c>
      <c r="Q43" s="1868">
        <v>3.9180288107080997E-2</v>
      </c>
      <c r="R43" s="1868">
        <v>0</v>
      </c>
      <c r="S43" s="1864">
        <v>0.41900269685304209</v>
      </c>
      <c r="T43" s="1711"/>
      <c r="U43" s="1869" t="s">
        <v>113</v>
      </c>
    </row>
    <row r="44" spans="2:21" ht="18" customHeight="1" x14ac:dyDescent="0.2">
      <c r="B44" s="1881" t="s">
        <v>1642</v>
      </c>
      <c r="C44" s="1865"/>
      <c r="D44" s="1796">
        <v>0.17927738620214501</v>
      </c>
      <c r="E44" s="1726">
        <v>0.17927738620214501</v>
      </c>
      <c r="F44" s="1727" t="s">
        <v>86</v>
      </c>
      <c r="G44" s="1804" t="s">
        <v>113</v>
      </c>
      <c r="H44" s="1803" t="s">
        <v>113</v>
      </c>
      <c r="I44" s="1804" t="s">
        <v>113</v>
      </c>
      <c r="J44" s="1803">
        <v>0</v>
      </c>
      <c r="K44" s="1803">
        <v>0.67611285780331021</v>
      </c>
      <c r="L44" s="1805" t="s">
        <v>86</v>
      </c>
      <c r="M44" s="1866" t="s">
        <v>113</v>
      </c>
      <c r="N44" s="1867" t="s">
        <v>113</v>
      </c>
      <c r="O44" s="1804" t="s">
        <v>113</v>
      </c>
      <c r="P44" s="1867">
        <v>0</v>
      </c>
      <c r="Q44" s="1868">
        <v>0.12121174592464</v>
      </c>
      <c r="R44" s="1868" t="s">
        <v>86</v>
      </c>
      <c r="S44" s="1864">
        <v>-0.44444306839038705</v>
      </c>
      <c r="T44" s="1711"/>
      <c r="U44" s="1869" t="s">
        <v>113</v>
      </c>
    </row>
    <row r="45" spans="2:21" ht="18" customHeight="1" x14ac:dyDescent="0.2">
      <c r="B45" s="1881" t="s">
        <v>1643</v>
      </c>
      <c r="C45" s="1865"/>
      <c r="D45" s="1796">
        <v>4.7790997556219003E-2</v>
      </c>
      <c r="E45" s="1726">
        <v>4.7790997556219003E-2</v>
      </c>
      <c r="F45" s="1727" t="s">
        <v>86</v>
      </c>
      <c r="G45" s="1804" t="s">
        <v>113</v>
      </c>
      <c r="H45" s="1803" t="s">
        <v>113</v>
      </c>
      <c r="I45" s="1804" t="s">
        <v>113</v>
      </c>
      <c r="J45" s="1803" t="s">
        <v>113</v>
      </c>
      <c r="K45" s="1803">
        <v>0.55949305941875049</v>
      </c>
      <c r="L45" s="1805" t="s">
        <v>86</v>
      </c>
      <c r="M45" s="1866" t="s">
        <v>113</v>
      </c>
      <c r="N45" s="1867" t="s">
        <v>113</v>
      </c>
      <c r="O45" s="1804" t="s">
        <v>113</v>
      </c>
      <c r="P45" s="1867" t="s">
        <v>113</v>
      </c>
      <c r="Q45" s="1868">
        <v>2.6738731435403E-2</v>
      </c>
      <c r="R45" s="1868" t="s">
        <v>86</v>
      </c>
      <c r="S45" s="1864">
        <v>-9.8042015263153245E-2</v>
      </c>
      <c r="T45" s="1711"/>
      <c r="U45" s="1869" t="s">
        <v>113</v>
      </c>
    </row>
    <row r="46" spans="2:21" ht="18" customHeight="1" x14ac:dyDescent="0.2">
      <c r="B46" s="1881" t="s">
        <v>1644</v>
      </c>
      <c r="C46" s="1865"/>
      <c r="D46" s="1796">
        <v>9.3711298035640007E-3</v>
      </c>
      <c r="E46" s="1726">
        <v>5.9974307401630001E-3</v>
      </c>
      <c r="F46" s="1727">
        <v>3.3736990634010001E-3</v>
      </c>
      <c r="G46" s="1804">
        <v>1.381000000000119</v>
      </c>
      <c r="H46" s="1803" t="s">
        <v>113</v>
      </c>
      <c r="I46" s="1804">
        <v>1.381000000000119</v>
      </c>
      <c r="J46" s="1803" t="s">
        <v>113</v>
      </c>
      <c r="K46" s="1803">
        <v>2.1901735000001019</v>
      </c>
      <c r="L46" s="1805" t="s">
        <v>86</v>
      </c>
      <c r="M46" s="1866">
        <v>1.2941530258722999E-2</v>
      </c>
      <c r="N46" s="1867" t="s">
        <v>113</v>
      </c>
      <c r="O46" s="1804">
        <v>1.2941530258722999E-2</v>
      </c>
      <c r="P46" s="1867" t="s">
        <v>113</v>
      </c>
      <c r="Q46" s="1868">
        <v>1.3135413875191E-2</v>
      </c>
      <c r="R46" s="1868" t="s">
        <v>86</v>
      </c>
      <c r="S46" s="1864">
        <v>-9.5615461824360024E-2</v>
      </c>
      <c r="T46" s="1711"/>
      <c r="U46" s="1869" t="s">
        <v>113</v>
      </c>
    </row>
    <row r="47" spans="2:21" ht="18" customHeight="1" x14ac:dyDescent="0.2">
      <c r="B47" s="1881" t="s">
        <v>1645</v>
      </c>
      <c r="C47" s="1865"/>
      <c r="D47" s="1796">
        <v>0.112118551267443</v>
      </c>
      <c r="E47" s="1726">
        <v>0.101806230394013</v>
      </c>
      <c r="F47" s="1727">
        <v>1.031232087343E-2</v>
      </c>
      <c r="G47" s="1804">
        <v>1.3809999999999929</v>
      </c>
      <c r="H47" s="1803">
        <v>-0.41155722577540182</v>
      </c>
      <c r="I47" s="1804">
        <v>0.96944277422459113</v>
      </c>
      <c r="J47" s="1803">
        <v>-2.6313880586349505E-2</v>
      </c>
      <c r="K47" s="1803">
        <v>2.1800570200174998</v>
      </c>
      <c r="L47" s="1805" t="s">
        <v>86</v>
      </c>
      <c r="M47" s="1866">
        <v>0.15483571930033799</v>
      </c>
      <c r="N47" s="1867">
        <v>-4.6143199917586003E-2</v>
      </c>
      <c r="O47" s="1804">
        <v>0.10869251938275198</v>
      </c>
      <c r="P47" s="1867">
        <v>-2.9502741695659998E-3</v>
      </c>
      <c r="Q47" s="1868">
        <v>0.22194338725198701</v>
      </c>
      <c r="R47" s="1868" t="s">
        <v>86</v>
      </c>
      <c r="S47" s="1864">
        <v>-1.2015139857057435</v>
      </c>
      <c r="T47" s="1711"/>
      <c r="U47" s="1869" t="s">
        <v>113</v>
      </c>
    </row>
    <row r="48" spans="2:21" ht="18" customHeight="1" x14ac:dyDescent="0.2">
      <c r="B48" s="1881" t="s">
        <v>1646</v>
      </c>
      <c r="C48" s="1865"/>
      <c r="D48" s="1796">
        <v>3.5672739683736999E-2</v>
      </c>
      <c r="E48" s="1726">
        <v>1.5538464605174E-2</v>
      </c>
      <c r="F48" s="1727">
        <v>2.0134275078563E-2</v>
      </c>
      <c r="G48" s="1804">
        <v>1.3809999999999776</v>
      </c>
      <c r="H48" s="1803">
        <v>-17.830253378576735</v>
      </c>
      <c r="I48" s="1804">
        <v>-16.449253378576756</v>
      </c>
      <c r="J48" s="1803">
        <v>-1.4435431934762595</v>
      </c>
      <c r="K48" s="1803">
        <v>2.1176677276500144</v>
      </c>
      <c r="L48" s="1805" t="s">
        <v>86</v>
      </c>
      <c r="M48" s="1866">
        <v>4.926405350324E-2</v>
      </c>
      <c r="N48" s="1867">
        <v>-0.63605398726904006</v>
      </c>
      <c r="O48" s="1804">
        <v>-0.58678993376580002</v>
      </c>
      <c r="P48" s="1867">
        <v>-5.1495140563108999E-2</v>
      </c>
      <c r="Q48" s="1868">
        <v>3.2905305031609003E-2</v>
      </c>
      <c r="R48" s="1868" t="s">
        <v>86</v>
      </c>
      <c r="S48" s="1864">
        <v>2.2197258207569686</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0.51259157448609893</v>
      </c>
      <c r="E51" s="1740"/>
      <c r="F51" s="1741"/>
      <c r="G51" s="1804">
        <v>3.3353836043874839E-2</v>
      </c>
      <c r="H51" s="1803">
        <v>-0.30306629444466598</v>
      </c>
      <c r="I51" s="1804">
        <v>-0.26971245840079117</v>
      </c>
      <c r="J51" s="1803">
        <v>0</v>
      </c>
      <c r="K51" s="1863"/>
      <c r="L51" s="1742"/>
      <c r="M51" s="1860">
        <v>1.7096895332881001E-2</v>
      </c>
      <c r="N51" s="1858">
        <v>-0.15534922904305901</v>
      </c>
      <c r="O51" s="1857">
        <v>-0.138252333710178</v>
      </c>
      <c r="P51" s="1858">
        <v>0</v>
      </c>
      <c r="Q51" s="1861">
        <v>0.41236963618346101</v>
      </c>
      <c r="R51" s="1861" t="s">
        <v>86</v>
      </c>
      <c r="S51" s="1798">
        <v>-1.0050967757354625</v>
      </c>
      <c r="T51" s="1711"/>
      <c r="U51" s="1862" t="s">
        <v>113</v>
      </c>
    </row>
    <row r="52" spans="2:21" ht="18" customHeight="1" x14ac:dyDescent="0.2">
      <c r="B52" s="1881" t="s">
        <v>1650</v>
      </c>
      <c r="C52" s="1865"/>
      <c r="D52" s="1796">
        <v>0.47528631227606899</v>
      </c>
      <c r="E52" s="1726">
        <v>0.47528631227606899</v>
      </c>
      <c r="F52" s="1727" t="s">
        <v>86</v>
      </c>
      <c r="G52" s="1804" t="s">
        <v>113</v>
      </c>
      <c r="H52" s="1803">
        <v>-0.24099695734251064</v>
      </c>
      <c r="I52" s="1804">
        <v>-0.24099695734251064</v>
      </c>
      <c r="J52" s="1803">
        <v>0</v>
      </c>
      <c r="K52" s="1803">
        <v>0.80230660691376288</v>
      </c>
      <c r="L52" s="1805" t="s">
        <v>86</v>
      </c>
      <c r="M52" s="1866" t="s">
        <v>113</v>
      </c>
      <c r="N52" s="1867">
        <v>-0.114542555125075</v>
      </c>
      <c r="O52" s="1804">
        <v>-0.114542555125075</v>
      </c>
      <c r="P52" s="1867">
        <v>0</v>
      </c>
      <c r="Q52" s="1868">
        <v>0.38132534851476801</v>
      </c>
      <c r="R52" s="1868" t="s">
        <v>86</v>
      </c>
      <c r="S52" s="1864">
        <v>-0.97820357576229666</v>
      </c>
      <c r="T52" s="1711"/>
      <c r="U52" s="1869" t="s">
        <v>113</v>
      </c>
    </row>
    <row r="53" spans="2:21" ht="18" customHeight="1" x14ac:dyDescent="0.2">
      <c r="B53" s="1881" t="s">
        <v>1651</v>
      </c>
      <c r="C53" s="1865"/>
      <c r="D53" s="1796">
        <v>2.4925178695996E-2</v>
      </c>
      <c r="E53" s="1726">
        <v>2.4925178695996E-2</v>
      </c>
      <c r="F53" s="1727" t="s">
        <v>86</v>
      </c>
      <c r="G53" s="1804" t="s">
        <v>113</v>
      </c>
      <c r="H53" s="1803">
        <v>-0.19696647172249374</v>
      </c>
      <c r="I53" s="1804">
        <v>-0.19696647172249374</v>
      </c>
      <c r="J53" s="1803" t="s">
        <v>118</v>
      </c>
      <c r="K53" s="1803">
        <v>0.74691130789171167</v>
      </c>
      <c r="L53" s="1805" t="s">
        <v>86</v>
      </c>
      <c r="M53" s="1866" t="s">
        <v>113</v>
      </c>
      <c r="N53" s="1867">
        <v>-4.9094245048029997E-3</v>
      </c>
      <c r="O53" s="1804">
        <v>-4.9094245048029997E-3</v>
      </c>
      <c r="P53" s="1867" t="s">
        <v>118</v>
      </c>
      <c r="Q53" s="1868">
        <v>1.8616897819261E-2</v>
      </c>
      <c r="R53" s="1868" t="s">
        <v>86</v>
      </c>
      <c r="S53" s="1864">
        <v>-5.0260735486350565E-2</v>
      </c>
      <c r="T53" s="1711"/>
      <c r="U53" s="1869" t="s">
        <v>113</v>
      </c>
    </row>
    <row r="54" spans="2:21" ht="18" customHeight="1" x14ac:dyDescent="0.2">
      <c r="B54" s="1881" t="s">
        <v>1652</v>
      </c>
      <c r="C54" s="1865"/>
      <c r="D54" s="1796">
        <v>1.1037026016356E-2</v>
      </c>
      <c r="E54" s="1726">
        <v>3.9878980954860003E-3</v>
      </c>
      <c r="F54" s="1727">
        <v>7.0491279208699997E-3</v>
      </c>
      <c r="G54" s="1804">
        <v>1.3810000000000331</v>
      </c>
      <c r="H54" s="1803">
        <v>-3.2524385971351446</v>
      </c>
      <c r="I54" s="1804">
        <v>-1.8714385971351117</v>
      </c>
      <c r="J54" s="1803" t="s">
        <v>86</v>
      </c>
      <c r="K54" s="1803">
        <v>2.3144305000000722</v>
      </c>
      <c r="L54" s="1805" t="s">
        <v>86</v>
      </c>
      <c r="M54" s="1866">
        <v>1.5242132928588E-2</v>
      </c>
      <c r="N54" s="1867">
        <v>-3.5897249413181002E-2</v>
      </c>
      <c r="O54" s="1804">
        <v>-2.0655116484593002E-2</v>
      </c>
      <c r="P54" s="1867" t="s">
        <v>86</v>
      </c>
      <c r="Q54" s="1868">
        <v>9.2297129830849998E-3</v>
      </c>
      <c r="R54" s="1868" t="s">
        <v>86</v>
      </c>
      <c r="S54" s="1864">
        <v>4.1893146172199816E-2</v>
      </c>
      <c r="T54" s="1711"/>
      <c r="U54" s="1869" t="s">
        <v>113</v>
      </c>
    </row>
    <row r="55" spans="2:21" ht="18" customHeight="1" x14ac:dyDescent="0.2">
      <c r="B55" s="1881" t="s">
        <v>1653</v>
      </c>
      <c r="C55" s="1865"/>
      <c r="D55" s="1796">
        <v>1.3430574976780001E-3</v>
      </c>
      <c r="E55" s="1726">
        <v>1.3430574976780001E-3</v>
      </c>
      <c r="F55" s="1727" t="s">
        <v>86</v>
      </c>
      <c r="G55" s="1804">
        <v>1.3809999999997631</v>
      </c>
      <c r="H55" s="1803" t="s">
        <v>86</v>
      </c>
      <c r="I55" s="1804">
        <v>1.3809999999997631</v>
      </c>
      <c r="J55" s="1803">
        <v>0</v>
      </c>
      <c r="K55" s="1803">
        <v>2.3808934999993929</v>
      </c>
      <c r="L55" s="1805" t="s">
        <v>86</v>
      </c>
      <c r="M55" s="1866">
        <v>1.8547624042929999E-3</v>
      </c>
      <c r="N55" s="1867" t="s">
        <v>86</v>
      </c>
      <c r="O55" s="1804">
        <v>1.8547624042929999E-3</v>
      </c>
      <c r="P55" s="1867">
        <v>0</v>
      </c>
      <c r="Q55" s="1868">
        <v>3.1976768663470002E-3</v>
      </c>
      <c r="R55" s="1868" t="s">
        <v>86</v>
      </c>
      <c r="S55" s="1864">
        <v>-1.8525610659015021E-2</v>
      </c>
      <c r="T55" s="1711"/>
      <c r="U55" s="1869" t="s">
        <v>113</v>
      </c>
    </row>
    <row r="56" spans="2:21" ht="18" customHeight="1" x14ac:dyDescent="0.2">
      <c r="B56" s="1880" t="s">
        <v>1654</v>
      </c>
      <c r="C56" s="1735"/>
      <c r="D56" s="1796">
        <v>5.1801041789975342</v>
      </c>
      <c r="E56" s="1740"/>
      <c r="F56" s="1741"/>
      <c r="G56" s="1804">
        <v>8.275752999592656E-2</v>
      </c>
      <c r="H56" s="1803">
        <v>-0.14025400368326335</v>
      </c>
      <c r="I56" s="1804">
        <v>-5.7496473687336791E-2</v>
      </c>
      <c r="J56" s="1803">
        <v>-3.4200007817969088E-3</v>
      </c>
      <c r="K56" s="1863"/>
      <c r="L56" s="1742"/>
      <c r="M56" s="1860">
        <v>0.42869262697541299</v>
      </c>
      <c r="N56" s="1858">
        <v>-0.72653035060080806</v>
      </c>
      <c r="O56" s="1857">
        <v>-0.29783772362539507</v>
      </c>
      <c r="P56" s="1858">
        <v>-1.7715960341961001E-2</v>
      </c>
      <c r="Q56" s="1861">
        <v>0.63521913657319895</v>
      </c>
      <c r="R56" s="1861" t="s">
        <v>115</v>
      </c>
      <c r="S56" s="1798">
        <v>-1.1721066595548639</v>
      </c>
      <c r="T56" s="1711"/>
      <c r="U56" s="1862" t="s">
        <v>113</v>
      </c>
    </row>
    <row r="57" spans="2:21" ht="18" customHeight="1" x14ac:dyDescent="0.2">
      <c r="B57" s="1881" t="s">
        <v>1655</v>
      </c>
      <c r="C57" s="1865"/>
      <c r="D57" s="1796">
        <v>2.7739282547400079</v>
      </c>
      <c r="E57" s="1726">
        <v>2.7409420067572201</v>
      </c>
      <c r="F57" s="1727">
        <v>3.2986247982788E-2</v>
      </c>
      <c r="G57" s="1804" t="s">
        <v>113</v>
      </c>
      <c r="H57" s="1803">
        <v>-8.0905715004333759E-2</v>
      </c>
      <c r="I57" s="1804">
        <v>-8.0905715004333759E-2</v>
      </c>
      <c r="J57" s="1803">
        <v>0</v>
      </c>
      <c r="K57" s="1803">
        <v>4.6897333783861316E-2</v>
      </c>
      <c r="L57" s="1805" t="s">
        <v>118</v>
      </c>
      <c r="M57" s="1866" t="s">
        <v>113</v>
      </c>
      <c r="N57" s="1867">
        <v>-0.22442664882046401</v>
      </c>
      <c r="O57" s="1804">
        <v>-0.22442664882046401</v>
      </c>
      <c r="P57" s="1867">
        <v>0</v>
      </c>
      <c r="Q57" s="1868">
        <v>0.12854287217310001</v>
      </c>
      <c r="R57" s="1868" t="s">
        <v>118</v>
      </c>
      <c r="S57" s="1864">
        <v>0.35157384770703332</v>
      </c>
      <c r="T57" s="1711"/>
      <c r="U57" s="1869" t="s">
        <v>113</v>
      </c>
    </row>
    <row r="58" spans="2:21" ht="18" customHeight="1" x14ac:dyDescent="0.2">
      <c r="B58" s="1881" t="s">
        <v>1656</v>
      </c>
      <c r="C58" s="1865"/>
      <c r="D58" s="1796">
        <v>1.895603308592096</v>
      </c>
      <c r="E58" s="1726">
        <v>1.8468758193791299</v>
      </c>
      <c r="F58" s="1727">
        <v>4.8727489212965998E-2</v>
      </c>
      <c r="G58" s="1804" t="s">
        <v>113</v>
      </c>
      <c r="H58" s="1803">
        <v>-6.8818218077649096E-2</v>
      </c>
      <c r="I58" s="1804">
        <v>-6.8818218077649096E-2</v>
      </c>
      <c r="J58" s="1803">
        <v>0</v>
      </c>
      <c r="K58" s="1803">
        <v>4.7250616157499155E-3</v>
      </c>
      <c r="L58" s="1805" t="s">
        <v>118</v>
      </c>
      <c r="M58" s="1866" t="s">
        <v>113</v>
      </c>
      <c r="N58" s="1867">
        <v>-0.13045204187940401</v>
      </c>
      <c r="O58" s="1804">
        <v>-0.13045204187940401</v>
      </c>
      <c r="P58" s="1867">
        <v>0</v>
      </c>
      <c r="Q58" s="1868">
        <v>8.7266020432050003E-3</v>
      </c>
      <c r="R58" s="1868" t="s">
        <v>118</v>
      </c>
      <c r="S58" s="1864">
        <v>0.4463266127327703</v>
      </c>
      <c r="T58" s="1711"/>
      <c r="U58" s="1869" t="s">
        <v>113</v>
      </c>
    </row>
    <row r="59" spans="2:21" ht="18" customHeight="1" x14ac:dyDescent="0.2">
      <c r="B59" s="1881" t="s">
        <v>1657</v>
      </c>
      <c r="C59" s="1865"/>
      <c r="D59" s="1796">
        <v>0.20015072792074098</v>
      </c>
      <c r="E59" s="1726">
        <v>0.197319656393323</v>
      </c>
      <c r="F59" s="1727">
        <v>2.831071527418E-3</v>
      </c>
      <c r="G59" s="1804" t="s">
        <v>113</v>
      </c>
      <c r="H59" s="1803">
        <v>-1.3874706367235177</v>
      </c>
      <c r="I59" s="1804">
        <v>-1.3874706367235177</v>
      </c>
      <c r="J59" s="1803">
        <v>-7.2493703562376152E-2</v>
      </c>
      <c r="K59" s="1803">
        <v>0.40669259224735044</v>
      </c>
      <c r="L59" s="1805" t="s">
        <v>86</v>
      </c>
      <c r="M59" s="1866" t="s">
        <v>113</v>
      </c>
      <c r="N59" s="1867">
        <v>-0.27770325790886602</v>
      </c>
      <c r="O59" s="1804">
        <v>-0.27770325790886602</v>
      </c>
      <c r="P59" s="1867">
        <v>-1.450966753768E-2</v>
      </c>
      <c r="Q59" s="1868">
        <v>8.0248442559957001E-2</v>
      </c>
      <c r="R59" s="1868" t="s">
        <v>86</v>
      </c>
      <c r="S59" s="1864">
        <v>0.77720310391756375</v>
      </c>
      <c r="T59" s="1711"/>
      <c r="U59" s="1869" t="s">
        <v>113</v>
      </c>
    </row>
    <row r="60" spans="2:21" ht="18" customHeight="1" x14ac:dyDescent="0.2">
      <c r="B60" s="1881" t="s">
        <v>1658</v>
      </c>
      <c r="C60" s="1865"/>
      <c r="D60" s="1796">
        <v>0.102616139275026</v>
      </c>
      <c r="E60" s="1726">
        <v>7.7715596950668001E-2</v>
      </c>
      <c r="F60" s="1727">
        <v>2.4900542324358E-2</v>
      </c>
      <c r="G60" s="1804">
        <v>1.3809999999999911</v>
      </c>
      <c r="H60" s="1803">
        <v>-0.22582348377209624</v>
      </c>
      <c r="I60" s="1804">
        <v>1.1551765162278949</v>
      </c>
      <c r="J60" s="1803">
        <v>0</v>
      </c>
      <c r="K60" s="1803">
        <v>1.3257803414841605</v>
      </c>
      <c r="L60" s="1805" t="s">
        <v>86</v>
      </c>
      <c r="M60" s="1866">
        <v>0.14171288833880999</v>
      </c>
      <c r="N60" s="1867">
        <v>-2.3173134062329001E-2</v>
      </c>
      <c r="O60" s="1804">
        <v>0.11853975427648099</v>
      </c>
      <c r="P60" s="1867">
        <v>0</v>
      </c>
      <c r="Q60" s="1868">
        <v>0.10303381066390201</v>
      </c>
      <c r="R60" s="1868" t="s">
        <v>86</v>
      </c>
      <c r="S60" s="1864">
        <v>-0.81243640478147816</v>
      </c>
      <c r="T60" s="1711"/>
      <c r="U60" s="1869" t="s">
        <v>113</v>
      </c>
    </row>
    <row r="61" spans="2:21" ht="18" customHeight="1" x14ac:dyDescent="0.2">
      <c r="B61" s="1881" t="s">
        <v>1659</v>
      </c>
      <c r="C61" s="1865"/>
      <c r="D61" s="1796">
        <v>0.10235154155965701</v>
      </c>
      <c r="E61" s="1726">
        <v>7.9940292193029006E-2</v>
      </c>
      <c r="F61" s="1727">
        <v>2.2411249366628E-2</v>
      </c>
      <c r="G61" s="1804">
        <v>1.3809999999999869</v>
      </c>
      <c r="H61" s="1803">
        <v>-9.3882970338861213E-2</v>
      </c>
      <c r="I61" s="1804">
        <v>1.2871170296611256</v>
      </c>
      <c r="J61" s="1803">
        <v>0</v>
      </c>
      <c r="K61" s="1803">
        <v>1.5038449999999912</v>
      </c>
      <c r="L61" s="1805" t="s">
        <v>86</v>
      </c>
      <c r="M61" s="1866">
        <v>0.14134747889388499</v>
      </c>
      <c r="N61" s="1867">
        <v>-9.6090667403819999E-3</v>
      </c>
      <c r="O61" s="1804">
        <v>0.13173841215350299</v>
      </c>
      <c r="P61" s="1867">
        <v>0</v>
      </c>
      <c r="Q61" s="1868">
        <v>0.120217808713025</v>
      </c>
      <c r="R61" s="1868" t="s">
        <v>86</v>
      </c>
      <c r="S61" s="1864">
        <v>-0.92383947651068654</v>
      </c>
      <c r="T61" s="1711"/>
      <c r="U61" s="1869" t="s">
        <v>113</v>
      </c>
    </row>
    <row r="62" spans="2:21" ht="18" customHeight="1" x14ac:dyDescent="0.2">
      <c r="B62" s="1881" t="s">
        <v>1660</v>
      </c>
      <c r="C62" s="1865"/>
      <c r="D62" s="1796">
        <v>0.105454206910006</v>
      </c>
      <c r="E62" s="1726">
        <v>0.102796960872584</v>
      </c>
      <c r="F62" s="1727">
        <v>2.6572460374219998E-3</v>
      </c>
      <c r="G62" s="1804">
        <v>1.3809999999999976</v>
      </c>
      <c r="H62" s="1803">
        <v>-0.58002618370229531</v>
      </c>
      <c r="I62" s="1804">
        <v>0.80097381629770215</v>
      </c>
      <c r="J62" s="1803">
        <v>-3.040459833923204E-2</v>
      </c>
      <c r="K62" s="1803">
        <v>1.8915889999999971</v>
      </c>
      <c r="L62" s="1805" t="s">
        <v>86</v>
      </c>
      <c r="M62" s="1866">
        <v>0.14563225974271801</v>
      </c>
      <c r="N62" s="1867">
        <v>-6.1166201189363001E-2</v>
      </c>
      <c r="O62" s="1804">
        <v>8.4466058553355011E-2</v>
      </c>
      <c r="P62" s="1867">
        <v>-3.2062928042810002E-3</v>
      </c>
      <c r="Q62" s="1868">
        <v>0.19444960042001</v>
      </c>
      <c r="R62" s="1868" t="s">
        <v>86</v>
      </c>
      <c r="S62" s="1864">
        <v>-1.0109343426200668</v>
      </c>
      <c r="T62" s="1711"/>
      <c r="U62" s="1869" t="s">
        <v>113</v>
      </c>
    </row>
    <row r="63" spans="2:21" ht="18" customHeight="1" x14ac:dyDescent="0.2">
      <c r="B63" s="1880" t="s">
        <v>1661</v>
      </c>
      <c r="C63" s="1735"/>
      <c r="D63" s="1796">
        <v>1.2435897171131E-2</v>
      </c>
      <c r="E63" s="1740"/>
      <c r="F63" s="1741"/>
      <c r="G63" s="1804" t="s">
        <v>86</v>
      </c>
      <c r="H63" s="1803" t="s">
        <v>86</v>
      </c>
      <c r="I63" s="1804" t="s">
        <v>86</v>
      </c>
      <c r="J63" s="1803">
        <v>0</v>
      </c>
      <c r="K63" s="1863"/>
      <c r="L63" s="1742"/>
      <c r="M63" s="1860" t="s">
        <v>86</v>
      </c>
      <c r="N63" s="1858" t="s">
        <v>86</v>
      </c>
      <c r="O63" s="1857" t="s">
        <v>86</v>
      </c>
      <c r="P63" s="1858">
        <v>0</v>
      </c>
      <c r="Q63" s="1861">
        <v>2.6117190444000001E-5</v>
      </c>
      <c r="R63" s="1861" t="s">
        <v>86</v>
      </c>
      <c r="S63" s="1798">
        <v>-9.5763031628008709E-5</v>
      </c>
      <c r="T63" s="1711"/>
      <c r="U63" s="1862" t="s">
        <v>113</v>
      </c>
    </row>
    <row r="64" spans="2:21" ht="18" customHeight="1" x14ac:dyDescent="0.2">
      <c r="B64" s="1881" t="s">
        <v>1662</v>
      </c>
      <c r="C64" s="1865"/>
      <c r="D64" s="1796">
        <v>1.2435897171131E-2</v>
      </c>
      <c r="E64" s="1726">
        <v>1.2435897171131E-2</v>
      </c>
      <c r="F64" s="1727" t="s">
        <v>86</v>
      </c>
      <c r="G64" s="1804" t="s">
        <v>86</v>
      </c>
      <c r="H64" s="1803" t="s">
        <v>86</v>
      </c>
      <c r="I64" s="1804" t="s">
        <v>86</v>
      </c>
      <c r="J64" s="1803">
        <v>0</v>
      </c>
      <c r="K64" s="1803">
        <v>2.100145255673961E-3</v>
      </c>
      <c r="L64" s="1805" t="s">
        <v>86</v>
      </c>
      <c r="M64" s="1866" t="s">
        <v>86</v>
      </c>
      <c r="N64" s="1867" t="s">
        <v>86</v>
      </c>
      <c r="O64" s="1804" t="s">
        <v>86</v>
      </c>
      <c r="P64" s="1867">
        <v>0</v>
      </c>
      <c r="Q64" s="1868">
        <v>2.6117190444000001E-5</v>
      </c>
      <c r="R64" s="1868" t="s">
        <v>86</v>
      </c>
      <c r="S64" s="1864">
        <v>-9.5763031628008709E-5</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0.77279669877867496</v>
      </c>
      <c r="E66" s="1740"/>
      <c r="F66" s="1741"/>
      <c r="G66" s="1883">
        <v>2.7281195953445723E-2</v>
      </c>
      <c r="H66" s="1884" t="s">
        <v>86</v>
      </c>
      <c r="I66" s="1883">
        <v>2.7281195953445723E-2</v>
      </c>
      <c r="J66" s="1884">
        <v>0</v>
      </c>
      <c r="K66" s="1885"/>
      <c r="L66" s="1886"/>
      <c r="M66" s="1860">
        <v>2.1082818171557001E-2</v>
      </c>
      <c r="N66" s="1858" t="s">
        <v>86</v>
      </c>
      <c r="O66" s="1857">
        <v>2.1082818171557001E-2</v>
      </c>
      <c r="P66" s="1858">
        <v>0</v>
      </c>
      <c r="Q66" s="1861">
        <v>1.7514199794626151</v>
      </c>
      <c r="R66" s="1861" t="s">
        <v>86</v>
      </c>
      <c r="S66" s="1808">
        <v>-6.4991769246592215</v>
      </c>
      <c r="T66" s="1711"/>
      <c r="U66" s="1862" t="s">
        <v>113</v>
      </c>
    </row>
    <row r="67" spans="2:21" ht="18" customHeight="1" x14ac:dyDescent="0.2">
      <c r="B67" s="1887" t="s">
        <v>1665</v>
      </c>
      <c r="C67" s="1888"/>
      <c r="D67" s="1807">
        <v>0.75753035687312997</v>
      </c>
      <c r="E67" s="1748">
        <v>0.75416400741330802</v>
      </c>
      <c r="F67" s="1749">
        <v>3.3663494598220002E-3</v>
      </c>
      <c r="G67" s="1883" t="s">
        <v>113</v>
      </c>
      <c r="H67" s="1884" t="s">
        <v>86</v>
      </c>
      <c r="I67" s="1883" t="s">
        <v>109</v>
      </c>
      <c r="J67" s="1884">
        <v>0</v>
      </c>
      <c r="K67" s="1884">
        <v>2.243698885720399</v>
      </c>
      <c r="L67" s="1889" t="s">
        <v>86</v>
      </c>
      <c r="M67" s="1890" t="s">
        <v>113</v>
      </c>
      <c r="N67" s="1891" t="s">
        <v>86</v>
      </c>
      <c r="O67" s="1883" t="s">
        <v>109</v>
      </c>
      <c r="P67" s="1891">
        <v>0</v>
      </c>
      <c r="Q67" s="1892">
        <v>1.69211694308367</v>
      </c>
      <c r="R67" s="1892" t="s">
        <v>86</v>
      </c>
      <c r="S67" s="1893">
        <v>-6.2044287913073539</v>
      </c>
      <c r="T67" s="1711"/>
      <c r="U67" s="1894" t="s">
        <v>113</v>
      </c>
    </row>
    <row r="68" spans="2:21" ht="18" customHeight="1" x14ac:dyDescent="0.2">
      <c r="B68" s="1887" t="s">
        <v>1666</v>
      </c>
      <c r="C68" s="1888"/>
      <c r="D68" s="1807">
        <v>1.5266341905544999E-2</v>
      </c>
      <c r="E68" s="1748">
        <v>1.5266341905544999E-2</v>
      </c>
      <c r="F68" s="1749" t="s">
        <v>86</v>
      </c>
      <c r="G68" s="1883">
        <v>1.3809999999999578</v>
      </c>
      <c r="H68" s="1884" t="s">
        <v>86</v>
      </c>
      <c r="I68" s="1883">
        <v>1.3809999999999578</v>
      </c>
      <c r="J68" s="1884" t="s">
        <v>86</v>
      </c>
      <c r="K68" s="1884">
        <v>3.8845609999999482</v>
      </c>
      <c r="L68" s="1889" t="s">
        <v>86</v>
      </c>
      <c r="M68" s="1890">
        <v>2.1082818171557001E-2</v>
      </c>
      <c r="N68" s="1891" t="s">
        <v>86</v>
      </c>
      <c r="O68" s="1883">
        <v>2.1082818171557001E-2</v>
      </c>
      <c r="P68" s="1891" t="s">
        <v>86</v>
      </c>
      <c r="Q68" s="1892">
        <v>5.9303036378944997E-2</v>
      </c>
      <c r="R68" s="1892" t="s">
        <v>86</v>
      </c>
      <c r="S68" s="1893">
        <v>-0.29474813335186745</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238.55981751281897</v>
      </c>
      <c r="E10" s="1777">
        <v>235.78306666552334</v>
      </c>
      <c r="F10" s="1778">
        <v>2.7767508472956188</v>
      </c>
      <c r="G10" s="1779" t="s">
        <v>113</v>
      </c>
      <c r="H10" s="1780">
        <v>-2.2706429789693793E-2</v>
      </c>
      <c r="I10" s="1780">
        <v>-2.2706429789693793E-2</v>
      </c>
      <c r="J10" s="1780">
        <v>-1.2695671114411943E-3</v>
      </c>
      <c r="K10" s="1781">
        <v>1.5996418558888687E-2</v>
      </c>
      <c r="L10" s="1782">
        <v>-9.9119056368189788</v>
      </c>
      <c r="M10" s="1783" t="s">
        <v>113</v>
      </c>
      <c r="N10" s="1780">
        <v>-5.4168417469969876</v>
      </c>
      <c r="O10" s="1784">
        <v>-5.4168417469969876</v>
      </c>
      <c r="P10" s="1780">
        <v>-0.302867698425688</v>
      </c>
      <c r="Q10" s="1781">
        <v>3.7716846234800663</v>
      </c>
      <c r="R10" s="1781">
        <v>-27.522892375351319</v>
      </c>
      <c r="S10" s="1785">
        <v>108.0600297234209</v>
      </c>
      <c r="T10" s="1711"/>
      <c r="U10" s="1785" t="s">
        <v>113</v>
      </c>
    </row>
    <row r="11" spans="2:21" ht="18" customHeight="1" x14ac:dyDescent="0.2">
      <c r="B11" s="1819" t="s">
        <v>1335</v>
      </c>
      <c r="C11" s="1786"/>
      <c r="D11" s="1787">
        <v>216.38937168600779</v>
      </c>
      <c r="E11" s="1788">
        <v>214.34536313740301</v>
      </c>
      <c r="F11" s="1789">
        <v>2.0440085486047699</v>
      </c>
      <c r="G11" s="1718" t="s">
        <v>113</v>
      </c>
      <c r="H11" s="1719" t="s">
        <v>113</v>
      </c>
      <c r="I11" s="1719" t="s">
        <v>113</v>
      </c>
      <c r="J11" s="1719">
        <v>0</v>
      </c>
      <c r="K11" s="1720">
        <v>0</v>
      </c>
      <c r="L11" s="1721">
        <v>-9.8960521631474929</v>
      </c>
      <c r="M11" s="1719" t="s">
        <v>113</v>
      </c>
      <c r="N11" s="1719" t="s">
        <v>113</v>
      </c>
      <c r="O11" s="1719" t="s">
        <v>113</v>
      </c>
      <c r="P11" s="1719">
        <v>0</v>
      </c>
      <c r="Q11" s="1720">
        <v>0</v>
      </c>
      <c r="R11" s="1720">
        <v>-20.227615218912199</v>
      </c>
      <c r="S11" s="1722">
        <v>74.167922469351467</v>
      </c>
      <c r="T11" s="1711"/>
      <c r="U11" s="1723" t="s">
        <v>113</v>
      </c>
    </row>
    <row r="12" spans="2:21" ht="18" customHeight="1" x14ac:dyDescent="0.2">
      <c r="B12" s="1724" t="s">
        <v>1681</v>
      </c>
      <c r="C12" s="1795"/>
      <c r="D12" s="1796">
        <v>216.38937168600779</v>
      </c>
      <c r="E12" s="1726">
        <v>214.34536313740301</v>
      </c>
      <c r="F12" s="1727">
        <v>2.0440085486047699</v>
      </c>
      <c r="G12" s="1728" t="s">
        <v>113</v>
      </c>
      <c r="H12" s="477" t="s">
        <v>113</v>
      </c>
      <c r="I12" s="477" t="s">
        <v>113</v>
      </c>
      <c r="J12" s="477">
        <v>0</v>
      </c>
      <c r="K12" s="1729">
        <v>0</v>
      </c>
      <c r="L12" s="478">
        <v>-9.8960521631474929</v>
      </c>
      <c r="M12" s="1730" t="s">
        <v>113</v>
      </c>
      <c r="N12" s="1730" t="s">
        <v>113</v>
      </c>
      <c r="O12" s="477" t="s">
        <v>113</v>
      </c>
      <c r="P12" s="1730">
        <v>0</v>
      </c>
      <c r="Q12" s="1731">
        <v>0</v>
      </c>
      <c r="R12" s="1731">
        <v>-20.227615218912199</v>
      </c>
      <c r="S12" s="1732">
        <v>74.167922469351467</v>
      </c>
      <c r="T12" s="1711"/>
      <c r="U12" s="1733" t="s">
        <v>113</v>
      </c>
    </row>
    <row r="13" spans="2:21" ht="18" customHeight="1" x14ac:dyDescent="0.2">
      <c r="B13" s="1819" t="s">
        <v>1336</v>
      </c>
      <c r="C13" s="1799"/>
      <c r="D13" s="1796">
        <v>22.170445826811179</v>
      </c>
      <c r="E13" s="1800">
        <v>21.437703528120331</v>
      </c>
      <c r="F13" s="1801">
        <v>0.73274229869084895</v>
      </c>
      <c r="G13" s="1728" t="s">
        <v>113</v>
      </c>
      <c r="H13" s="477">
        <v>-0.2443271456655278</v>
      </c>
      <c r="I13" s="477">
        <v>-0.2443271456655278</v>
      </c>
      <c r="J13" s="477">
        <v>-1.3660875419087145E-2</v>
      </c>
      <c r="K13" s="1729">
        <v>0.17593697097884858</v>
      </c>
      <c r="L13" s="478">
        <v>-9.956129418860078</v>
      </c>
      <c r="M13" s="477" t="s">
        <v>113</v>
      </c>
      <c r="N13" s="477">
        <v>-5.4168417469969876</v>
      </c>
      <c r="O13" s="477">
        <v>-5.4168417469969876</v>
      </c>
      <c r="P13" s="477">
        <v>-0.302867698425688</v>
      </c>
      <c r="Q13" s="1729">
        <v>3.7716846234800663</v>
      </c>
      <c r="R13" s="1729">
        <v>-7.2952771564391199</v>
      </c>
      <c r="S13" s="1732">
        <v>33.892107254069423</v>
      </c>
      <c r="T13" s="1711"/>
      <c r="U13" s="1738" t="s">
        <v>113</v>
      </c>
    </row>
    <row r="14" spans="2:21" ht="18" customHeight="1" x14ac:dyDescent="0.2">
      <c r="B14" s="1907" t="s">
        <v>1682</v>
      </c>
      <c r="C14" s="1799"/>
      <c r="D14" s="1796">
        <v>1.4116580867865391</v>
      </c>
      <c r="E14" s="1740"/>
      <c r="F14" s="1741"/>
      <c r="G14" s="1728" t="s">
        <v>113</v>
      </c>
      <c r="H14" s="477">
        <v>-1.7685595550704942</v>
      </c>
      <c r="I14" s="477">
        <v>-1.7685595550704942</v>
      </c>
      <c r="J14" s="477">
        <v>-0.20181519869587702</v>
      </c>
      <c r="K14" s="1742"/>
      <c r="L14" s="1743"/>
      <c r="M14" s="477" t="s">
        <v>113</v>
      </c>
      <c r="N14" s="477">
        <v>-2.4966013978788668</v>
      </c>
      <c r="O14" s="477">
        <v>-2.4966013978788668</v>
      </c>
      <c r="P14" s="477">
        <v>-0.28489405727546702</v>
      </c>
      <c r="Q14" s="1729">
        <v>0.925535480257899</v>
      </c>
      <c r="R14" s="1729">
        <v>-0.141965843977363</v>
      </c>
      <c r="S14" s="1732">
        <v>7.3257280025379243</v>
      </c>
      <c r="T14" s="1711"/>
      <c r="U14" s="1738" t="s">
        <v>113</v>
      </c>
    </row>
    <row r="15" spans="2:21" ht="18" customHeight="1" x14ac:dyDescent="0.2">
      <c r="B15" s="1744" t="s">
        <v>1683</v>
      </c>
      <c r="C15" s="1795"/>
      <c r="D15" s="1796">
        <v>0.32259973455913199</v>
      </c>
      <c r="E15" s="1726">
        <v>0.32156719066734302</v>
      </c>
      <c r="F15" s="1727">
        <v>1.032543891789E-3</v>
      </c>
      <c r="G15" s="1728" t="s">
        <v>113</v>
      </c>
      <c r="H15" s="477">
        <v>-1.2721370519141204</v>
      </c>
      <c r="I15" s="477">
        <v>-1.2721370519141204</v>
      </c>
      <c r="J15" s="477">
        <v>-0.46788949651254214</v>
      </c>
      <c r="K15" s="1729">
        <v>0.68632850000000145</v>
      </c>
      <c r="L15" s="478">
        <v>-9.9999999999990319</v>
      </c>
      <c r="M15" s="1730" t="s">
        <v>113</v>
      </c>
      <c r="N15" s="1730">
        <v>-0.41039107527033197</v>
      </c>
      <c r="O15" s="477">
        <v>-0.41039107527033197</v>
      </c>
      <c r="P15" s="1730">
        <v>-0.15094102737795201</v>
      </c>
      <c r="Q15" s="1731">
        <v>0.22070072761993201</v>
      </c>
      <c r="R15" s="1731">
        <v>-1.0325438917889E-2</v>
      </c>
      <c r="S15" s="1732">
        <v>1.2868416511363343</v>
      </c>
      <c r="T15" s="1711"/>
      <c r="U15" s="1733" t="s">
        <v>113</v>
      </c>
    </row>
    <row r="16" spans="2:21" ht="18" customHeight="1" x14ac:dyDescent="0.2">
      <c r="B16" s="1744" t="s">
        <v>1684</v>
      </c>
      <c r="C16" s="1795"/>
      <c r="D16" s="1796">
        <v>0.84683424150210795</v>
      </c>
      <c r="E16" s="1726">
        <v>0.83406401521229601</v>
      </c>
      <c r="F16" s="1727">
        <v>1.2770226289812E-2</v>
      </c>
      <c r="G16" s="1728" t="s">
        <v>113</v>
      </c>
      <c r="H16" s="477">
        <v>-2.355402099196735</v>
      </c>
      <c r="I16" s="477">
        <v>-2.355402099196735</v>
      </c>
      <c r="J16" s="477">
        <v>-0.1568034802864044</v>
      </c>
      <c r="K16" s="1729">
        <v>0.67545952035884649</v>
      </c>
      <c r="L16" s="478">
        <v>-10</v>
      </c>
      <c r="M16" s="1730" t="s">
        <v>113</v>
      </c>
      <c r="N16" s="1730">
        <v>-1.99463515010574</v>
      </c>
      <c r="O16" s="477">
        <v>-1.99463515010574</v>
      </c>
      <c r="P16" s="1730">
        <v>-0.132786556293228</v>
      </c>
      <c r="Q16" s="1731">
        <v>0.56337647966387105</v>
      </c>
      <c r="R16" s="1731">
        <v>-0.12770226289812001</v>
      </c>
      <c r="S16" s="1732">
        <v>6.2030741286556914</v>
      </c>
      <c r="T16" s="1711"/>
      <c r="U16" s="1733" t="s">
        <v>113</v>
      </c>
    </row>
    <row r="17" spans="2:35" ht="18" customHeight="1" x14ac:dyDescent="0.2">
      <c r="B17" s="1744" t="s">
        <v>1685</v>
      </c>
      <c r="C17" s="1795"/>
      <c r="D17" s="1796">
        <v>0.230992463661643</v>
      </c>
      <c r="E17" s="1726">
        <v>0.23059864944550801</v>
      </c>
      <c r="F17" s="1727">
        <v>3.9381421613500001E-4</v>
      </c>
      <c r="G17" s="1728" t="s">
        <v>113</v>
      </c>
      <c r="H17" s="477" t="s">
        <v>113</v>
      </c>
      <c r="I17" s="477" t="s">
        <v>113</v>
      </c>
      <c r="J17" s="477" t="s">
        <v>86</v>
      </c>
      <c r="K17" s="1729">
        <v>0.5805794804323775</v>
      </c>
      <c r="L17" s="478">
        <v>-10.000000000010157</v>
      </c>
      <c r="M17" s="1730" t="s">
        <v>113</v>
      </c>
      <c r="N17" s="1730" t="s">
        <v>113</v>
      </c>
      <c r="O17" s="477" t="s">
        <v>113</v>
      </c>
      <c r="P17" s="1730" t="s">
        <v>86</v>
      </c>
      <c r="Q17" s="1731">
        <v>0.133880844083481</v>
      </c>
      <c r="R17" s="1731">
        <v>-3.938142161354E-3</v>
      </c>
      <c r="S17" s="1732">
        <v>-0.476456573714509</v>
      </c>
      <c r="T17" s="1711"/>
      <c r="U17" s="1733" t="s">
        <v>113</v>
      </c>
    </row>
    <row r="18" spans="2:35" ht="18" customHeight="1" x14ac:dyDescent="0.2">
      <c r="B18" s="1744" t="s">
        <v>1686</v>
      </c>
      <c r="C18" s="1795"/>
      <c r="D18" s="1796">
        <v>1.1231647063656E-2</v>
      </c>
      <c r="E18" s="1726">
        <v>1.1231647063656E-2</v>
      </c>
      <c r="F18" s="1727" t="s">
        <v>86</v>
      </c>
      <c r="G18" s="1728" t="s">
        <v>113</v>
      </c>
      <c r="H18" s="477">
        <v>-8.1533164266814548</v>
      </c>
      <c r="I18" s="477">
        <v>-8.1533164266814548</v>
      </c>
      <c r="J18" s="477">
        <v>-0.10385597033773802</v>
      </c>
      <c r="K18" s="1729">
        <v>0.67464983966015757</v>
      </c>
      <c r="L18" s="478" t="s">
        <v>118</v>
      </c>
      <c r="M18" s="1730" t="s">
        <v>113</v>
      </c>
      <c r="N18" s="1730">
        <v>-9.1575172502794996E-2</v>
      </c>
      <c r="O18" s="477">
        <v>-9.1575172502794996E-2</v>
      </c>
      <c r="P18" s="1730">
        <v>-1.1664736042869999E-3</v>
      </c>
      <c r="Q18" s="1731">
        <v>7.5774288906149999E-3</v>
      </c>
      <c r="R18" s="1731" t="s">
        <v>118</v>
      </c>
      <c r="S18" s="1732">
        <v>0.31226879646040739</v>
      </c>
      <c r="T18" s="1711"/>
      <c r="U18" s="1733" t="s">
        <v>113</v>
      </c>
    </row>
    <row r="19" spans="2:35" ht="18" customHeight="1" x14ac:dyDescent="0.2">
      <c r="B19" s="1739" t="s">
        <v>1687</v>
      </c>
      <c r="C19" s="1799"/>
      <c r="D19" s="1796">
        <v>1.8174609793542742</v>
      </c>
      <c r="E19" s="1740"/>
      <c r="F19" s="1741"/>
      <c r="G19" s="1728" t="s">
        <v>113</v>
      </c>
      <c r="H19" s="477">
        <v>-0.53183762332129314</v>
      </c>
      <c r="I19" s="477">
        <v>-0.53183762332129314</v>
      </c>
      <c r="J19" s="477">
        <v>0</v>
      </c>
      <c r="K19" s="1742"/>
      <c r="L19" s="1743"/>
      <c r="M19" s="477" t="s">
        <v>113</v>
      </c>
      <c r="N19" s="477">
        <v>-0.96659412773896691</v>
      </c>
      <c r="O19" s="477">
        <v>-0.96659412773896691</v>
      </c>
      <c r="P19" s="477">
        <v>0</v>
      </c>
      <c r="Q19" s="1729">
        <v>1.500269499446663</v>
      </c>
      <c r="R19" s="1729">
        <v>-0.18066078765094801</v>
      </c>
      <c r="S19" s="1732">
        <v>-1.294386808208194</v>
      </c>
      <c r="T19" s="1711"/>
      <c r="U19" s="1738" t="s">
        <v>113</v>
      </c>
    </row>
    <row r="20" spans="2:35" ht="18" customHeight="1" x14ac:dyDescent="0.2">
      <c r="B20" s="1744" t="s">
        <v>1688</v>
      </c>
      <c r="C20" s="1795"/>
      <c r="D20" s="1796">
        <v>0.97073851252478505</v>
      </c>
      <c r="E20" s="1726">
        <v>0.96235558872735205</v>
      </c>
      <c r="F20" s="1727">
        <v>8.3829237974330003E-3</v>
      </c>
      <c r="G20" s="1728" t="s">
        <v>113</v>
      </c>
      <c r="H20" s="477">
        <v>-0.44762142160534574</v>
      </c>
      <c r="I20" s="477">
        <v>-0.44762142160534574</v>
      </c>
      <c r="J20" s="477">
        <v>0</v>
      </c>
      <c r="K20" s="1729">
        <v>0.80349292777584491</v>
      </c>
      <c r="L20" s="478">
        <v>-9.9999999999995222</v>
      </c>
      <c r="M20" s="1730" t="s">
        <v>113</v>
      </c>
      <c r="N20" s="1730">
        <v>-0.434523352983403</v>
      </c>
      <c r="O20" s="477">
        <v>-0.434523352983403</v>
      </c>
      <c r="P20" s="1730">
        <v>0</v>
      </c>
      <c r="Q20" s="1731">
        <v>0.773245909547987</v>
      </c>
      <c r="R20" s="1731">
        <v>-8.3829237974325996E-2</v>
      </c>
      <c r="S20" s="1732">
        <v>-0.93460883483103097</v>
      </c>
      <c r="T20" s="1711"/>
      <c r="U20" s="1733" t="s">
        <v>113</v>
      </c>
    </row>
    <row r="21" spans="2:35" ht="18" customHeight="1" x14ac:dyDescent="0.2">
      <c r="B21" s="1744" t="s">
        <v>1689</v>
      </c>
      <c r="C21" s="1795"/>
      <c r="D21" s="1796">
        <v>0.84672246682948904</v>
      </c>
      <c r="E21" s="1726">
        <v>0.83703931186182701</v>
      </c>
      <c r="F21" s="1727">
        <v>9.6831549676620002E-3</v>
      </c>
      <c r="G21" s="1728" t="s">
        <v>113</v>
      </c>
      <c r="H21" s="477">
        <v>-0.62838863452847427</v>
      </c>
      <c r="I21" s="477">
        <v>-0.62838863452847427</v>
      </c>
      <c r="J21" s="477">
        <v>0</v>
      </c>
      <c r="K21" s="1729">
        <v>0.86856564512072554</v>
      </c>
      <c r="L21" s="478">
        <v>-10.000000000000206</v>
      </c>
      <c r="M21" s="1730" t="s">
        <v>113</v>
      </c>
      <c r="N21" s="1730">
        <v>-0.53207077475556397</v>
      </c>
      <c r="O21" s="477">
        <v>-0.53207077475556397</v>
      </c>
      <c r="P21" s="1730">
        <v>0</v>
      </c>
      <c r="Q21" s="1731">
        <v>0.72702358989867599</v>
      </c>
      <c r="R21" s="1731">
        <v>-9.6831549676621997E-2</v>
      </c>
      <c r="S21" s="1732">
        <v>-0.35977797337716283</v>
      </c>
      <c r="T21" s="1711"/>
      <c r="U21" s="1733" t="s">
        <v>113</v>
      </c>
    </row>
    <row r="22" spans="2:35" ht="18" customHeight="1" x14ac:dyDescent="0.2">
      <c r="B22" s="1739" t="s">
        <v>1690</v>
      </c>
      <c r="C22" s="1799"/>
      <c r="D22" s="1796">
        <v>18.647038043046596</v>
      </c>
      <c r="E22" s="1740"/>
      <c r="F22" s="1741"/>
      <c r="G22" s="1728" t="s">
        <v>113</v>
      </c>
      <c r="H22" s="477">
        <v>-0.10404556239477529</v>
      </c>
      <c r="I22" s="477">
        <v>-0.10404556239477529</v>
      </c>
      <c r="J22" s="477">
        <v>-9.6388719263236012E-4</v>
      </c>
      <c r="K22" s="1742"/>
      <c r="L22" s="1743"/>
      <c r="M22" s="477" t="s">
        <v>113</v>
      </c>
      <c r="N22" s="477">
        <v>-1.9401415601855532</v>
      </c>
      <c r="O22" s="477">
        <v>-1.9401415601855532</v>
      </c>
      <c r="P22" s="477">
        <v>-1.7973641150221001E-2</v>
      </c>
      <c r="Q22" s="1729">
        <v>0.83131574220061999</v>
      </c>
      <c r="R22" s="1729">
        <v>-6.9075497054745707</v>
      </c>
      <c r="S22" s="1732">
        <v>29.459280270238338</v>
      </c>
      <c r="T22" s="1711"/>
      <c r="U22" s="1738" t="s">
        <v>113</v>
      </c>
    </row>
    <row r="23" spans="2:35" ht="18" customHeight="1" x14ac:dyDescent="0.2">
      <c r="B23" s="1744" t="s">
        <v>1691</v>
      </c>
      <c r="C23" s="1795"/>
      <c r="D23" s="1796">
        <v>16.24598615028361</v>
      </c>
      <c r="E23" s="1726">
        <v>15.607426357085799</v>
      </c>
      <c r="F23" s="1727">
        <v>0.63855979319781198</v>
      </c>
      <c r="G23" s="1728" t="s">
        <v>113</v>
      </c>
      <c r="H23" s="477">
        <v>-9.141576863355344E-2</v>
      </c>
      <c r="I23" s="477">
        <v>-9.141576863355344E-2</v>
      </c>
      <c r="J23" s="477">
        <v>0</v>
      </c>
      <c r="K23" s="1729">
        <v>3.5943439379254032E-2</v>
      </c>
      <c r="L23" s="478">
        <v>-9.9615446408386816</v>
      </c>
      <c r="M23" s="1730" t="s">
        <v>113</v>
      </c>
      <c r="N23" s="1730">
        <v>-1.48513931113824</v>
      </c>
      <c r="O23" s="477">
        <v>-1.48513931113824</v>
      </c>
      <c r="P23" s="1730">
        <v>0</v>
      </c>
      <c r="Q23" s="1731">
        <v>0.56098458313208499</v>
      </c>
      <c r="R23" s="1731">
        <v>-6.3610418857847204</v>
      </c>
      <c r="S23" s="1732">
        <v>26.712387583902302</v>
      </c>
      <c r="T23" s="1711"/>
      <c r="U23" s="1733" t="s">
        <v>113</v>
      </c>
    </row>
    <row r="24" spans="2:35" ht="18" customHeight="1" x14ac:dyDescent="0.2">
      <c r="B24" s="1744" t="s">
        <v>1692</v>
      </c>
      <c r="C24" s="1795"/>
      <c r="D24" s="1796">
        <v>1.7003809233761151</v>
      </c>
      <c r="E24" s="1726">
        <v>1.6725188108356901</v>
      </c>
      <c r="F24" s="1727">
        <v>2.7862112540425001E-2</v>
      </c>
      <c r="G24" s="1728" t="s">
        <v>113</v>
      </c>
      <c r="H24" s="477">
        <v>-6.2810219238710621E-2</v>
      </c>
      <c r="I24" s="477">
        <v>-6.2810219238710621E-2</v>
      </c>
      <c r="J24" s="477">
        <v>0</v>
      </c>
      <c r="K24" s="1729">
        <v>4.8740693471218946E-3</v>
      </c>
      <c r="L24" s="478">
        <v>-9.9999999999998561</v>
      </c>
      <c r="M24" s="1730" t="s">
        <v>113</v>
      </c>
      <c r="N24" s="1730">
        <v>-0.106801298586575</v>
      </c>
      <c r="O24" s="477">
        <v>-0.106801298586575</v>
      </c>
      <c r="P24" s="1730">
        <v>0</v>
      </c>
      <c r="Q24" s="1731">
        <v>8.1519726683790001E-3</v>
      </c>
      <c r="R24" s="1731">
        <v>-0.278621125404246</v>
      </c>
      <c r="S24" s="1732">
        <v>1.383324988182413</v>
      </c>
      <c r="T24" s="1711"/>
      <c r="U24" s="1733" t="s">
        <v>113</v>
      </c>
    </row>
    <row r="25" spans="2:35" ht="18" customHeight="1" x14ac:dyDescent="0.2">
      <c r="B25" s="1744" t="s">
        <v>1693</v>
      </c>
      <c r="C25" s="1795"/>
      <c r="D25" s="1796">
        <v>0.7006709693868679</v>
      </c>
      <c r="E25" s="1726">
        <v>0.67388229995830795</v>
      </c>
      <c r="F25" s="1727">
        <v>2.6788669428560001E-2</v>
      </c>
      <c r="G25" s="1728" t="s">
        <v>113</v>
      </c>
      <c r="H25" s="477">
        <v>-0.4969535854545768</v>
      </c>
      <c r="I25" s="477">
        <v>-0.4969535854545768</v>
      </c>
      <c r="J25" s="477">
        <v>-2.5652042021876674E-2</v>
      </c>
      <c r="K25" s="1729">
        <v>0.38905783163673624</v>
      </c>
      <c r="L25" s="478">
        <v>-10.000000000000149</v>
      </c>
      <c r="M25" s="1730" t="s">
        <v>113</v>
      </c>
      <c r="N25" s="1730">
        <v>-0.34820095046073801</v>
      </c>
      <c r="O25" s="477">
        <v>-0.34820095046073801</v>
      </c>
      <c r="P25" s="1730">
        <v>-1.7973641150221001E-2</v>
      </c>
      <c r="Q25" s="1731">
        <v>0.26217918640015597</v>
      </c>
      <c r="R25" s="1731">
        <v>-0.26788669428560402</v>
      </c>
      <c r="S25" s="1732">
        <v>1.3635676981536164</v>
      </c>
      <c r="T25" s="1711"/>
      <c r="U25" s="1733" t="s">
        <v>113</v>
      </c>
    </row>
    <row r="26" spans="2:35" ht="18" customHeight="1" x14ac:dyDescent="0.2">
      <c r="B26" s="1739" t="s">
        <v>1694</v>
      </c>
      <c r="C26" s="1799"/>
      <c r="D26" s="1796">
        <v>3.8705209759480004E-2</v>
      </c>
      <c r="E26" s="1740"/>
      <c r="F26" s="1741"/>
      <c r="G26" s="1728" t="s">
        <v>113</v>
      </c>
      <c r="H26" s="477">
        <v>-0.34891068353642818</v>
      </c>
      <c r="I26" s="477">
        <v>-0.34891068353642818</v>
      </c>
      <c r="J26" s="477">
        <v>0</v>
      </c>
      <c r="K26" s="1742"/>
      <c r="L26" s="1743"/>
      <c r="M26" s="477" t="s">
        <v>113</v>
      </c>
      <c r="N26" s="477">
        <v>-1.3504661193600999E-2</v>
      </c>
      <c r="O26" s="477">
        <v>-1.3504661193600999E-2</v>
      </c>
      <c r="P26" s="477">
        <v>0</v>
      </c>
      <c r="Q26" s="1729">
        <v>-2.8920380238209E-2</v>
      </c>
      <c r="R26" s="1729">
        <v>-6.5100819336238E-2</v>
      </c>
      <c r="S26" s="1732">
        <v>0.39426148948287854</v>
      </c>
      <c r="T26" s="1711"/>
      <c r="U26" s="1738" t="s">
        <v>113</v>
      </c>
    </row>
    <row r="27" spans="2:35" ht="18" customHeight="1" x14ac:dyDescent="0.2">
      <c r="B27" s="1744" t="s">
        <v>1695</v>
      </c>
      <c r="C27" s="1795"/>
      <c r="D27" s="1796">
        <v>1.2144651946125001E-2</v>
      </c>
      <c r="E27" s="1726">
        <v>1.2144651946125001E-2</v>
      </c>
      <c r="F27" s="1727" t="s">
        <v>86</v>
      </c>
      <c r="G27" s="1728" t="s">
        <v>113</v>
      </c>
      <c r="H27" s="477" t="s">
        <v>113</v>
      </c>
      <c r="I27" s="477" t="s">
        <v>113</v>
      </c>
      <c r="J27" s="477">
        <v>0</v>
      </c>
      <c r="K27" s="1729">
        <v>7.4964476626313472E-3</v>
      </c>
      <c r="L27" s="478" t="s">
        <v>86</v>
      </c>
      <c r="M27" s="1730" t="s">
        <v>113</v>
      </c>
      <c r="N27" s="1730" t="s">
        <v>113</v>
      </c>
      <c r="O27" s="477" t="s">
        <v>113</v>
      </c>
      <c r="P27" s="1730">
        <v>0</v>
      </c>
      <c r="Q27" s="1731">
        <v>9.1041747695000001E-5</v>
      </c>
      <c r="R27" s="1731" t="s">
        <v>86</v>
      </c>
      <c r="S27" s="1732">
        <v>-3.3381974154836369E-4</v>
      </c>
      <c r="T27" s="1711"/>
      <c r="U27" s="1733" t="s">
        <v>113</v>
      </c>
    </row>
    <row r="28" spans="2:35" ht="18" customHeight="1" x14ac:dyDescent="0.2">
      <c r="B28" s="1744" t="s">
        <v>1696</v>
      </c>
      <c r="C28" s="1795"/>
      <c r="D28" s="1796">
        <v>2.6560557813355E-2</v>
      </c>
      <c r="E28" s="1726">
        <v>1.9291497452134002E-2</v>
      </c>
      <c r="F28" s="1727">
        <v>7.2690603612210001E-3</v>
      </c>
      <c r="G28" s="1728" t="s">
        <v>113</v>
      </c>
      <c r="H28" s="477">
        <v>-0.50844795084878369</v>
      </c>
      <c r="I28" s="477">
        <v>-0.50844795084878369</v>
      </c>
      <c r="J28" s="477">
        <v>0</v>
      </c>
      <c r="K28" s="1729">
        <v>-1.5038449999999763</v>
      </c>
      <c r="L28" s="478">
        <v>-8.9558782155033416</v>
      </c>
      <c r="M28" s="1730" t="s">
        <v>113</v>
      </c>
      <c r="N28" s="1730">
        <v>-1.3504661193600999E-2</v>
      </c>
      <c r="O28" s="477">
        <v>-1.3504661193600999E-2</v>
      </c>
      <c r="P28" s="1730">
        <v>0</v>
      </c>
      <c r="Q28" s="1731">
        <v>-2.9011421985904E-2</v>
      </c>
      <c r="R28" s="1731">
        <v>-6.5100819336238E-2</v>
      </c>
      <c r="S28" s="1732">
        <v>0.39459530922442682</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0.25558350786429002</v>
      </c>
      <c r="E29" s="1740"/>
      <c r="F29" s="1741"/>
      <c r="G29" s="1728" t="s">
        <v>113</v>
      </c>
      <c r="H29" s="477" t="s">
        <v>113</v>
      </c>
      <c r="I29" s="477" t="s">
        <v>113</v>
      </c>
      <c r="J29" s="477">
        <v>0</v>
      </c>
      <c r="K29" s="1742"/>
      <c r="L29" s="1743"/>
      <c r="M29" s="477" t="s">
        <v>113</v>
      </c>
      <c r="N29" s="477" t="s">
        <v>113</v>
      </c>
      <c r="O29" s="477" t="s">
        <v>113</v>
      </c>
      <c r="P29" s="477">
        <v>0</v>
      </c>
      <c r="Q29" s="1729">
        <v>0.54348428181309305</v>
      </c>
      <c r="R29" s="1729" t="s">
        <v>118</v>
      </c>
      <c r="S29" s="1732">
        <v>-1.9927756999815223</v>
      </c>
      <c r="T29" s="1711"/>
      <c r="U29" s="1738" t="s">
        <v>113</v>
      </c>
    </row>
    <row r="30" spans="2:35" ht="18" customHeight="1" x14ac:dyDescent="0.2">
      <c r="B30" s="1908" t="s">
        <v>1698</v>
      </c>
      <c r="C30" s="1806"/>
      <c r="D30" s="1807">
        <v>0.25558350786429002</v>
      </c>
      <c r="E30" s="1748">
        <v>0.25558350786429002</v>
      </c>
      <c r="F30" s="1749" t="s">
        <v>86</v>
      </c>
      <c r="G30" s="1750" t="s">
        <v>113</v>
      </c>
      <c r="H30" s="1751" t="s">
        <v>113</v>
      </c>
      <c r="I30" s="1751" t="s">
        <v>113</v>
      </c>
      <c r="J30" s="1751">
        <v>0</v>
      </c>
      <c r="K30" s="1752">
        <v>2.1264450369061874</v>
      </c>
      <c r="L30" s="1753" t="s">
        <v>118</v>
      </c>
      <c r="M30" s="1754" t="s">
        <v>113</v>
      </c>
      <c r="N30" s="1754" t="s">
        <v>113</v>
      </c>
      <c r="O30" s="1751" t="s">
        <v>113</v>
      </c>
      <c r="P30" s="1754">
        <v>0</v>
      </c>
      <c r="Q30" s="1755">
        <v>0.54348428181309305</v>
      </c>
      <c r="R30" s="1755" t="s">
        <v>118</v>
      </c>
      <c r="S30" s="1756">
        <v>-1.9927756999815223</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896.6234015553847</v>
      </c>
      <c r="E10" s="1777">
        <v>896.37477415915498</v>
      </c>
      <c r="F10" s="1778">
        <v>0.24862739622966598</v>
      </c>
      <c r="G10" s="1779" t="s">
        <v>113</v>
      </c>
      <c r="H10" s="1780">
        <v>-1.7964386124052954E-2</v>
      </c>
      <c r="I10" s="1780">
        <v>-1.7964386124052954E-2</v>
      </c>
      <c r="J10" s="1780">
        <v>-2.1541168621640933E-3</v>
      </c>
      <c r="K10" s="1781">
        <v>-1.5125939282631819E-2</v>
      </c>
      <c r="L10" s="1781" t="s">
        <v>86</v>
      </c>
      <c r="M10" s="1779" t="s">
        <v>113</v>
      </c>
      <c r="N10" s="1780">
        <v>-16.107288993402712</v>
      </c>
      <c r="O10" s="1780">
        <v>-16.107288993402712</v>
      </c>
      <c r="P10" s="1780">
        <v>-1.9314315883013811</v>
      </c>
      <c r="Q10" s="1781">
        <v>-13.558510408414188</v>
      </c>
      <c r="R10" s="1781" t="s">
        <v>86</v>
      </c>
      <c r="S10" s="1917">
        <v>115.85651363044424</v>
      </c>
      <c r="T10" s="1711"/>
      <c r="U10" s="1785" t="s">
        <v>113</v>
      </c>
    </row>
    <row r="11" spans="2:21" ht="18" customHeight="1" x14ac:dyDescent="0.2">
      <c r="B11" s="1819" t="s">
        <v>1708</v>
      </c>
      <c r="C11" s="1714"/>
      <c r="D11" s="1787">
        <v>890.07098322359479</v>
      </c>
      <c r="E11" s="1918">
        <v>889.83061526360495</v>
      </c>
      <c r="F11" s="1919">
        <v>0.24036795998983199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6.5524183317899123</v>
      </c>
      <c r="E12" s="1800">
        <v>6.544158895550078</v>
      </c>
      <c r="F12" s="1801">
        <v>8.2594362398340001E-3</v>
      </c>
      <c r="G12" s="1728" t="s">
        <v>113</v>
      </c>
      <c r="H12" s="477">
        <v>-2.4582204886486108</v>
      </c>
      <c r="I12" s="477">
        <v>-2.4582204886486108</v>
      </c>
      <c r="J12" s="477">
        <v>-0.29476622072964859</v>
      </c>
      <c r="K12" s="1729">
        <v>-2.0718492055004587</v>
      </c>
      <c r="L12" s="478" t="s">
        <v>86</v>
      </c>
      <c r="M12" s="1791" t="s">
        <v>113</v>
      </c>
      <c r="N12" s="477">
        <v>-16.107288993402712</v>
      </c>
      <c r="O12" s="1791">
        <v>-16.107288993402712</v>
      </c>
      <c r="P12" s="477">
        <v>-1.9314315883013811</v>
      </c>
      <c r="Q12" s="1729">
        <v>-13.558510408414188</v>
      </c>
      <c r="R12" s="1729" t="s">
        <v>86</v>
      </c>
      <c r="S12" s="1732">
        <v>115.85651363044424</v>
      </c>
      <c r="T12" s="1711"/>
      <c r="U12" s="1738" t="s">
        <v>113</v>
      </c>
    </row>
    <row r="13" spans="2:21" ht="18" customHeight="1" x14ac:dyDescent="0.2">
      <c r="B13" s="1739" t="s">
        <v>1710</v>
      </c>
      <c r="C13" s="1735"/>
      <c r="D13" s="1796">
        <v>2.4687245719564141</v>
      </c>
      <c r="E13" s="1740"/>
      <c r="F13" s="1741"/>
      <c r="G13" s="1728" t="s">
        <v>113</v>
      </c>
      <c r="H13" s="477">
        <v>-6.1061659920990703</v>
      </c>
      <c r="I13" s="477">
        <v>-6.1061659920990703</v>
      </c>
      <c r="J13" s="477">
        <v>-0.76422744532559761</v>
      </c>
      <c r="K13" s="1742"/>
      <c r="L13" s="1743"/>
      <c r="M13" s="1791" t="s">
        <v>113</v>
      </c>
      <c r="N13" s="477">
        <v>-15.074442025139589</v>
      </c>
      <c r="O13" s="1791">
        <v>-15.074442025139589</v>
      </c>
      <c r="P13" s="477">
        <v>-1.88666707283878</v>
      </c>
      <c r="Q13" s="1729">
        <v>-4.2075449780444529</v>
      </c>
      <c r="R13" s="1729" t="s">
        <v>86</v>
      </c>
      <c r="S13" s="1732">
        <v>77.618398278757397</v>
      </c>
      <c r="T13" s="1711"/>
      <c r="U13" s="1738" t="s">
        <v>113</v>
      </c>
    </row>
    <row r="14" spans="2:21" ht="18" customHeight="1" x14ac:dyDescent="0.2">
      <c r="B14" s="1746" t="s">
        <v>1711</v>
      </c>
      <c r="C14" s="752"/>
      <c r="D14" s="1796">
        <v>1.0104461310330339</v>
      </c>
      <c r="E14" s="1726">
        <v>1.0101982537170999</v>
      </c>
      <c r="F14" s="1727">
        <v>2.4787731593400002E-4</v>
      </c>
      <c r="G14" s="1728" t="s">
        <v>113</v>
      </c>
      <c r="H14" s="477">
        <v>-2.5406167417704659</v>
      </c>
      <c r="I14" s="477">
        <v>-2.5406167417704659</v>
      </c>
      <c r="J14" s="477">
        <v>-0.94403847813465835</v>
      </c>
      <c r="K14" s="1729">
        <v>-1.6943874999999875</v>
      </c>
      <c r="L14" s="478" t="s">
        <v>86</v>
      </c>
      <c r="M14" s="1925" t="s">
        <v>113</v>
      </c>
      <c r="N14" s="1730">
        <v>-2.5671563571597198</v>
      </c>
      <c r="O14" s="1791">
        <v>-2.5671563571597198</v>
      </c>
      <c r="P14" s="1730">
        <v>-0.95390002777747895</v>
      </c>
      <c r="Q14" s="1731">
        <v>-1.7116672936200701</v>
      </c>
      <c r="R14" s="1731" t="s">
        <v>86</v>
      </c>
      <c r="S14" s="1732">
        <v>19.186653488045064</v>
      </c>
      <c r="T14" s="1711"/>
      <c r="U14" s="1733" t="s">
        <v>113</v>
      </c>
    </row>
    <row r="15" spans="2:21" ht="18" customHeight="1" x14ac:dyDescent="0.2">
      <c r="B15" s="1746" t="s">
        <v>1712</v>
      </c>
      <c r="C15" s="752"/>
      <c r="D15" s="1796">
        <v>1.11840723858577</v>
      </c>
      <c r="E15" s="1726">
        <v>1.1161702720402</v>
      </c>
      <c r="F15" s="1727">
        <v>2.2369665455700002E-3</v>
      </c>
      <c r="G15" s="1728" t="s">
        <v>113</v>
      </c>
      <c r="H15" s="477">
        <v>-4.9606044318126337</v>
      </c>
      <c r="I15" s="477">
        <v>-4.9606044318126337</v>
      </c>
      <c r="J15" s="477">
        <v>-0.33023662477742233</v>
      </c>
      <c r="K15" s="1729">
        <v>-1.704497985724833</v>
      </c>
      <c r="L15" s="478" t="s">
        <v>86</v>
      </c>
      <c r="M15" s="1925" t="s">
        <v>113</v>
      </c>
      <c r="N15" s="1730">
        <v>-5.5479759042999</v>
      </c>
      <c r="O15" s="1791">
        <v>-5.5479759042999</v>
      </c>
      <c r="P15" s="1730">
        <v>-0.36933903159720199</v>
      </c>
      <c r="Q15" s="1731">
        <v>-1.90250998041846</v>
      </c>
      <c r="R15" s="1731" t="s">
        <v>86</v>
      </c>
      <c r="S15" s="1732">
        <v>28.672691359826338</v>
      </c>
      <c r="T15" s="1711"/>
      <c r="U15" s="1733" t="s">
        <v>113</v>
      </c>
    </row>
    <row r="16" spans="2:21" ht="18" customHeight="1" x14ac:dyDescent="0.2">
      <c r="B16" s="1746" t="s">
        <v>1713</v>
      </c>
      <c r="C16" s="752"/>
      <c r="D16" s="1796">
        <v>0.33774248361455</v>
      </c>
      <c r="E16" s="1726">
        <v>0.33774248361455</v>
      </c>
      <c r="F16" s="1727" t="s">
        <v>86</v>
      </c>
      <c r="G16" s="1728" t="s">
        <v>113</v>
      </c>
      <c r="H16" s="477">
        <v>-20.605372736058609</v>
      </c>
      <c r="I16" s="477">
        <v>-20.605372736058609</v>
      </c>
      <c r="J16" s="477">
        <v>-1.6682177718190569</v>
      </c>
      <c r="K16" s="1729">
        <v>-1.7447396386384184</v>
      </c>
      <c r="L16" s="478" t="s">
        <v>86</v>
      </c>
      <c r="M16" s="1925" t="s">
        <v>113</v>
      </c>
      <c r="N16" s="1730">
        <v>-6.9593097636799701</v>
      </c>
      <c r="O16" s="1791">
        <v>-6.9593097636799701</v>
      </c>
      <c r="P16" s="1730">
        <v>-0.56342801346409899</v>
      </c>
      <c r="Q16" s="1731">
        <v>-0.58927269881449196</v>
      </c>
      <c r="R16" s="1731" t="s">
        <v>86</v>
      </c>
      <c r="S16" s="1732">
        <v>29.744038411850763</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1.8925477050629001E-2</v>
      </c>
      <c r="E18" s="1740"/>
      <c r="F18" s="1741"/>
      <c r="G18" s="1728" t="s">
        <v>113</v>
      </c>
      <c r="H18" s="477" t="s">
        <v>113</v>
      </c>
      <c r="I18" s="477" t="s">
        <v>113</v>
      </c>
      <c r="J18" s="477">
        <v>0</v>
      </c>
      <c r="K18" s="1742"/>
      <c r="L18" s="1743"/>
      <c r="M18" s="1791" t="s">
        <v>113</v>
      </c>
      <c r="N18" s="477" t="s">
        <v>113</v>
      </c>
      <c r="O18" s="1791" t="s">
        <v>113</v>
      </c>
      <c r="P18" s="477">
        <v>0</v>
      </c>
      <c r="Q18" s="1729">
        <v>-2.9203097102116E-2</v>
      </c>
      <c r="R18" s="1729" t="s">
        <v>86</v>
      </c>
      <c r="S18" s="1732">
        <v>0.10707802270776841</v>
      </c>
      <c r="T18" s="1711"/>
      <c r="U18" s="1738" t="s">
        <v>113</v>
      </c>
    </row>
    <row r="19" spans="2:21" ht="18" customHeight="1" x14ac:dyDescent="0.2">
      <c r="B19" s="1744" t="s">
        <v>1716</v>
      </c>
      <c r="C19" s="752"/>
      <c r="D19" s="1796">
        <v>1.1216351038769E-2</v>
      </c>
      <c r="E19" s="1726">
        <v>1.1216351038769E-2</v>
      </c>
      <c r="F19" s="1727" t="s">
        <v>86</v>
      </c>
      <c r="G19" s="1728" t="s">
        <v>113</v>
      </c>
      <c r="H19" s="477" t="s">
        <v>113</v>
      </c>
      <c r="I19" s="477" t="s">
        <v>113</v>
      </c>
      <c r="J19" s="477">
        <v>0</v>
      </c>
      <c r="K19" s="1729">
        <v>-1.5701305000000099</v>
      </c>
      <c r="L19" s="478" t="s">
        <v>86</v>
      </c>
      <c r="M19" s="1925" t="s">
        <v>113</v>
      </c>
      <c r="N19" s="1730" t="s">
        <v>113</v>
      </c>
      <c r="O19" s="1791" t="s">
        <v>113</v>
      </c>
      <c r="P19" s="1730">
        <v>0</v>
      </c>
      <c r="Q19" s="1731">
        <v>-1.7611134864678E-2</v>
      </c>
      <c r="R19" s="1731" t="s">
        <v>86</v>
      </c>
      <c r="S19" s="1732">
        <v>6.4574161170491876E-2</v>
      </c>
      <c r="T19" s="1711"/>
      <c r="U19" s="1733" t="s">
        <v>113</v>
      </c>
    </row>
    <row r="20" spans="2:21" ht="18" customHeight="1" x14ac:dyDescent="0.2">
      <c r="B20" s="1744" t="s">
        <v>1717</v>
      </c>
      <c r="C20" s="752"/>
      <c r="D20" s="1796">
        <v>7.7091260118600001E-3</v>
      </c>
      <c r="E20" s="1726">
        <v>7.7091260118600001E-3</v>
      </c>
      <c r="F20" s="1727" t="s">
        <v>86</v>
      </c>
      <c r="G20" s="1728" t="s">
        <v>113</v>
      </c>
      <c r="H20" s="477" t="s">
        <v>113</v>
      </c>
      <c r="I20" s="477" t="s">
        <v>113</v>
      </c>
      <c r="J20" s="477">
        <v>0</v>
      </c>
      <c r="K20" s="1729">
        <v>-1.5036674999999355</v>
      </c>
      <c r="L20" s="478" t="s">
        <v>86</v>
      </c>
      <c r="M20" s="1925" t="s">
        <v>113</v>
      </c>
      <c r="N20" s="1730" t="s">
        <v>113</v>
      </c>
      <c r="O20" s="1791" t="s">
        <v>113</v>
      </c>
      <c r="P20" s="1730">
        <v>0</v>
      </c>
      <c r="Q20" s="1731">
        <v>-1.1591962237438001E-2</v>
      </c>
      <c r="R20" s="1731" t="s">
        <v>86</v>
      </c>
      <c r="S20" s="1732">
        <v>4.2503861537276533E-2</v>
      </c>
      <c r="T20" s="1711"/>
      <c r="U20" s="1733" t="s">
        <v>113</v>
      </c>
    </row>
    <row r="21" spans="2:21" ht="18" customHeight="1" x14ac:dyDescent="0.2">
      <c r="B21" s="1739" t="s">
        <v>1718</v>
      </c>
      <c r="C21" s="1735"/>
      <c r="D21" s="1796">
        <v>3.7728567885481588</v>
      </c>
      <c r="E21" s="1740"/>
      <c r="F21" s="1741"/>
      <c r="G21" s="1728" t="s">
        <v>113</v>
      </c>
      <c r="H21" s="477">
        <v>-0.26740570667036917</v>
      </c>
      <c r="I21" s="477">
        <v>-0.26740570667036917</v>
      </c>
      <c r="J21" s="477">
        <v>-1.1864885939608358E-2</v>
      </c>
      <c r="K21" s="1742"/>
      <c r="L21" s="1743"/>
      <c r="M21" s="1791" t="s">
        <v>113</v>
      </c>
      <c r="N21" s="477">
        <v>-1.00888343570782</v>
      </c>
      <c r="O21" s="1791">
        <v>-1.00888343570782</v>
      </c>
      <c r="P21" s="477">
        <v>-4.4764515462600997E-2</v>
      </c>
      <c r="Q21" s="1729">
        <v>-8.4816534224434807</v>
      </c>
      <c r="R21" s="1729" t="s">
        <v>86</v>
      </c>
      <c r="S21" s="1732">
        <v>34.962771703254148</v>
      </c>
      <c r="T21" s="1711"/>
      <c r="U21" s="1738" t="s">
        <v>113</v>
      </c>
    </row>
    <row r="22" spans="2:21" ht="18" customHeight="1" x14ac:dyDescent="0.2">
      <c r="B22" s="1744" t="s">
        <v>1719</v>
      </c>
      <c r="C22" s="752"/>
      <c r="D22" s="1796">
        <v>1.1470845983673079</v>
      </c>
      <c r="E22" s="1726">
        <v>1.1423676838115</v>
      </c>
      <c r="F22" s="1727">
        <v>4.7169145558080003E-3</v>
      </c>
      <c r="G22" s="1728" t="s">
        <v>113</v>
      </c>
      <c r="H22" s="477">
        <v>-3.3020145891603576E-2</v>
      </c>
      <c r="I22" s="477">
        <v>-3.3020145891603576E-2</v>
      </c>
      <c r="J22" s="477">
        <v>0</v>
      </c>
      <c r="K22" s="1729">
        <v>-2.3352299394948139</v>
      </c>
      <c r="L22" s="478" t="s">
        <v>86</v>
      </c>
      <c r="M22" s="1925" t="s">
        <v>113</v>
      </c>
      <c r="N22" s="1730">
        <v>-3.78769007881E-2</v>
      </c>
      <c r="O22" s="1791">
        <v>-3.78769007881E-2</v>
      </c>
      <c r="P22" s="1730">
        <v>0</v>
      </c>
      <c r="Q22" s="1731">
        <v>-2.6676912171479601</v>
      </c>
      <c r="R22" s="1731" t="s">
        <v>86</v>
      </c>
      <c r="S22" s="1732">
        <v>9.9204164324331217</v>
      </c>
      <c r="T22" s="1711"/>
      <c r="U22" s="1733" t="s">
        <v>113</v>
      </c>
    </row>
    <row r="23" spans="2:21" ht="18" customHeight="1" x14ac:dyDescent="0.2">
      <c r="B23" s="1744" t="s">
        <v>1720</v>
      </c>
      <c r="C23" s="752"/>
      <c r="D23" s="1796">
        <v>1.7891534786494458</v>
      </c>
      <c r="E23" s="1726">
        <v>1.7881738511323899</v>
      </c>
      <c r="F23" s="1727">
        <v>9.7962751705600007E-4</v>
      </c>
      <c r="G23" s="1728" t="s">
        <v>113</v>
      </c>
      <c r="H23" s="477">
        <v>-6.2568342304517077E-2</v>
      </c>
      <c r="I23" s="477">
        <v>-6.2568342304517077E-2</v>
      </c>
      <c r="J23" s="477">
        <v>0</v>
      </c>
      <c r="K23" s="1729">
        <v>-2.3404943471418553</v>
      </c>
      <c r="L23" s="478" t="s">
        <v>86</v>
      </c>
      <c r="M23" s="1925" t="s">
        <v>113</v>
      </c>
      <c r="N23" s="1730">
        <v>-0.11194436728745601</v>
      </c>
      <c r="O23" s="1791">
        <v>-0.11194436728745601</v>
      </c>
      <c r="P23" s="1730">
        <v>0</v>
      </c>
      <c r="Q23" s="1731">
        <v>-4.1852107902822402</v>
      </c>
      <c r="R23" s="1731" t="s">
        <v>86</v>
      </c>
      <c r="S23" s="1732">
        <v>15.756235577756984</v>
      </c>
      <c r="T23" s="1711"/>
      <c r="U23" s="1733" t="s">
        <v>113</v>
      </c>
    </row>
    <row r="24" spans="2:21" ht="18" customHeight="1" x14ac:dyDescent="0.2">
      <c r="B24" s="1744" t="s">
        <v>1721</v>
      </c>
      <c r="C24" s="752"/>
      <c r="D24" s="1796">
        <v>0.83661871153140499</v>
      </c>
      <c r="E24" s="1726">
        <v>0.83661871153140499</v>
      </c>
      <c r="F24" s="1727" t="s">
        <v>86</v>
      </c>
      <c r="G24" s="1728" t="s">
        <v>113</v>
      </c>
      <c r="H24" s="477">
        <v>-1.0268263855344293</v>
      </c>
      <c r="I24" s="477">
        <v>-1.0268263855344293</v>
      </c>
      <c r="J24" s="477">
        <v>-5.3506471760189203E-2</v>
      </c>
      <c r="K24" s="1729">
        <v>-1.9468264247065432</v>
      </c>
      <c r="L24" s="478" t="s">
        <v>86</v>
      </c>
      <c r="M24" s="1925" t="s">
        <v>113</v>
      </c>
      <c r="N24" s="1730">
        <v>-0.85906216763226395</v>
      </c>
      <c r="O24" s="1791">
        <v>-0.85906216763226395</v>
      </c>
      <c r="P24" s="1730">
        <v>-4.4764515462600997E-2</v>
      </c>
      <c r="Q24" s="1731">
        <v>-1.62875141501328</v>
      </c>
      <c r="R24" s="1731" t="s">
        <v>86</v>
      </c>
      <c r="S24" s="1732">
        <v>9.2861196930640411</v>
      </c>
      <c r="T24" s="1711"/>
      <c r="U24" s="1733" t="s">
        <v>113</v>
      </c>
    </row>
    <row r="25" spans="2:21" ht="18" customHeight="1" x14ac:dyDescent="0.2">
      <c r="B25" s="1739" t="s">
        <v>1722</v>
      </c>
      <c r="C25" s="1735"/>
      <c r="D25" s="1796">
        <v>0.29117085550231497</v>
      </c>
      <c r="E25" s="1740"/>
      <c r="F25" s="1741"/>
      <c r="G25" s="1728" t="s">
        <v>113</v>
      </c>
      <c r="H25" s="477">
        <v>-8.2300587790499091E-2</v>
      </c>
      <c r="I25" s="477">
        <v>-8.2300587790499091E-2</v>
      </c>
      <c r="J25" s="477">
        <v>0</v>
      </c>
      <c r="K25" s="1742"/>
      <c r="L25" s="1743"/>
      <c r="M25" s="1791" t="s">
        <v>113</v>
      </c>
      <c r="N25" s="477">
        <v>-2.3963532555303001E-2</v>
      </c>
      <c r="O25" s="1791">
        <v>-2.3963532555303001E-2</v>
      </c>
      <c r="P25" s="477">
        <v>0</v>
      </c>
      <c r="Q25" s="1729">
        <v>-0.83834566034370495</v>
      </c>
      <c r="R25" s="1729" t="s">
        <v>86</v>
      </c>
      <c r="S25" s="1732">
        <v>3.1618003739633167</v>
      </c>
      <c r="T25" s="1711"/>
      <c r="U25" s="1738" t="s">
        <v>113</v>
      </c>
    </row>
    <row r="26" spans="2:21" ht="18" customHeight="1" x14ac:dyDescent="0.2">
      <c r="B26" s="1744" t="s">
        <v>1723</v>
      </c>
      <c r="C26" s="752"/>
      <c r="D26" s="1796">
        <v>0.141548851524153</v>
      </c>
      <c r="E26" s="1726">
        <v>0.14147080121868699</v>
      </c>
      <c r="F26" s="1727">
        <v>7.8050305466000001E-5</v>
      </c>
      <c r="G26" s="1728" t="s">
        <v>113</v>
      </c>
      <c r="H26" s="477" t="s">
        <v>113</v>
      </c>
      <c r="I26" s="477" t="s">
        <v>113</v>
      </c>
      <c r="J26" s="477">
        <v>0</v>
      </c>
      <c r="K26" s="1729">
        <v>-1.8229886892563933</v>
      </c>
      <c r="L26" s="478" t="s">
        <v>86</v>
      </c>
      <c r="M26" s="1925" t="s">
        <v>113</v>
      </c>
      <c r="N26" s="1730" t="s">
        <v>113</v>
      </c>
      <c r="O26" s="1791" t="s">
        <v>113</v>
      </c>
      <c r="P26" s="1730">
        <v>0</v>
      </c>
      <c r="Q26" s="1731">
        <v>-0.25789967048170598</v>
      </c>
      <c r="R26" s="1731" t="s">
        <v>86</v>
      </c>
      <c r="S26" s="1732">
        <v>0.94563212509967454</v>
      </c>
      <c r="T26" s="1711"/>
      <c r="U26" s="1733" t="s">
        <v>113</v>
      </c>
    </row>
    <row r="27" spans="2:21" ht="18" customHeight="1" x14ac:dyDescent="0.2">
      <c r="B27" s="1744" t="s">
        <v>1724</v>
      </c>
      <c r="C27" s="752"/>
      <c r="D27" s="1796">
        <v>0.149622003978162</v>
      </c>
      <c r="E27" s="1726">
        <v>0.149622003978162</v>
      </c>
      <c r="F27" s="1727" t="s">
        <v>86</v>
      </c>
      <c r="G27" s="1728" t="s">
        <v>113</v>
      </c>
      <c r="H27" s="477">
        <v>-0.16016048387375287</v>
      </c>
      <c r="I27" s="477">
        <v>-0.16016048387375287</v>
      </c>
      <c r="J27" s="477">
        <v>0</v>
      </c>
      <c r="K27" s="1729">
        <v>-3.8794159577405321</v>
      </c>
      <c r="L27" s="478" t="s">
        <v>86</v>
      </c>
      <c r="M27" s="1925" t="s">
        <v>113</v>
      </c>
      <c r="N27" s="1730">
        <v>-2.3963532555303001E-2</v>
      </c>
      <c r="O27" s="1791">
        <v>-2.3963532555303001E-2</v>
      </c>
      <c r="P27" s="1730">
        <v>0</v>
      </c>
      <c r="Q27" s="1731">
        <v>-0.58044598986199902</v>
      </c>
      <c r="R27" s="1731" t="s">
        <v>86</v>
      </c>
      <c r="S27" s="1732">
        <v>2.2161682488636423</v>
      </c>
      <c r="T27" s="1711"/>
      <c r="U27" s="1733" t="s">
        <v>113</v>
      </c>
    </row>
    <row r="28" spans="2:21" ht="18" customHeight="1" x14ac:dyDescent="0.2">
      <c r="B28" s="1739" t="s">
        <v>1725</v>
      </c>
      <c r="C28" s="1735"/>
      <c r="D28" s="1796">
        <v>7.4063873239499996E-4</v>
      </c>
      <c r="E28" s="1740"/>
      <c r="F28" s="1741"/>
      <c r="G28" s="1728" t="s">
        <v>113</v>
      </c>
      <c r="H28" s="477" t="s">
        <v>113</v>
      </c>
      <c r="I28" s="477" t="s">
        <v>113</v>
      </c>
      <c r="J28" s="477">
        <v>0</v>
      </c>
      <c r="K28" s="1742"/>
      <c r="L28" s="1743"/>
      <c r="M28" s="1791" t="s">
        <v>113</v>
      </c>
      <c r="N28" s="477" t="s">
        <v>113</v>
      </c>
      <c r="O28" s="1791" t="s">
        <v>113</v>
      </c>
      <c r="P28" s="477">
        <v>0</v>
      </c>
      <c r="Q28" s="1729">
        <v>-1.7632504804309999E-3</v>
      </c>
      <c r="R28" s="1729" t="s">
        <v>86</v>
      </c>
      <c r="S28" s="1732">
        <v>6.4652517615809207E-3</v>
      </c>
      <c r="T28" s="1711"/>
      <c r="U28" s="1738" t="s">
        <v>113</v>
      </c>
    </row>
    <row r="29" spans="2:21" ht="18" customHeight="1" x14ac:dyDescent="0.2">
      <c r="B29" s="1746" t="s">
        <v>1726</v>
      </c>
      <c r="C29" s="784"/>
      <c r="D29" s="1807">
        <v>7.4063873239499996E-4</v>
      </c>
      <c r="E29" s="1748">
        <v>7.4063873239499996E-4</v>
      </c>
      <c r="F29" s="1749" t="s">
        <v>86</v>
      </c>
      <c r="G29" s="1750" t="s">
        <v>113</v>
      </c>
      <c r="H29" s="1751" t="s">
        <v>113</v>
      </c>
      <c r="I29" s="1751" t="s">
        <v>113</v>
      </c>
      <c r="J29" s="1751">
        <v>0</v>
      </c>
      <c r="K29" s="1752">
        <v>-2.3807159999979817</v>
      </c>
      <c r="L29" s="1753" t="s">
        <v>86</v>
      </c>
      <c r="M29" s="1926" t="s">
        <v>113</v>
      </c>
      <c r="N29" s="1754" t="s">
        <v>113</v>
      </c>
      <c r="O29" s="1927" t="s">
        <v>113</v>
      </c>
      <c r="P29" s="1754">
        <v>0</v>
      </c>
      <c r="Q29" s="1755">
        <v>-1.7632504804309999E-3</v>
      </c>
      <c r="R29" s="1755" t="s">
        <v>86</v>
      </c>
      <c r="S29" s="1756">
        <v>6.4652517615809207E-3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20399.078434560721</v>
      </c>
      <c r="F10" s="1954" t="s">
        <v>177</v>
      </c>
      <c r="G10" s="1957" t="s">
        <v>177</v>
      </c>
      <c r="H10" s="1956">
        <v>2.2500000000000141E-3</v>
      </c>
      <c r="I10" s="1954" t="s">
        <v>177</v>
      </c>
      <c r="J10" s="1955" t="s">
        <v>177</v>
      </c>
      <c r="K10" s="1958">
        <v>7.2125313036482994E-2</v>
      </c>
      <c r="L10" s="1956">
        <v>7.2125313036482994E-2</v>
      </c>
    </row>
    <row r="11" spans="1:12" ht="18" customHeight="1" x14ac:dyDescent="0.2">
      <c r="A11" s="1959"/>
      <c r="B11" s="1960" t="s">
        <v>1753</v>
      </c>
      <c r="C11" s="1961" t="s">
        <v>177</v>
      </c>
      <c r="D11" s="1962" t="s">
        <v>177</v>
      </c>
      <c r="E11" s="1446">
        <v>20373.241607742588</v>
      </c>
      <c r="F11" s="1961" t="s">
        <v>177</v>
      </c>
      <c r="G11" s="1963" t="s">
        <v>177</v>
      </c>
      <c r="H11" s="1446">
        <v>2.2500000000000267E-3</v>
      </c>
      <c r="I11" s="1961" t="s">
        <v>177</v>
      </c>
      <c r="J11" s="1962" t="s">
        <v>177</v>
      </c>
      <c r="K11" s="1964">
        <v>7.2033961398804996E-2</v>
      </c>
      <c r="L11" s="1446">
        <v>7.2033961398804996E-2</v>
      </c>
    </row>
    <row r="12" spans="1:12" ht="18" customHeight="1" x14ac:dyDescent="0.2">
      <c r="B12" s="1960" t="s">
        <v>1754</v>
      </c>
      <c r="C12" s="1961" t="s">
        <v>177</v>
      </c>
      <c r="D12" s="1962" t="s">
        <v>177</v>
      </c>
      <c r="E12" s="1446">
        <v>2711.41492152209</v>
      </c>
      <c r="F12" s="1961" t="s">
        <v>177</v>
      </c>
      <c r="G12" s="1963" t="s">
        <v>177</v>
      </c>
      <c r="H12" s="1446">
        <v>2.25000000000011E-3</v>
      </c>
      <c r="I12" s="1961" t="s">
        <v>177</v>
      </c>
      <c r="J12" s="1962" t="s">
        <v>177</v>
      </c>
      <c r="K12" s="1964">
        <v>9.5867884725250006E-3</v>
      </c>
      <c r="L12" s="1446">
        <v>9.5867884725250006E-3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2711.41492152209</v>
      </c>
      <c r="F14" s="1961" t="s">
        <v>177</v>
      </c>
      <c r="G14" s="1963" t="s">
        <v>177</v>
      </c>
      <c r="H14" s="1446">
        <v>2.25000000000011E-3</v>
      </c>
      <c r="I14" s="1971" t="s">
        <v>177</v>
      </c>
      <c r="J14" s="1972" t="s">
        <v>177</v>
      </c>
      <c r="K14" s="1974">
        <v>9.5867884725250006E-3</v>
      </c>
      <c r="L14" s="1446">
        <v>9.5867884725250006E-3</v>
      </c>
    </row>
    <row r="15" spans="1:12" ht="18" customHeight="1" x14ac:dyDescent="0.2">
      <c r="B15" s="1960" t="s">
        <v>1757</v>
      </c>
      <c r="C15" s="1975" t="s">
        <v>177</v>
      </c>
      <c r="D15" s="140" t="s">
        <v>177</v>
      </c>
      <c r="E15" s="1976">
        <v>17661.826686220498</v>
      </c>
      <c r="F15" s="1966" t="s">
        <v>177</v>
      </c>
      <c r="G15" s="1967" t="s">
        <v>177</v>
      </c>
      <c r="H15" s="1529">
        <v>2.2500000000000137E-3</v>
      </c>
      <c r="I15" s="1977" t="s">
        <v>177</v>
      </c>
      <c r="J15" s="1978" t="s">
        <v>177</v>
      </c>
      <c r="K15" s="1979">
        <v>6.2447172926279999E-2</v>
      </c>
      <c r="L15" s="1980">
        <v>6.2447172926279999E-2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17661.826686220498</v>
      </c>
      <c r="F17" s="1983" t="s">
        <v>177</v>
      </c>
      <c r="G17" s="1984" t="s">
        <v>177</v>
      </c>
      <c r="H17" s="1985">
        <v>2.2500000000000137E-3</v>
      </c>
      <c r="I17" s="1986" t="s">
        <v>177</v>
      </c>
      <c r="J17" s="1987" t="s">
        <v>177</v>
      </c>
      <c r="K17" s="1988">
        <v>6.2447172926279999E-2</v>
      </c>
      <c r="L17" s="1989">
        <v>6.2447172926279999E-2</v>
      </c>
    </row>
    <row r="18" spans="2:12" ht="18" customHeight="1" x14ac:dyDescent="0.2">
      <c r="B18" s="1566" t="s">
        <v>1760</v>
      </c>
      <c r="C18" s="1990" t="s">
        <v>177</v>
      </c>
      <c r="D18" s="1991" t="s">
        <v>177</v>
      </c>
      <c r="E18" s="1992">
        <v>23.902732019073699</v>
      </c>
      <c r="F18" s="1990" t="s">
        <v>177</v>
      </c>
      <c r="G18" s="1993" t="s">
        <v>177</v>
      </c>
      <c r="H18" s="1992">
        <v>2.2499999999883087E-3</v>
      </c>
      <c r="I18" s="1990" t="s">
        <v>177</v>
      </c>
      <c r="J18" s="1991" t="s">
        <v>177</v>
      </c>
      <c r="K18" s="1994">
        <v>8.4513231067000002E-5</v>
      </c>
      <c r="L18" s="1992">
        <v>8.4513231067000002E-5</v>
      </c>
    </row>
    <row r="19" spans="2:12" ht="18" customHeight="1" x14ac:dyDescent="0.2">
      <c r="B19" s="1960" t="s">
        <v>1761</v>
      </c>
      <c r="C19" s="1975" t="s">
        <v>177</v>
      </c>
      <c r="D19" s="140" t="s">
        <v>177</v>
      </c>
      <c r="E19" s="1976">
        <v>23.902732019073699</v>
      </c>
      <c r="F19" s="1966" t="s">
        <v>177</v>
      </c>
      <c r="G19" s="1967" t="s">
        <v>177</v>
      </c>
      <c r="H19" s="1529">
        <v>2.2499999999883087E-3</v>
      </c>
      <c r="I19" s="1975" t="s">
        <v>177</v>
      </c>
      <c r="J19" s="140" t="s">
        <v>177</v>
      </c>
      <c r="K19" s="1995">
        <v>8.4513231067000002E-5</v>
      </c>
      <c r="L19" s="1976">
        <v>8.4513231067000002E-5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23.902732019073699</v>
      </c>
      <c r="F21" s="1966" t="s">
        <v>177</v>
      </c>
      <c r="G21" s="1967" t="s">
        <v>177</v>
      </c>
      <c r="H21" s="1529">
        <v>2.2499999999883087E-3</v>
      </c>
      <c r="I21" s="1968" t="s">
        <v>177</v>
      </c>
      <c r="J21" s="1969" t="s">
        <v>177</v>
      </c>
      <c r="K21" s="1970">
        <v>8.4513231067000002E-5</v>
      </c>
      <c r="L21" s="1446">
        <v>8.4513231067000002E-5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1.9340947990602799</v>
      </c>
      <c r="F25" s="1990" t="s">
        <v>177</v>
      </c>
      <c r="G25" s="1993" t="s">
        <v>177</v>
      </c>
      <c r="H25" s="1992">
        <v>2.2500000000121303E-3</v>
      </c>
      <c r="I25" s="1990" t="s">
        <v>177</v>
      </c>
      <c r="J25" s="1991" t="s">
        <v>177</v>
      </c>
      <c r="K25" s="1994">
        <v>6.838406611E-6</v>
      </c>
      <c r="L25" s="1992">
        <v>6.838406611E-6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1.9340947990602799</v>
      </c>
      <c r="F29" s="1966" t="s">
        <v>177</v>
      </c>
      <c r="G29" s="1967" t="s">
        <v>177</v>
      </c>
      <c r="H29" s="1529">
        <v>2.2500000000121303E-3</v>
      </c>
      <c r="I29" s="1975" t="s">
        <v>177</v>
      </c>
      <c r="J29" s="140" t="s">
        <v>177</v>
      </c>
      <c r="K29" s="1995">
        <v>6.838406611E-6</v>
      </c>
      <c r="L29" s="1976">
        <v>6.838406611E-6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1.9340947990602799</v>
      </c>
      <c r="F31" s="1983" t="s">
        <v>177</v>
      </c>
      <c r="G31" s="1984" t="s">
        <v>177</v>
      </c>
      <c r="H31" s="1985">
        <v>2.2500000000121303E-3</v>
      </c>
      <c r="I31" s="1986" t="s">
        <v>177</v>
      </c>
      <c r="J31" s="1987" t="s">
        <v>177</v>
      </c>
      <c r="K31" s="1988">
        <v>6.838406611E-6</v>
      </c>
      <c r="L31" s="1989">
        <v>6.838406611E-6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2.2592663391804997E-2</v>
      </c>
      <c r="J10" s="2030" t="s">
        <v>118</v>
      </c>
    </row>
    <row r="11" spans="2:10" ht="18" customHeight="1" x14ac:dyDescent="0.2">
      <c r="B11" s="2031" t="s">
        <v>1800</v>
      </c>
      <c r="C11" s="2032"/>
      <c r="D11" s="2033"/>
      <c r="E11" s="2034"/>
      <c r="F11" s="2035"/>
      <c r="G11" s="2033"/>
      <c r="H11" s="2036" t="s">
        <v>118</v>
      </c>
      <c r="I11" s="2037">
        <v>3.7865661343999997E-4</v>
      </c>
      <c r="J11" s="2038" t="s">
        <v>118</v>
      </c>
    </row>
    <row r="12" spans="2:10" ht="18" customHeight="1" x14ac:dyDescent="0.2">
      <c r="B12" s="2039" t="s">
        <v>1801</v>
      </c>
      <c r="C12" s="2032"/>
      <c r="D12" s="2033"/>
      <c r="E12" s="2034"/>
      <c r="F12" s="2035"/>
      <c r="G12" s="2033"/>
      <c r="H12" s="2040" t="s">
        <v>118</v>
      </c>
      <c r="I12" s="2041">
        <v>3.0993000404399998E-4</v>
      </c>
      <c r="J12" s="2042" t="s">
        <v>118</v>
      </c>
    </row>
    <row r="13" spans="2:10" ht="18" customHeight="1" x14ac:dyDescent="0.2">
      <c r="B13" s="2043" t="s">
        <v>1802</v>
      </c>
      <c r="C13" s="2044"/>
      <c r="D13" s="2045">
        <v>3.09930004043777</v>
      </c>
      <c r="E13" s="2046" t="s">
        <v>118</v>
      </c>
      <c r="F13" s="2047">
        <v>6.3636363636409427E-2</v>
      </c>
      <c r="G13" s="2045" t="s">
        <v>118</v>
      </c>
      <c r="H13" s="2048" t="s">
        <v>118</v>
      </c>
      <c r="I13" s="192">
        <v>3.0993000404399998E-4</v>
      </c>
      <c r="J13" s="1080" t="s">
        <v>118</v>
      </c>
    </row>
    <row r="14" spans="2:10" ht="18" customHeight="1" x14ac:dyDescent="0.2">
      <c r="B14" s="2049" t="s">
        <v>1803</v>
      </c>
      <c r="C14" s="2044"/>
      <c r="D14" s="2045">
        <v>3.09930004043777</v>
      </c>
      <c r="E14" s="1199" t="s">
        <v>118</v>
      </c>
      <c r="F14" s="2047">
        <v>6.3636363636409427E-2</v>
      </c>
      <c r="G14" s="2045" t="s">
        <v>118</v>
      </c>
      <c r="H14" s="2048" t="s">
        <v>118</v>
      </c>
      <c r="I14" s="192">
        <v>3.0993000404399998E-4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3.09930004043777</v>
      </c>
      <c r="E16" s="1199" t="s">
        <v>118</v>
      </c>
      <c r="F16" s="192">
        <v>6.3636363636409427E-2</v>
      </c>
      <c r="G16" s="1080" t="s">
        <v>118</v>
      </c>
      <c r="H16" s="2053" t="s">
        <v>118</v>
      </c>
      <c r="I16" s="2054">
        <v>3.0993000404399998E-4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6.8726609396000003E-5</v>
      </c>
      <c r="J23" s="2042" t="s">
        <v>118</v>
      </c>
    </row>
    <row r="24" spans="2:10" ht="18" customHeight="1" x14ac:dyDescent="0.2">
      <c r="B24" s="2043" t="s">
        <v>1802</v>
      </c>
      <c r="C24" s="2044"/>
      <c r="D24" s="2045">
        <v>0.68726609396411698</v>
      </c>
      <c r="E24" s="2046" t="s">
        <v>118</v>
      </c>
      <c r="F24" s="2047">
        <v>6.3636363635982435E-2</v>
      </c>
      <c r="G24" s="2045" t="s">
        <v>118</v>
      </c>
      <c r="H24" s="2048" t="s">
        <v>118</v>
      </c>
      <c r="I24" s="192">
        <v>6.8726609396000003E-5</v>
      </c>
      <c r="J24" s="1080" t="s">
        <v>118</v>
      </c>
    </row>
    <row r="25" spans="2:10" ht="18" customHeight="1" x14ac:dyDescent="0.2">
      <c r="B25" s="2049" t="s">
        <v>1803</v>
      </c>
      <c r="C25" s="2044"/>
      <c r="D25" s="2045">
        <v>0.68726609396411698</v>
      </c>
      <c r="E25" s="1199" t="s">
        <v>118</v>
      </c>
      <c r="F25" s="2047">
        <v>6.3636363635982435E-2</v>
      </c>
      <c r="G25" s="2045" t="s">
        <v>118</v>
      </c>
      <c r="H25" s="2048" t="s">
        <v>118</v>
      </c>
      <c r="I25" s="192">
        <v>6.8726609396000003E-5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0.68726609396411698</v>
      </c>
      <c r="E27" s="1199" t="s">
        <v>118</v>
      </c>
      <c r="F27" s="192">
        <v>6.3636363635982435E-2</v>
      </c>
      <c r="G27" s="1080" t="s">
        <v>118</v>
      </c>
      <c r="H27" s="2053" t="s">
        <v>118</v>
      </c>
      <c r="I27" s="2054">
        <v>6.8726609396000003E-5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2.2214006778364999E-2</v>
      </c>
      <c r="J183" s="2069" t="s">
        <v>118</v>
      </c>
    </row>
    <row r="184" spans="2:10" ht="18" customHeight="1" x14ac:dyDescent="0.2">
      <c r="B184" s="2039" t="s">
        <v>1842</v>
      </c>
      <c r="C184" s="2032"/>
      <c r="D184" s="2033"/>
      <c r="E184" s="2034"/>
      <c r="F184" s="2035"/>
      <c r="G184" s="2033"/>
      <c r="H184" s="2040" t="s">
        <v>118</v>
      </c>
      <c r="I184" s="2041">
        <v>1.6352068388838001E-2</v>
      </c>
      <c r="J184" s="2042" t="s">
        <v>118</v>
      </c>
    </row>
    <row r="185" spans="2:10" ht="18" customHeight="1" x14ac:dyDescent="0.2">
      <c r="B185" s="2043" t="s">
        <v>1802</v>
      </c>
      <c r="C185" s="2044"/>
      <c r="D185" s="2045">
        <v>2.0440085486047699</v>
      </c>
      <c r="E185" s="2046" t="s">
        <v>118</v>
      </c>
      <c r="F185" s="2047">
        <v>5.090909090909042</v>
      </c>
      <c r="G185" s="2045" t="s">
        <v>118</v>
      </c>
      <c r="H185" s="2048" t="s">
        <v>118</v>
      </c>
      <c r="I185" s="192">
        <v>1.6352068388838001E-2</v>
      </c>
      <c r="J185" s="1080" t="s">
        <v>118</v>
      </c>
    </row>
    <row r="186" spans="2:10" ht="18" customHeight="1" x14ac:dyDescent="0.2">
      <c r="B186" s="2049" t="s">
        <v>1803</v>
      </c>
      <c r="C186" s="2062"/>
      <c r="D186" s="1080">
        <v>2.0440085486047699</v>
      </c>
      <c r="E186" s="1199" t="s">
        <v>118</v>
      </c>
      <c r="F186" s="192">
        <v>5.090909090909042</v>
      </c>
      <c r="G186" s="1080" t="s">
        <v>118</v>
      </c>
      <c r="H186" s="2063" t="s">
        <v>118</v>
      </c>
      <c r="I186" s="192">
        <v>1.6352068388838001E-2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2.0440085486047699</v>
      </c>
      <c r="E188" s="1199" t="s">
        <v>118</v>
      </c>
      <c r="F188" s="192">
        <v>5.090909090909042</v>
      </c>
      <c r="G188" s="1080" t="s">
        <v>118</v>
      </c>
      <c r="H188" s="2085" t="s">
        <v>118</v>
      </c>
      <c r="I188" s="2054">
        <v>1.6352068388838001E-2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5.8619383895269998E-3</v>
      </c>
      <c r="J195" s="2042" t="s">
        <v>118</v>
      </c>
    </row>
    <row r="196" spans="2:10" ht="18" customHeight="1" x14ac:dyDescent="0.2">
      <c r="B196" s="2043" t="s">
        <v>1802</v>
      </c>
      <c r="C196" s="2044"/>
      <c r="D196" s="2045">
        <v>0.73274229869084895</v>
      </c>
      <c r="E196" s="2046" t="s">
        <v>118</v>
      </c>
      <c r="F196" s="2047">
        <v>5.090909090909272</v>
      </c>
      <c r="G196" s="2045" t="s">
        <v>118</v>
      </c>
      <c r="H196" s="2048" t="s">
        <v>118</v>
      </c>
      <c r="I196" s="192">
        <v>5.8619383895269998E-3</v>
      </c>
      <c r="J196" s="1080" t="s">
        <v>118</v>
      </c>
    </row>
    <row r="197" spans="2:10" ht="18" customHeight="1" x14ac:dyDescent="0.2">
      <c r="B197" s="2049" t="s">
        <v>1803</v>
      </c>
      <c r="C197" s="2062"/>
      <c r="D197" s="1080">
        <v>0.73274229869084895</v>
      </c>
      <c r="E197" s="1199" t="s">
        <v>118</v>
      </c>
      <c r="F197" s="192">
        <v>5.090909090909272</v>
      </c>
      <c r="G197" s="1080" t="s">
        <v>118</v>
      </c>
      <c r="H197" s="2063" t="s">
        <v>118</v>
      </c>
      <c r="I197" s="192">
        <v>5.8619383895269998E-3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0.73274229869084895</v>
      </c>
      <c r="E199" s="1199" t="s">
        <v>118</v>
      </c>
      <c r="F199" s="192">
        <v>5.090909090909272</v>
      </c>
      <c r="G199" s="1080" t="s">
        <v>118</v>
      </c>
      <c r="H199" s="2085" t="s">
        <v>118</v>
      </c>
      <c r="I199" s="2054">
        <v>5.8619383895269998E-3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26279.149669913051</v>
      </c>
      <c r="D10" s="2108">
        <v>20.39907843456076</v>
      </c>
      <c r="E10" s="2109">
        <v>7.7624575721776503E-3</v>
      </c>
      <c r="F10" s="2108" t="s">
        <v>86</v>
      </c>
      <c r="G10" s="2107">
        <v>0.32055694682880997</v>
      </c>
      <c r="H10" s="2110" t="s">
        <v>86</v>
      </c>
      <c r="I10" s="2111">
        <v>0.32055694682880997</v>
      </c>
    </row>
    <row r="11" spans="2:10" ht="18" customHeight="1" x14ac:dyDescent="0.2">
      <c r="B11" s="2106" t="s">
        <v>1871</v>
      </c>
      <c r="C11" s="2112">
        <v>9892.4658900517043</v>
      </c>
      <c r="D11" s="2038">
        <v>13.73469614206174</v>
      </c>
      <c r="E11" s="2112">
        <v>1.3883996462271245E-2</v>
      </c>
      <c r="F11" s="2038" t="s">
        <v>86</v>
      </c>
      <c r="G11" s="2112">
        <v>0.21583093937525499</v>
      </c>
      <c r="H11" s="2037" t="s">
        <v>86</v>
      </c>
      <c r="I11" s="2038">
        <v>0.21583093937525499</v>
      </c>
    </row>
    <row r="12" spans="2:10" ht="18" customHeight="1" x14ac:dyDescent="0.2">
      <c r="B12" s="2113" t="s">
        <v>1872</v>
      </c>
      <c r="C12" s="2114">
        <v>9547.22503015439</v>
      </c>
      <c r="D12" s="2115">
        <v>1.9912476267920001E-3</v>
      </c>
      <c r="E12" s="2046">
        <v>2.0856820913757457E-6</v>
      </c>
      <c r="F12" s="2045" t="s">
        <v>86</v>
      </c>
      <c r="G12" s="2114">
        <v>3.1291034134999998E-5</v>
      </c>
      <c r="H12" s="2116" t="s">
        <v>86</v>
      </c>
      <c r="I12" s="2080">
        <v>3.1291034134999998E-5</v>
      </c>
    </row>
    <row r="13" spans="2:10" ht="18" customHeight="1" x14ac:dyDescent="0.2">
      <c r="B13" s="2113" t="s">
        <v>1873</v>
      </c>
      <c r="C13" s="2081">
        <v>345.24085989731384</v>
      </c>
      <c r="D13" s="2080">
        <v>13.732704894434947</v>
      </c>
      <c r="E13" s="2081">
        <v>0.39777171504321573</v>
      </c>
      <c r="F13" s="2080" t="s">
        <v>86</v>
      </c>
      <c r="G13" s="2081">
        <v>0.21579964834112</v>
      </c>
      <c r="H13" s="2082" t="s">
        <v>86</v>
      </c>
      <c r="I13" s="2080">
        <v>0.21579964834112</v>
      </c>
    </row>
    <row r="14" spans="2:10" ht="18" customHeight="1" x14ac:dyDescent="0.2">
      <c r="B14" s="2117" t="s">
        <v>1874</v>
      </c>
      <c r="C14" s="2118">
        <v>0.170412614391039</v>
      </c>
      <c r="D14" s="2119" t="s">
        <v>86</v>
      </c>
      <c r="E14" s="2081" t="s">
        <v>86</v>
      </c>
      <c r="F14" s="2080" t="s">
        <v>86</v>
      </c>
      <c r="G14" s="2118" t="s">
        <v>86</v>
      </c>
      <c r="H14" s="2120" t="s">
        <v>86</v>
      </c>
      <c r="I14" s="2080" t="s">
        <v>86</v>
      </c>
    </row>
    <row r="15" spans="2:10" ht="18" customHeight="1" x14ac:dyDescent="0.2">
      <c r="B15" s="2117" t="s">
        <v>1875</v>
      </c>
      <c r="C15" s="2118">
        <v>343.14593101806099</v>
      </c>
      <c r="D15" s="2119">
        <v>13.686370164158101</v>
      </c>
      <c r="E15" s="2081">
        <v>0.39884984570712229</v>
      </c>
      <c r="F15" s="2080" t="s">
        <v>86</v>
      </c>
      <c r="G15" s="2118">
        <v>0.21507153115105501</v>
      </c>
      <c r="H15" s="2120" t="s">
        <v>86</v>
      </c>
      <c r="I15" s="2080">
        <v>0.21507153115105501</v>
      </c>
    </row>
    <row r="16" spans="2:10" ht="18" customHeight="1" x14ac:dyDescent="0.2">
      <c r="B16" s="2117" t="s">
        <v>1876</v>
      </c>
      <c r="C16" s="2118">
        <v>0.328865972845094</v>
      </c>
      <c r="D16" s="2119">
        <v>4.6253051910133E-2</v>
      </c>
      <c r="E16" s="2081">
        <v>1.4064407913660999</v>
      </c>
      <c r="F16" s="2080" t="s">
        <v>86</v>
      </c>
      <c r="G16" s="2118">
        <v>7.2683367287399998E-4</v>
      </c>
      <c r="H16" s="2120" t="s">
        <v>86</v>
      </c>
      <c r="I16" s="2080">
        <v>7.2683367287399998E-4</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1.59417024224179</v>
      </c>
      <c r="D18" s="2123">
        <v>1.2302562896999999E-5</v>
      </c>
      <c r="E18" s="2124">
        <v>7.7172202483386502E-5</v>
      </c>
      <c r="F18" s="2125" t="s">
        <v>86</v>
      </c>
      <c r="G18" s="2122">
        <v>1.93325988E-7</v>
      </c>
      <c r="H18" s="2126" t="s">
        <v>86</v>
      </c>
      <c r="I18" s="2125">
        <v>1.93325988E-7</v>
      </c>
    </row>
    <row r="19" spans="2:9" ht="18" customHeight="1" x14ac:dyDescent="0.2">
      <c r="B19" s="2127" t="s">
        <v>1879</v>
      </c>
      <c r="C19" s="2128">
        <v>51.638547890115731</v>
      </c>
      <c r="D19" s="2042">
        <v>2.7260888534176897</v>
      </c>
      <c r="E19" s="2128">
        <v>0.52791741146917293</v>
      </c>
      <c r="F19" s="2042" t="s">
        <v>86</v>
      </c>
      <c r="G19" s="2128">
        <v>4.2838539125135001E-2</v>
      </c>
      <c r="H19" s="2041" t="s">
        <v>86</v>
      </c>
      <c r="I19" s="2042">
        <v>4.2838539125135001E-2</v>
      </c>
    </row>
    <row r="20" spans="2:9" ht="18" customHeight="1" x14ac:dyDescent="0.2">
      <c r="B20" s="2113" t="s">
        <v>1880</v>
      </c>
      <c r="C20" s="2081">
        <v>51.638547890115731</v>
      </c>
      <c r="D20" s="2080">
        <v>2.7260888534176897</v>
      </c>
      <c r="E20" s="2081">
        <v>0.52791741146917293</v>
      </c>
      <c r="F20" s="2080" t="s">
        <v>86</v>
      </c>
      <c r="G20" s="2081">
        <v>4.2838539125135001E-2</v>
      </c>
      <c r="H20" s="2082" t="s">
        <v>86</v>
      </c>
      <c r="I20" s="2080">
        <v>4.2838539125135001E-2</v>
      </c>
    </row>
    <row r="21" spans="2:9" ht="18" customHeight="1" x14ac:dyDescent="0.2">
      <c r="B21" s="2117" t="s">
        <v>1881</v>
      </c>
      <c r="C21" s="2118">
        <v>1.1551323676722201</v>
      </c>
      <c r="D21" s="2119">
        <v>1.4482843841726999E-2</v>
      </c>
      <c r="E21" s="2081">
        <v>0.12537821852308045</v>
      </c>
      <c r="F21" s="2080" t="s">
        <v>86</v>
      </c>
      <c r="G21" s="2118">
        <v>2.27587546084E-4</v>
      </c>
      <c r="H21" s="2120" t="s">
        <v>86</v>
      </c>
      <c r="I21" s="2080">
        <v>2.27587546084E-4</v>
      </c>
    </row>
    <row r="22" spans="2:9" ht="18" customHeight="1" x14ac:dyDescent="0.2">
      <c r="B22" s="2117" t="s">
        <v>1882</v>
      </c>
      <c r="C22" s="2118">
        <v>50.460299467929403</v>
      </c>
      <c r="D22" s="2119">
        <v>2.70887210067335</v>
      </c>
      <c r="E22" s="2081">
        <v>0.5368323472584583</v>
      </c>
      <c r="F22" s="2080" t="s">
        <v>86</v>
      </c>
      <c r="G22" s="2118">
        <v>4.2567990153437998E-2</v>
      </c>
      <c r="H22" s="2120" t="s">
        <v>86</v>
      </c>
      <c r="I22" s="2080">
        <v>4.2567990153437998E-2</v>
      </c>
    </row>
    <row r="23" spans="2:9" ht="18" customHeight="1" x14ac:dyDescent="0.2">
      <c r="B23" s="2117" t="s">
        <v>1883</v>
      </c>
      <c r="C23" s="2118">
        <v>1.9331684024194998E-2</v>
      </c>
      <c r="D23" s="2119">
        <v>2.6968667274549999E-3</v>
      </c>
      <c r="E23" s="2081">
        <v>1.3950500763960838</v>
      </c>
      <c r="F23" s="2080" t="s">
        <v>86</v>
      </c>
      <c r="G23" s="2118">
        <v>4.2379334289E-5</v>
      </c>
      <c r="H23" s="2120" t="s">
        <v>86</v>
      </c>
      <c r="I23" s="2080">
        <v>4.2379334289E-5</v>
      </c>
    </row>
    <row r="24" spans="2:9" ht="18" customHeight="1" x14ac:dyDescent="0.2">
      <c r="B24" s="2117" t="s">
        <v>1884</v>
      </c>
      <c r="C24" s="2118">
        <v>6.3352554319999997E-4</v>
      </c>
      <c r="D24" s="2119">
        <v>3.7042175157999997E-5</v>
      </c>
      <c r="E24" s="2081">
        <v>0.58469900008344866</v>
      </c>
      <c r="F24" s="2080" t="s">
        <v>86</v>
      </c>
      <c r="G24" s="2118">
        <v>5.8209132399999998E-7</v>
      </c>
      <c r="H24" s="2120" t="s">
        <v>86</v>
      </c>
      <c r="I24" s="2080">
        <v>5.8209132399999998E-7</v>
      </c>
    </row>
    <row r="25" spans="2:9" ht="18" customHeight="1" x14ac:dyDescent="0.2">
      <c r="B25" s="2121" t="s">
        <v>1885</v>
      </c>
      <c r="C25" s="2122">
        <v>3.1508449467100002E-3</v>
      </c>
      <c r="D25" s="2123" t="s">
        <v>86</v>
      </c>
      <c r="E25" s="2124" t="s">
        <v>86</v>
      </c>
      <c r="F25" s="2125" t="s">
        <v>86</v>
      </c>
      <c r="G25" s="2122" t="s">
        <v>86</v>
      </c>
      <c r="H25" s="2126" t="s">
        <v>86</v>
      </c>
      <c r="I25" s="2125" t="s">
        <v>86</v>
      </c>
    </row>
    <row r="26" spans="2:9" ht="18" customHeight="1" x14ac:dyDescent="0.2">
      <c r="B26" s="2127" t="s">
        <v>1886</v>
      </c>
      <c r="C26" s="2128">
        <v>14488.031307955662</v>
      </c>
      <c r="D26" s="2042">
        <v>3.0085559183689163</v>
      </c>
      <c r="E26" s="2128">
        <v>2.0765802160551453E-3</v>
      </c>
      <c r="F26" s="2042" t="s">
        <v>86</v>
      </c>
      <c r="G26" s="2128">
        <v>4.7277307288653002E-2</v>
      </c>
      <c r="H26" s="2041" t="s">
        <v>86</v>
      </c>
      <c r="I26" s="2042">
        <v>4.7277307288653002E-2</v>
      </c>
    </row>
    <row r="27" spans="2:9" ht="18" customHeight="1" x14ac:dyDescent="0.2">
      <c r="B27" s="2113" t="s">
        <v>1887</v>
      </c>
      <c r="C27" s="2114">
        <v>14248.327244792599</v>
      </c>
      <c r="D27" s="2115">
        <v>2.7094236738953001</v>
      </c>
      <c r="E27" s="2046">
        <v>1.9015731652889274E-3</v>
      </c>
      <c r="F27" s="2045" t="s">
        <v>86</v>
      </c>
      <c r="G27" s="2114">
        <v>4.2576657732640001E-2</v>
      </c>
      <c r="H27" s="2116" t="s">
        <v>86</v>
      </c>
      <c r="I27" s="2080">
        <v>4.2576657732640001E-2</v>
      </c>
    </row>
    <row r="28" spans="2:9" ht="18" customHeight="1" x14ac:dyDescent="0.2">
      <c r="B28" s="2113" t="s">
        <v>1888</v>
      </c>
      <c r="C28" s="2081">
        <v>239.7040631630627</v>
      </c>
      <c r="D28" s="2080">
        <v>0.29913224447361597</v>
      </c>
      <c r="E28" s="2081">
        <v>1.2479231287375585E-2</v>
      </c>
      <c r="F28" s="2080" t="s">
        <v>86</v>
      </c>
      <c r="G28" s="2081">
        <v>4.7006495560129999E-3</v>
      </c>
      <c r="H28" s="2082" t="s">
        <v>86</v>
      </c>
      <c r="I28" s="2080">
        <v>4.7006495560129999E-3</v>
      </c>
    </row>
    <row r="29" spans="2:9" ht="18" customHeight="1" x14ac:dyDescent="0.2">
      <c r="B29" s="2117" t="s">
        <v>1889</v>
      </c>
      <c r="C29" s="2118">
        <v>186.49023954646</v>
      </c>
      <c r="D29" s="2119">
        <v>6.3476449764900003E-4</v>
      </c>
      <c r="E29" s="2081">
        <v>3.4037411243130227E-5</v>
      </c>
      <c r="F29" s="2080" t="s">
        <v>86</v>
      </c>
      <c r="G29" s="2118">
        <v>9.9748706770000002E-6</v>
      </c>
      <c r="H29" s="2120" t="s">
        <v>86</v>
      </c>
      <c r="I29" s="2080">
        <v>9.9748706770000002E-6</v>
      </c>
    </row>
    <row r="30" spans="2:9" ht="18" customHeight="1" x14ac:dyDescent="0.2">
      <c r="B30" s="2117" t="s">
        <v>1890</v>
      </c>
      <c r="C30" s="2118">
        <v>47.893634384934501</v>
      </c>
      <c r="D30" s="2119">
        <v>2.3777727980000001E-6</v>
      </c>
      <c r="E30" s="2081">
        <v>4.9646948314639639E-7</v>
      </c>
      <c r="F30" s="2080" t="s">
        <v>86</v>
      </c>
      <c r="G30" s="2118">
        <v>3.7365001000000001E-8</v>
      </c>
      <c r="H30" s="2120" t="s">
        <v>86</v>
      </c>
      <c r="I30" s="2080">
        <v>3.7365001000000001E-8</v>
      </c>
    </row>
    <row r="31" spans="2:9" ht="18" customHeight="1" x14ac:dyDescent="0.2">
      <c r="B31" s="2117" t="s">
        <v>1891</v>
      </c>
      <c r="C31" s="2118">
        <v>3.1977338508886999</v>
      </c>
      <c r="D31" s="2119">
        <v>0.29845130555508997</v>
      </c>
      <c r="E31" s="2081">
        <v>0.93332128148228621</v>
      </c>
      <c r="F31" s="2080" t="s">
        <v>86</v>
      </c>
      <c r="G31" s="2118">
        <v>4.6899490872939998E-3</v>
      </c>
      <c r="H31" s="2120" t="s">
        <v>86</v>
      </c>
      <c r="I31" s="2080">
        <v>4.6899490872939998E-3</v>
      </c>
    </row>
    <row r="32" spans="2:9" ht="18" customHeight="1" x14ac:dyDescent="0.2">
      <c r="B32" s="2117" t="s">
        <v>1892</v>
      </c>
      <c r="C32" s="2118">
        <v>0.66675859240378998</v>
      </c>
      <c r="D32" s="2119">
        <v>4.3796648079000003E-5</v>
      </c>
      <c r="E32" s="2081">
        <v>6.5685914756255666E-4</v>
      </c>
      <c r="F32" s="2080" t="s">
        <v>86</v>
      </c>
      <c r="G32" s="2118">
        <v>6.8823304100000004E-7</v>
      </c>
      <c r="H32" s="2120" t="s">
        <v>86</v>
      </c>
      <c r="I32" s="2080">
        <v>6.8823304100000004E-7</v>
      </c>
    </row>
    <row r="33" spans="2:9" ht="18" customHeight="1" x14ac:dyDescent="0.2">
      <c r="B33" s="2121" t="s">
        <v>1893</v>
      </c>
      <c r="C33" s="2122">
        <v>1.4556967883756999</v>
      </c>
      <c r="D33" s="2123" t="s">
        <v>86</v>
      </c>
      <c r="E33" s="2124" t="s">
        <v>86</v>
      </c>
      <c r="F33" s="2125" t="s">
        <v>86</v>
      </c>
      <c r="G33" s="2122" t="s">
        <v>86</v>
      </c>
      <c r="H33" s="2126" t="s">
        <v>86</v>
      </c>
      <c r="I33" s="2125" t="s">
        <v>86</v>
      </c>
    </row>
    <row r="34" spans="2:9" ht="18" customHeight="1" x14ac:dyDescent="0.2">
      <c r="B34" s="2127" t="s">
        <v>1894</v>
      </c>
      <c r="C34" s="2128">
        <v>714.85608319088988</v>
      </c>
      <c r="D34" s="2042">
        <v>2.3902732019073999E-2</v>
      </c>
      <c r="E34" s="2128">
        <v>3.3437124732011407E-4</v>
      </c>
      <c r="F34" s="2042" t="s">
        <v>86</v>
      </c>
      <c r="G34" s="2128">
        <v>3.7561436029999998E-4</v>
      </c>
      <c r="H34" s="2041" t="s">
        <v>86</v>
      </c>
      <c r="I34" s="2042">
        <v>3.7561436029999998E-4</v>
      </c>
    </row>
    <row r="35" spans="2:9" ht="18" customHeight="1" x14ac:dyDescent="0.2">
      <c r="B35" s="2113" t="s">
        <v>1895</v>
      </c>
      <c r="C35" s="2114">
        <v>708.11558686993396</v>
      </c>
      <c r="D35" s="2115">
        <v>2.3902732019073999E-2</v>
      </c>
      <c r="E35" s="2046">
        <v>3.375541008036212E-4</v>
      </c>
      <c r="F35" s="2045" t="s">
        <v>86</v>
      </c>
      <c r="G35" s="2114">
        <v>3.7561436029999998E-4</v>
      </c>
      <c r="H35" s="2116" t="s">
        <v>86</v>
      </c>
      <c r="I35" s="2080">
        <v>3.7561436029999998E-4</v>
      </c>
    </row>
    <row r="36" spans="2:9" ht="18" customHeight="1" x14ac:dyDescent="0.2">
      <c r="B36" s="2113" t="s">
        <v>1896</v>
      </c>
      <c r="C36" s="2081">
        <v>6.7404963209559128</v>
      </c>
      <c r="D36" s="2080" t="s">
        <v>86</v>
      </c>
      <c r="E36" s="2081" t="s">
        <v>86</v>
      </c>
      <c r="F36" s="2080" t="s">
        <v>86</v>
      </c>
      <c r="G36" s="2081" t="s">
        <v>86</v>
      </c>
      <c r="H36" s="2082" t="s">
        <v>86</v>
      </c>
      <c r="I36" s="2080" t="s">
        <v>86</v>
      </c>
    </row>
    <row r="37" spans="2:9" ht="18" customHeight="1" x14ac:dyDescent="0.2">
      <c r="B37" s="2117" t="s">
        <v>1897</v>
      </c>
      <c r="C37" s="2118">
        <v>0.40749729535474999</v>
      </c>
      <c r="D37" s="2119" t="s">
        <v>86</v>
      </c>
      <c r="E37" s="2081" t="s">
        <v>86</v>
      </c>
      <c r="F37" s="2080" t="s">
        <v>86</v>
      </c>
      <c r="G37" s="2118" t="s">
        <v>86</v>
      </c>
      <c r="H37" s="2120" t="s">
        <v>86</v>
      </c>
      <c r="I37" s="2080" t="s">
        <v>86</v>
      </c>
    </row>
    <row r="38" spans="2:9" ht="18" customHeight="1" x14ac:dyDescent="0.2">
      <c r="B38" s="2117" t="s">
        <v>1898</v>
      </c>
      <c r="C38" s="2118">
        <v>0.50554244656522895</v>
      </c>
      <c r="D38" s="2119" t="s">
        <v>86</v>
      </c>
      <c r="E38" s="2081" t="s">
        <v>86</v>
      </c>
      <c r="F38" s="2080" t="s">
        <v>86</v>
      </c>
      <c r="G38" s="2118" t="s">
        <v>86</v>
      </c>
      <c r="H38" s="2120" t="s">
        <v>86</v>
      </c>
      <c r="I38" s="2080" t="s">
        <v>86</v>
      </c>
    </row>
    <row r="39" spans="2:9" ht="18" customHeight="1" x14ac:dyDescent="0.2">
      <c r="B39" s="2117" t="s">
        <v>1899</v>
      </c>
      <c r="C39" s="2118">
        <v>5.0455903325459497</v>
      </c>
      <c r="D39" s="2119" t="s">
        <v>86</v>
      </c>
      <c r="E39" s="2081" t="s">
        <v>86</v>
      </c>
      <c r="F39" s="2080" t="s">
        <v>86</v>
      </c>
      <c r="G39" s="2118" t="s">
        <v>86</v>
      </c>
      <c r="H39" s="2120" t="s">
        <v>86</v>
      </c>
      <c r="I39" s="2080" t="s">
        <v>86</v>
      </c>
    </row>
    <row r="40" spans="2:9" ht="18" customHeight="1" x14ac:dyDescent="0.2">
      <c r="B40" s="2117" t="s">
        <v>1900</v>
      </c>
      <c r="C40" s="2118">
        <v>1.2435897171131E-2</v>
      </c>
      <c r="D40" s="2119" t="s">
        <v>86</v>
      </c>
      <c r="E40" s="2081" t="s">
        <v>86</v>
      </c>
      <c r="F40" s="2080" t="s">
        <v>86</v>
      </c>
      <c r="G40" s="2118" t="s">
        <v>86</v>
      </c>
      <c r="H40" s="2120" t="s">
        <v>86</v>
      </c>
      <c r="I40" s="2080" t="s">
        <v>86</v>
      </c>
    </row>
    <row r="41" spans="2:9" ht="18" customHeight="1" x14ac:dyDescent="0.2">
      <c r="B41" s="2121" t="s">
        <v>1901</v>
      </c>
      <c r="C41" s="2122">
        <v>0.76943034931885301</v>
      </c>
      <c r="D41" s="2123" t="s">
        <v>86</v>
      </c>
      <c r="E41" s="2124" t="s">
        <v>86</v>
      </c>
      <c r="F41" s="2125" t="s">
        <v>86</v>
      </c>
      <c r="G41" s="2122" t="s">
        <v>86</v>
      </c>
      <c r="H41" s="2126" t="s">
        <v>86</v>
      </c>
      <c r="I41" s="2125" t="s">
        <v>86</v>
      </c>
    </row>
    <row r="42" spans="2:9" ht="18" customHeight="1" x14ac:dyDescent="0.2">
      <c r="B42" s="2129" t="s">
        <v>1902</v>
      </c>
      <c r="C42" s="2130">
        <v>235.78306666552334</v>
      </c>
      <c r="D42" s="2131">
        <v>1.9340947990599999E-3</v>
      </c>
      <c r="E42" s="2130">
        <v>8.2028570856078521E-5</v>
      </c>
      <c r="F42" s="2131" t="s">
        <v>86</v>
      </c>
      <c r="G42" s="2130">
        <v>3.0392918271E-5</v>
      </c>
      <c r="H42" s="2132" t="s">
        <v>86</v>
      </c>
      <c r="I42" s="2131">
        <v>3.0392918271E-5</v>
      </c>
    </row>
    <row r="43" spans="2:9" ht="18" customHeight="1" x14ac:dyDescent="0.2">
      <c r="B43" s="2113" t="s">
        <v>1903</v>
      </c>
      <c r="C43" s="2114">
        <v>214.34536313740301</v>
      </c>
      <c r="D43" s="2115" t="s">
        <v>86</v>
      </c>
      <c r="E43" s="2046" t="s">
        <v>86</v>
      </c>
      <c r="F43" s="2045" t="s">
        <v>86</v>
      </c>
      <c r="G43" s="2114" t="s">
        <v>86</v>
      </c>
      <c r="H43" s="2116" t="s">
        <v>86</v>
      </c>
      <c r="I43" s="2080" t="s">
        <v>86</v>
      </c>
    </row>
    <row r="44" spans="2:9" ht="18" customHeight="1" x14ac:dyDescent="0.2">
      <c r="B44" s="2113" t="s">
        <v>1904</v>
      </c>
      <c r="C44" s="2081">
        <v>21.437703528120334</v>
      </c>
      <c r="D44" s="2080">
        <v>1.9340947990599999E-3</v>
      </c>
      <c r="E44" s="2081">
        <v>9.0219309009784534E-4</v>
      </c>
      <c r="F44" s="2080" t="s">
        <v>86</v>
      </c>
      <c r="G44" s="2081">
        <v>3.0392918271E-5</v>
      </c>
      <c r="H44" s="2082" t="s">
        <v>86</v>
      </c>
      <c r="I44" s="2080">
        <v>3.0392918271E-5</v>
      </c>
    </row>
    <row r="45" spans="2:9" ht="18" customHeight="1" x14ac:dyDescent="0.2">
      <c r="B45" s="2117" t="s">
        <v>1905</v>
      </c>
      <c r="C45" s="2118">
        <v>1.3974615023888</v>
      </c>
      <c r="D45" s="2119" t="s">
        <v>86</v>
      </c>
      <c r="E45" s="2081" t="s">
        <v>86</v>
      </c>
      <c r="F45" s="2080" t="s">
        <v>86</v>
      </c>
      <c r="G45" s="2118" t="s">
        <v>86</v>
      </c>
      <c r="H45" s="2120" t="s">
        <v>86</v>
      </c>
      <c r="I45" s="2080" t="s">
        <v>86</v>
      </c>
    </row>
    <row r="46" spans="2:9" ht="18" customHeight="1" x14ac:dyDescent="0.2">
      <c r="B46" s="2117" t="s">
        <v>1906</v>
      </c>
      <c r="C46" s="2118">
        <v>1.7993949005891801</v>
      </c>
      <c r="D46" s="2119" t="s">
        <v>86</v>
      </c>
      <c r="E46" s="2081" t="s">
        <v>86</v>
      </c>
      <c r="F46" s="2080" t="s">
        <v>86</v>
      </c>
      <c r="G46" s="2118" t="s">
        <v>86</v>
      </c>
      <c r="H46" s="2120" t="s">
        <v>86</v>
      </c>
      <c r="I46" s="2080" t="s">
        <v>86</v>
      </c>
    </row>
    <row r="47" spans="2:9" ht="18" customHeight="1" x14ac:dyDescent="0.2">
      <c r="B47" s="2117" t="s">
        <v>1907</v>
      </c>
      <c r="C47" s="2118">
        <v>17.953827467879801</v>
      </c>
      <c r="D47" s="2119" t="s">
        <v>86</v>
      </c>
      <c r="E47" s="2081" t="s">
        <v>86</v>
      </c>
      <c r="F47" s="2080" t="s">
        <v>86</v>
      </c>
      <c r="G47" s="2118" t="s">
        <v>86</v>
      </c>
      <c r="H47" s="2120" t="s">
        <v>86</v>
      </c>
      <c r="I47" s="2080" t="s">
        <v>86</v>
      </c>
    </row>
    <row r="48" spans="2:9" ht="18" customHeight="1" x14ac:dyDescent="0.2">
      <c r="B48" s="2117" t="s">
        <v>1908</v>
      </c>
      <c r="C48" s="2118">
        <v>3.1436149398258999E-2</v>
      </c>
      <c r="D48" s="2119">
        <v>1.9340947990599999E-3</v>
      </c>
      <c r="E48" s="2081">
        <v>0.61524545343035897</v>
      </c>
      <c r="F48" s="2080" t="s">
        <v>86</v>
      </c>
      <c r="G48" s="2118">
        <v>3.0392918271E-5</v>
      </c>
      <c r="H48" s="2120" t="s">
        <v>86</v>
      </c>
      <c r="I48" s="2080">
        <v>3.0392918271E-5</v>
      </c>
    </row>
    <row r="49" spans="2:9" ht="18" customHeight="1" x14ac:dyDescent="0.2">
      <c r="B49" s="2121" t="s">
        <v>1909</v>
      </c>
      <c r="C49" s="2122">
        <v>0.25558350786429002</v>
      </c>
      <c r="D49" s="2123" t="s">
        <v>86</v>
      </c>
      <c r="E49" s="2124" t="s">
        <v>86</v>
      </c>
      <c r="F49" s="2125" t="s">
        <v>86</v>
      </c>
      <c r="G49" s="2122" t="s">
        <v>86</v>
      </c>
      <c r="H49" s="2126" t="s">
        <v>86</v>
      </c>
      <c r="I49" s="2125" t="s">
        <v>86</v>
      </c>
    </row>
    <row r="50" spans="2:9" ht="18" customHeight="1" x14ac:dyDescent="0.2">
      <c r="B50" s="2133" t="s">
        <v>1910</v>
      </c>
      <c r="C50" s="2130">
        <v>896.37477415915521</v>
      </c>
      <c r="D50" s="2131">
        <v>0.90390069389427896</v>
      </c>
      <c r="E50" s="2130">
        <v>1.0083959521754672E-2</v>
      </c>
      <c r="F50" s="2131" t="s">
        <v>86</v>
      </c>
      <c r="G50" s="2130">
        <v>1.4204153761195999E-2</v>
      </c>
      <c r="H50" s="2132" t="s">
        <v>86</v>
      </c>
      <c r="I50" s="2131">
        <v>1.4204153761195999E-2</v>
      </c>
    </row>
    <row r="51" spans="2:9" ht="18" customHeight="1" x14ac:dyDescent="0.2">
      <c r="B51" s="2113" t="s">
        <v>1911</v>
      </c>
      <c r="C51" s="2081">
        <v>896.37477415915521</v>
      </c>
      <c r="D51" s="2080">
        <v>0.90390069389427896</v>
      </c>
      <c r="E51" s="2081">
        <v>1.0083959521754672E-2</v>
      </c>
      <c r="F51" s="2080" t="s">
        <v>86</v>
      </c>
      <c r="G51" s="2081">
        <v>1.4204153761195999E-2</v>
      </c>
      <c r="H51" s="2082" t="s">
        <v>86</v>
      </c>
      <c r="I51" s="2080">
        <v>1.4204153761195999E-2</v>
      </c>
    </row>
    <row r="52" spans="2:9" ht="18" customHeight="1" x14ac:dyDescent="0.2">
      <c r="B52" s="2117" t="s">
        <v>1912</v>
      </c>
      <c r="C52" s="2118">
        <v>892.2968549917</v>
      </c>
      <c r="D52" s="2119">
        <v>0.28050299853629701</v>
      </c>
      <c r="E52" s="2081">
        <v>3.1436062669848923E-3</v>
      </c>
      <c r="F52" s="2080" t="s">
        <v>86</v>
      </c>
      <c r="G52" s="2118">
        <v>4.4079042627129996E-3</v>
      </c>
      <c r="H52" s="2120" t="s">
        <v>86</v>
      </c>
      <c r="I52" s="2080">
        <v>4.4079042627129996E-3</v>
      </c>
    </row>
    <row r="53" spans="2:9" ht="18" customHeight="1" x14ac:dyDescent="0.2">
      <c r="B53" s="2117" t="s">
        <v>1913</v>
      </c>
      <c r="C53" s="2118">
        <v>1.8925477050629001E-2</v>
      </c>
      <c r="D53" s="2119">
        <v>1.9468731401409999E-3</v>
      </c>
      <c r="E53" s="2081">
        <v>1.0287049224468192</v>
      </c>
      <c r="F53" s="2080" t="s">
        <v>86</v>
      </c>
      <c r="G53" s="2118">
        <v>3.0593720773999997E-5</v>
      </c>
      <c r="H53" s="2120" t="s">
        <v>86</v>
      </c>
      <c r="I53" s="2080">
        <v>3.0593720773999997E-5</v>
      </c>
    </row>
    <row r="54" spans="2:9" ht="18" customHeight="1" x14ac:dyDescent="0.2">
      <c r="B54" s="2117" t="s">
        <v>1914</v>
      </c>
      <c r="C54" s="2118">
        <v>3.76716024647529</v>
      </c>
      <c r="D54" s="2119">
        <v>0.56544356149623198</v>
      </c>
      <c r="E54" s="2081">
        <v>1.5009809100244129</v>
      </c>
      <c r="F54" s="2080" t="s">
        <v>86</v>
      </c>
      <c r="G54" s="2118">
        <v>8.8855416806549996E-3</v>
      </c>
      <c r="H54" s="2120" t="s">
        <v>86</v>
      </c>
      <c r="I54" s="2080">
        <v>8.8855416806549996E-3</v>
      </c>
    </row>
    <row r="55" spans="2:9" ht="18" customHeight="1" x14ac:dyDescent="0.2">
      <c r="B55" s="2117" t="s">
        <v>1915</v>
      </c>
      <c r="C55" s="2118">
        <v>0.29109280519684899</v>
      </c>
      <c r="D55" s="2119">
        <v>5.5889710689579999E-2</v>
      </c>
      <c r="E55" s="2081">
        <v>1.9199962929965231</v>
      </c>
      <c r="F55" s="2080" t="s">
        <v>86</v>
      </c>
      <c r="G55" s="2118">
        <v>8.7826688226500004E-4</v>
      </c>
      <c r="H55" s="2120" t="s">
        <v>86</v>
      </c>
      <c r="I55" s="2080">
        <v>8.7826688226500004E-4</v>
      </c>
    </row>
    <row r="56" spans="2:9" ht="18" customHeight="1" x14ac:dyDescent="0.2">
      <c r="B56" s="2121" t="s">
        <v>1916</v>
      </c>
      <c r="C56" s="2122">
        <v>7.4063873239499996E-4</v>
      </c>
      <c r="D56" s="2123">
        <v>1.17550032029E-4</v>
      </c>
      <c r="E56" s="2124">
        <v>1.5871439999789336</v>
      </c>
      <c r="F56" s="2125" t="s">
        <v>86</v>
      </c>
      <c r="G56" s="2122">
        <v>1.847214789E-6</v>
      </c>
      <c r="H56" s="2126" t="s">
        <v>86</v>
      </c>
      <c r="I56" s="2125">
        <v>1.847214789E-6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808518985.30863154</v>
      </c>
      <c r="G10" s="2159" t="s">
        <v>177</v>
      </c>
      <c r="H10" s="2162">
        <v>4.8942423722505308E-6</v>
      </c>
      <c r="I10" s="2163">
        <v>1.3479025472026422E-7</v>
      </c>
      <c r="J10" s="2159" t="s">
        <v>177</v>
      </c>
      <c r="K10" s="2160">
        <v>3.9570878766665092</v>
      </c>
      <c r="L10" s="2161">
        <v>0.10898047997592</v>
      </c>
    </row>
    <row r="11" spans="2:13" ht="18" customHeight="1" x14ac:dyDescent="0.2">
      <c r="B11" s="2164" t="s">
        <v>1938</v>
      </c>
      <c r="C11" s="2165"/>
      <c r="D11" s="2166" t="s">
        <v>1936</v>
      </c>
      <c r="E11" s="2167" t="s">
        <v>1937</v>
      </c>
      <c r="F11" s="2168">
        <v>117106265.70799986</v>
      </c>
      <c r="G11" s="2169" t="s">
        <v>177</v>
      </c>
      <c r="H11" s="2167">
        <v>4.5720199169485306E-6</v>
      </c>
      <c r="I11" s="2168">
        <v>2.5455205460322023E-7</v>
      </c>
      <c r="J11" s="2166" t="s">
        <v>177</v>
      </c>
      <c r="K11" s="2167">
        <v>0.53541217921644202</v>
      </c>
      <c r="L11" s="2168">
        <v>2.9809640542881998E-2</v>
      </c>
      <c r="M11" s="2170"/>
    </row>
    <row r="12" spans="2:13" ht="18" customHeight="1" x14ac:dyDescent="0.2">
      <c r="B12" s="2171" t="s">
        <v>1939</v>
      </c>
      <c r="C12" s="2172"/>
      <c r="D12" s="2173" t="s">
        <v>1936</v>
      </c>
      <c r="E12" s="2174" t="s">
        <v>1937</v>
      </c>
      <c r="F12" s="2175">
        <v>99343496.215433896</v>
      </c>
      <c r="G12" s="2173" t="s">
        <v>177</v>
      </c>
      <c r="H12" s="2174">
        <v>4.6726979335137299E-6</v>
      </c>
      <c r="I12" s="2176">
        <v>2.5693167027765166E-7</v>
      </c>
      <c r="J12" s="2173" t="s">
        <v>177</v>
      </c>
      <c r="K12" s="2174">
        <v>0.46420214947388699</v>
      </c>
      <c r="L12" s="2175">
        <v>2.5524490413852997E-2</v>
      </c>
    </row>
    <row r="13" spans="2:13" ht="18" customHeight="1" x14ac:dyDescent="0.2">
      <c r="B13" s="2177" t="s">
        <v>1940</v>
      </c>
      <c r="C13" s="2172"/>
      <c r="D13" s="2173" t="s">
        <v>1936</v>
      </c>
      <c r="E13" s="2173" t="s">
        <v>1937</v>
      </c>
      <c r="F13" s="2178">
        <v>35108896.215433903</v>
      </c>
      <c r="G13" s="2179" t="s">
        <v>177</v>
      </c>
      <c r="H13" s="2180">
        <v>4.7026214797748956E-6</v>
      </c>
      <c r="I13" s="2181">
        <v>2.567711146068448E-7</v>
      </c>
      <c r="J13" s="2173" t="s">
        <v>177</v>
      </c>
      <c r="K13" s="2173">
        <v>0.16510384947388701</v>
      </c>
      <c r="L13" s="2178">
        <v>9.0149504138529995E-3</v>
      </c>
      <c r="M13" s="2170"/>
    </row>
    <row r="14" spans="2:13" ht="18" customHeight="1" x14ac:dyDescent="0.2">
      <c r="B14" s="2177" t="s">
        <v>1809</v>
      </c>
      <c r="C14" s="2182"/>
      <c r="D14" s="2183" t="s">
        <v>1936</v>
      </c>
      <c r="E14" s="2184" t="s">
        <v>1937</v>
      </c>
      <c r="F14" s="2185">
        <v>35108896.215433903</v>
      </c>
      <c r="G14" s="2179" t="s">
        <v>177</v>
      </c>
      <c r="H14" s="2180">
        <v>4.7026214797748956E-6</v>
      </c>
      <c r="I14" s="2181">
        <v>2.567711146068448E-7</v>
      </c>
      <c r="J14" s="2183" t="s">
        <v>177</v>
      </c>
      <c r="K14" s="2184">
        <v>0.16510384947388701</v>
      </c>
      <c r="L14" s="2185">
        <v>9.0149504138529995E-3</v>
      </c>
      <c r="M14" s="2170"/>
    </row>
    <row r="15" spans="2:13" ht="18" customHeight="1" x14ac:dyDescent="0.2">
      <c r="B15" s="2177" t="s">
        <v>1941</v>
      </c>
      <c r="C15" s="2172"/>
      <c r="D15" s="2173" t="s">
        <v>1936</v>
      </c>
      <c r="E15" s="2173" t="s">
        <v>1937</v>
      </c>
      <c r="F15" s="2178">
        <v>64234600</v>
      </c>
      <c r="G15" s="2179" t="s">
        <v>177</v>
      </c>
      <c r="H15" s="2180">
        <v>4.6563425319064803E-6</v>
      </c>
      <c r="I15" s="2181">
        <v>2.5701942566778652E-7</v>
      </c>
      <c r="J15" s="2173" t="s">
        <v>177</v>
      </c>
      <c r="K15" s="2173">
        <v>0.29909829999999998</v>
      </c>
      <c r="L15" s="2178">
        <v>1.650954E-2</v>
      </c>
      <c r="M15" s="2170"/>
    </row>
    <row r="16" spans="2:13" ht="18" customHeight="1" x14ac:dyDescent="0.2">
      <c r="B16" s="2177" t="s">
        <v>1809</v>
      </c>
      <c r="C16" s="2182"/>
      <c r="D16" s="2183" t="s">
        <v>1936</v>
      </c>
      <c r="E16" s="2184" t="s">
        <v>1937</v>
      </c>
      <c r="F16" s="2185">
        <v>64234600</v>
      </c>
      <c r="G16" s="2179" t="s">
        <v>177</v>
      </c>
      <c r="H16" s="2180">
        <v>4.6563425319064803E-6</v>
      </c>
      <c r="I16" s="2181">
        <v>2.5701942566778652E-7</v>
      </c>
      <c r="J16" s="2183" t="s">
        <v>177</v>
      </c>
      <c r="K16" s="2184">
        <v>0.29909829999999998</v>
      </c>
      <c r="L16" s="2185">
        <v>1.650954E-2</v>
      </c>
      <c r="M16" s="2170"/>
    </row>
    <row r="17" spans="2:13" ht="18" customHeight="1" x14ac:dyDescent="0.2">
      <c r="B17" s="2171" t="s">
        <v>1942</v>
      </c>
      <c r="C17" s="2172"/>
      <c r="D17" s="2173" t="s">
        <v>1936</v>
      </c>
      <c r="E17" s="2174" t="s">
        <v>1937</v>
      </c>
      <c r="F17" s="2175">
        <v>17762769.49256596</v>
      </c>
      <c r="G17" s="2173" t="s">
        <v>177</v>
      </c>
      <c r="H17" s="2174">
        <v>4.0089485917360848E-6</v>
      </c>
      <c r="I17" s="2176">
        <v>2.4124335626955088E-7</v>
      </c>
      <c r="J17" s="2173" t="s">
        <v>177</v>
      </c>
      <c r="K17" s="2174">
        <v>7.1210029742554998E-2</v>
      </c>
      <c r="L17" s="2175">
        <v>4.2851501290289999E-3</v>
      </c>
    </row>
    <row r="18" spans="2:13" ht="18" customHeight="1" x14ac:dyDescent="0.2">
      <c r="B18" s="2177" t="s">
        <v>1943</v>
      </c>
      <c r="C18" s="2172"/>
      <c r="D18" s="2173" t="s">
        <v>1936</v>
      </c>
      <c r="E18" s="2173" t="s">
        <v>1937</v>
      </c>
      <c r="F18" s="2178">
        <v>5537569.4925659597</v>
      </c>
      <c r="G18" s="2179" t="s">
        <v>177</v>
      </c>
      <c r="H18" s="2180">
        <v>2.3466666666667055E-6</v>
      </c>
      <c r="I18" s="2181">
        <v>2.0742857142849986E-7</v>
      </c>
      <c r="J18" s="2173" t="s">
        <v>177</v>
      </c>
      <c r="K18" s="2173">
        <v>1.2994829742555E-2</v>
      </c>
      <c r="L18" s="2178">
        <v>1.1486501290289999E-3</v>
      </c>
      <c r="M18" s="2170"/>
    </row>
    <row r="19" spans="2:13" ht="18" customHeight="1" x14ac:dyDescent="0.2">
      <c r="B19" s="2177" t="s">
        <v>1811</v>
      </c>
      <c r="C19" s="2182"/>
      <c r="D19" s="2183" t="s">
        <v>1936</v>
      </c>
      <c r="E19" s="2184" t="s">
        <v>1937</v>
      </c>
      <c r="F19" s="2185">
        <v>5537569.4925659597</v>
      </c>
      <c r="G19" s="2179" t="s">
        <v>177</v>
      </c>
      <c r="H19" s="2180">
        <v>2.3466666666667055E-6</v>
      </c>
      <c r="I19" s="2181">
        <v>2.0742857142849986E-7</v>
      </c>
      <c r="J19" s="2183" t="s">
        <v>177</v>
      </c>
      <c r="K19" s="2184">
        <v>1.2994829742555E-2</v>
      </c>
      <c r="L19" s="2185">
        <v>1.1486501290289999E-3</v>
      </c>
      <c r="M19" s="2170"/>
    </row>
    <row r="20" spans="2:13" ht="18" customHeight="1" x14ac:dyDescent="0.2">
      <c r="B20" s="2177" t="s">
        <v>1944</v>
      </c>
      <c r="C20" s="2172"/>
      <c r="D20" s="2173" t="s">
        <v>1936</v>
      </c>
      <c r="E20" s="2173" t="s">
        <v>1937</v>
      </c>
      <c r="F20" s="2178">
        <v>12225200</v>
      </c>
      <c r="G20" s="2179" t="s">
        <v>177</v>
      </c>
      <c r="H20" s="2180">
        <v>4.7619016457808467E-6</v>
      </c>
      <c r="I20" s="2181">
        <v>2.5656021987370349E-7</v>
      </c>
      <c r="J20" s="2173" t="s">
        <v>177</v>
      </c>
      <c r="K20" s="2173">
        <v>5.8215200000000002E-2</v>
      </c>
      <c r="L20" s="2178">
        <v>3.1365E-3</v>
      </c>
      <c r="M20" s="2170"/>
    </row>
    <row r="21" spans="2:13" ht="18" customHeight="1" x14ac:dyDescent="0.2">
      <c r="B21" s="2186" t="s">
        <v>1811</v>
      </c>
      <c r="C21" s="2187"/>
      <c r="D21" s="2188" t="s">
        <v>1936</v>
      </c>
      <c r="E21" s="2189" t="s">
        <v>1937</v>
      </c>
      <c r="F21" s="2190">
        <v>12225200</v>
      </c>
      <c r="G21" s="2191" t="s">
        <v>177</v>
      </c>
      <c r="H21" s="2192">
        <v>4.7619016457808467E-6</v>
      </c>
      <c r="I21" s="2193">
        <v>2.5656021987370349E-7</v>
      </c>
      <c r="J21" s="2188" t="s">
        <v>177</v>
      </c>
      <c r="K21" s="2189">
        <v>5.8215200000000002E-2</v>
      </c>
      <c r="L21" s="2190">
        <v>3.1365E-3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691412719.60063171</v>
      </c>
      <c r="G33" s="2169" t="s">
        <v>177</v>
      </c>
      <c r="H33" s="2167">
        <v>4.9488179786835104E-6</v>
      </c>
      <c r="I33" s="2168">
        <v>1.1450590535674268E-7</v>
      </c>
      <c r="J33" s="2166" t="s">
        <v>177</v>
      </c>
      <c r="K33" s="2167">
        <v>3.4216756974500671</v>
      </c>
      <c r="L33" s="2168">
        <v>7.9170839433038001E-2</v>
      </c>
      <c r="M33" s="2170"/>
    </row>
    <row r="34" spans="2:13" ht="18" customHeight="1" x14ac:dyDescent="0.2">
      <c r="B34" s="2171" t="s">
        <v>1953</v>
      </c>
      <c r="C34" s="2172"/>
      <c r="D34" s="2173" t="s">
        <v>1936</v>
      </c>
      <c r="E34" s="2174" t="s">
        <v>1937</v>
      </c>
      <c r="F34" s="2175">
        <v>496052336.06709063</v>
      </c>
      <c r="G34" s="2173" t="s">
        <v>177</v>
      </c>
      <c r="H34" s="2174">
        <v>5.0170565034805634E-6</v>
      </c>
      <c r="I34" s="2176">
        <v>6.1759656146482703E-8</v>
      </c>
      <c r="J34" s="2173" t="s">
        <v>177</v>
      </c>
      <c r="K34" s="2174">
        <v>2.4887225987321231</v>
      </c>
      <c r="L34" s="2175">
        <v>3.0636021706162999E-2</v>
      </c>
    </row>
    <row r="35" spans="2:13" ht="18" customHeight="1" x14ac:dyDescent="0.2">
      <c r="B35" s="2177" t="s">
        <v>1954</v>
      </c>
      <c r="C35" s="2172"/>
      <c r="D35" s="2173" t="s">
        <v>1936</v>
      </c>
      <c r="E35" s="2173" t="s">
        <v>1937</v>
      </c>
      <c r="F35" s="2178">
        <v>68151363.636363596</v>
      </c>
      <c r="G35" s="2179" t="s">
        <v>177</v>
      </c>
      <c r="H35" s="2180">
        <v>2.3466666666666631E-6</v>
      </c>
      <c r="I35" s="2181">
        <v>2.0742857142857154E-7</v>
      </c>
      <c r="J35" s="2173" t="s">
        <v>177</v>
      </c>
      <c r="K35" s="2173">
        <v>0.15992853333333301</v>
      </c>
      <c r="L35" s="2178">
        <v>1.413654E-2</v>
      </c>
      <c r="M35" s="2170"/>
    </row>
    <row r="36" spans="2:13" ht="18" customHeight="1" x14ac:dyDescent="0.2">
      <c r="B36" s="2177" t="s">
        <v>1819</v>
      </c>
      <c r="C36" s="2182"/>
      <c r="D36" s="2183" t="s">
        <v>1936</v>
      </c>
      <c r="E36" s="2184" t="s">
        <v>1937</v>
      </c>
      <c r="F36" s="2185">
        <v>68151363.636363596</v>
      </c>
      <c r="G36" s="2179" t="s">
        <v>177</v>
      </c>
      <c r="H36" s="2180">
        <v>2.3466666666666631E-6</v>
      </c>
      <c r="I36" s="2181">
        <v>2.0742857142857154E-7</v>
      </c>
      <c r="J36" s="2183" t="s">
        <v>177</v>
      </c>
      <c r="K36" s="2184">
        <v>0.15992853333333301</v>
      </c>
      <c r="L36" s="2185">
        <v>1.413654E-2</v>
      </c>
      <c r="M36" s="2170"/>
    </row>
    <row r="37" spans="2:13" ht="18" customHeight="1" x14ac:dyDescent="0.2">
      <c r="B37" s="2177" t="s">
        <v>1955</v>
      </c>
      <c r="C37" s="2172"/>
      <c r="D37" s="2173" t="s">
        <v>1936</v>
      </c>
      <c r="E37" s="2173" t="s">
        <v>1937</v>
      </c>
      <c r="F37" s="2178">
        <v>427900972.43072701</v>
      </c>
      <c r="G37" s="2179" t="s">
        <v>177</v>
      </c>
      <c r="H37" s="2180">
        <v>5.4423668452302927E-6</v>
      </c>
      <c r="I37" s="2181">
        <v>3.855911243303871E-8</v>
      </c>
      <c r="J37" s="2173" t="s">
        <v>177</v>
      </c>
      <c r="K37" s="2173">
        <v>2.3287940653987902</v>
      </c>
      <c r="L37" s="2178">
        <v>1.6499481706162999E-2</v>
      </c>
      <c r="M37" s="2170"/>
    </row>
    <row r="38" spans="2:13" ht="18" customHeight="1" x14ac:dyDescent="0.2">
      <c r="B38" s="2177" t="s">
        <v>1819</v>
      </c>
      <c r="C38" s="2182"/>
      <c r="D38" s="2183" t="s">
        <v>1936</v>
      </c>
      <c r="E38" s="2184" t="s">
        <v>1937</v>
      </c>
      <c r="F38" s="2185">
        <v>427900972.43072701</v>
      </c>
      <c r="G38" s="2179" t="s">
        <v>177</v>
      </c>
      <c r="H38" s="2180">
        <v>5.4423668452302927E-6</v>
      </c>
      <c r="I38" s="2181">
        <v>3.855911243303871E-8</v>
      </c>
      <c r="J38" s="2183" t="s">
        <v>177</v>
      </c>
      <c r="K38" s="2184">
        <v>2.3287940653987902</v>
      </c>
      <c r="L38" s="2185">
        <v>1.6499481706162999E-2</v>
      </c>
      <c r="M38" s="2170"/>
    </row>
    <row r="39" spans="2:13" ht="18" customHeight="1" x14ac:dyDescent="0.2">
      <c r="B39" s="2171" t="s">
        <v>1956</v>
      </c>
      <c r="C39" s="2172"/>
      <c r="D39" s="2173" t="s">
        <v>1936</v>
      </c>
      <c r="E39" s="2174" t="s">
        <v>1937</v>
      </c>
      <c r="F39" s="2175">
        <v>195360383.53354108</v>
      </c>
      <c r="G39" s="2173" t="s">
        <v>177</v>
      </c>
      <c r="H39" s="2174">
        <v>4.7755490741948042E-6</v>
      </c>
      <c r="I39" s="2176">
        <v>2.4843735894151817E-7</v>
      </c>
      <c r="J39" s="2173" t="s">
        <v>177</v>
      </c>
      <c r="K39" s="2174">
        <v>0.93295309871794396</v>
      </c>
      <c r="L39" s="2175">
        <v>4.8534817726874999E-2</v>
      </c>
    </row>
    <row r="40" spans="2:13" ht="18" customHeight="1" x14ac:dyDescent="0.2">
      <c r="B40" s="2177" t="s">
        <v>1957</v>
      </c>
      <c r="C40" s="2172"/>
      <c r="D40" s="2173" t="s">
        <v>1936</v>
      </c>
      <c r="E40" s="2173" t="s">
        <v>1937</v>
      </c>
      <c r="F40" s="2178">
        <v>188122355.964268</v>
      </c>
      <c r="G40" s="2173" t="s">
        <v>177</v>
      </c>
      <c r="H40" s="2174">
        <v>4.7498931898332812E-6</v>
      </c>
      <c r="I40" s="2176">
        <v>2.5651244670358955E-7</v>
      </c>
      <c r="J40" s="2173" t="s">
        <v>177</v>
      </c>
      <c r="K40" s="2173">
        <v>0.89356109745006895</v>
      </c>
      <c r="L40" s="2178">
        <v>4.8255725808037997E-2</v>
      </c>
      <c r="M40" s="2170"/>
    </row>
    <row r="41" spans="2:13" ht="18" customHeight="1" x14ac:dyDescent="0.2">
      <c r="B41" s="2177" t="s">
        <v>1821</v>
      </c>
      <c r="C41" s="2182"/>
      <c r="D41" s="2183" t="s">
        <v>1936</v>
      </c>
      <c r="E41" s="2184" t="s">
        <v>1937</v>
      </c>
      <c r="F41" s="2185">
        <v>188122355.964268</v>
      </c>
      <c r="G41" s="2179" t="s">
        <v>177</v>
      </c>
      <c r="H41" s="2180">
        <v>4.7498931898332812E-6</v>
      </c>
      <c r="I41" s="2181">
        <v>2.5651244670358955E-7</v>
      </c>
      <c r="J41" s="2183" t="s">
        <v>177</v>
      </c>
      <c r="K41" s="2184">
        <v>0.89356109745006895</v>
      </c>
      <c r="L41" s="2185">
        <v>4.8255725808037997E-2</v>
      </c>
      <c r="M41" s="2170"/>
    </row>
    <row r="42" spans="2:13" ht="18" customHeight="1" x14ac:dyDescent="0.2">
      <c r="B42" s="2177" t="s">
        <v>1958</v>
      </c>
      <c r="C42" s="2172"/>
      <c r="D42" s="2173" t="s">
        <v>1936</v>
      </c>
      <c r="E42" s="2173" t="s">
        <v>1937</v>
      </c>
      <c r="F42" s="2178">
        <v>7238027.56927309</v>
      </c>
      <c r="G42" s="2173" t="s">
        <v>177</v>
      </c>
      <c r="H42" s="2174">
        <v>5.4423668452303384E-6</v>
      </c>
      <c r="I42" s="2176">
        <v>3.8559112433033885E-8</v>
      </c>
      <c r="J42" s="2173" t="s">
        <v>177</v>
      </c>
      <c r="K42" s="2173">
        <v>3.9392001267875003E-2</v>
      </c>
      <c r="L42" s="2178">
        <v>2.79091918837E-4</v>
      </c>
      <c r="M42" s="2170"/>
    </row>
    <row r="43" spans="2:13" ht="18" customHeight="1" x14ac:dyDescent="0.2">
      <c r="B43" s="2186" t="s">
        <v>1821</v>
      </c>
      <c r="C43" s="2187"/>
      <c r="D43" s="2188" t="s">
        <v>1936</v>
      </c>
      <c r="E43" s="2189" t="s">
        <v>1937</v>
      </c>
      <c r="F43" s="2190">
        <v>7238027.56927309</v>
      </c>
      <c r="G43" s="2191" t="s">
        <v>177</v>
      </c>
      <c r="H43" s="2192">
        <v>5.4423668452303384E-6</v>
      </c>
      <c r="I43" s="2193">
        <v>3.8559112433033885E-8</v>
      </c>
      <c r="J43" s="2188" t="s">
        <v>177</v>
      </c>
      <c r="K43" s="2189">
        <v>3.9392001267875003E-2</v>
      </c>
      <c r="L43" s="2190">
        <v>2.79091918837E-4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5630.0355191687468</v>
      </c>
      <c r="D11" s="2238">
        <v>-3308.5782199978853</v>
      </c>
      <c r="E11" s="2239"/>
      <c r="F11" s="2240">
        <v>2321.4572991708624</v>
      </c>
      <c r="G11" s="2241">
        <v>-8512.0100969598188</v>
      </c>
      <c r="H11" s="100"/>
      <c r="I11" s="4"/>
      <c r="J11" s="4"/>
    </row>
    <row r="12" spans="1:11" ht="18" customHeight="1" x14ac:dyDescent="0.2">
      <c r="B12" s="2242" t="s">
        <v>2003</v>
      </c>
      <c r="C12" s="2243">
        <v>4720.1425402925697</v>
      </c>
      <c r="D12" s="2244">
        <v>-2391.1830968548502</v>
      </c>
      <c r="E12" s="2245"/>
      <c r="F12" s="2246">
        <v>2328.95944343772</v>
      </c>
      <c r="G12" s="2247">
        <v>-8539.5179592716304</v>
      </c>
      <c r="H12" s="100"/>
      <c r="I12" s="4"/>
      <c r="J12" s="4"/>
    </row>
    <row r="13" spans="1:11" ht="18" customHeight="1" x14ac:dyDescent="0.2">
      <c r="B13" s="2248" t="s">
        <v>2004</v>
      </c>
      <c r="C13" s="2249">
        <v>4720.1425402925697</v>
      </c>
      <c r="D13" s="2250">
        <v>-2391.1830968548502</v>
      </c>
      <c r="E13" s="2251">
        <v>25</v>
      </c>
      <c r="F13" s="2252">
        <v>2328.95944343772</v>
      </c>
      <c r="G13" s="2253">
        <v>-8539.5179592716304</v>
      </c>
      <c r="H13" s="100"/>
      <c r="I13" s="4"/>
      <c r="J13" s="4"/>
    </row>
    <row r="14" spans="1:11" ht="18" customHeight="1" x14ac:dyDescent="0.2">
      <c r="B14" s="2242" t="s">
        <v>2005</v>
      </c>
      <c r="C14" s="2254">
        <v>909.89297887617704</v>
      </c>
      <c r="D14" s="2255">
        <v>-917.39512314303499</v>
      </c>
      <c r="E14" s="2256"/>
      <c r="F14" s="958">
        <v>-7.5021442668576901</v>
      </c>
      <c r="G14" s="2257">
        <v>27.5078623118115</v>
      </c>
      <c r="H14" s="100"/>
      <c r="I14" s="4"/>
      <c r="J14" s="4"/>
    </row>
    <row r="15" spans="1:11" ht="18" customHeight="1" x14ac:dyDescent="0.2">
      <c r="B15" s="2258" t="s">
        <v>2006</v>
      </c>
      <c r="C15" s="2254">
        <v>909.89297887617704</v>
      </c>
      <c r="D15" s="2255">
        <v>-917.39512314303499</v>
      </c>
      <c r="E15" s="2256"/>
      <c r="F15" s="958">
        <v>-7.5021442668576901</v>
      </c>
      <c r="G15" s="2257">
        <v>27.5078623118115</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909.89297887617704</v>
      </c>
      <c r="D17" s="2250">
        <v>-917.39512314303499</v>
      </c>
      <c r="E17" s="2251">
        <v>2</v>
      </c>
      <c r="F17" s="2252">
        <v>-7.5021442668576901</v>
      </c>
      <c r="G17" s="2253">
        <v>27.5078623118115</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2067</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62</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111.9221690720419</v>
      </c>
      <c r="D10" s="664">
        <v>106.30433580333782</v>
      </c>
      <c r="E10" s="664">
        <v>0.52377098914833953</v>
      </c>
      <c r="F10" s="664" t="s">
        <v>115</v>
      </c>
      <c r="G10" s="664" t="s">
        <v>115</v>
      </c>
      <c r="H10" s="664" t="s">
        <v>115</v>
      </c>
      <c r="I10" s="996" t="s">
        <v>118</v>
      </c>
      <c r="J10" s="668">
        <v>3227.2428836898107</v>
      </c>
    </row>
    <row r="11" spans="1:10" ht="18" customHeight="1" x14ac:dyDescent="0.2">
      <c r="B11" s="2329" t="s">
        <v>2081</v>
      </c>
      <c r="C11" s="166"/>
      <c r="D11" s="37">
        <v>92.008071524278876</v>
      </c>
      <c r="E11" s="166"/>
      <c r="F11" s="670" t="s">
        <v>118</v>
      </c>
      <c r="G11" s="670" t="s">
        <v>118</v>
      </c>
      <c r="H11" s="670" t="s">
        <v>118</v>
      </c>
      <c r="I11" s="705"/>
      <c r="J11" s="679">
        <v>2576.2260026798085</v>
      </c>
    </row>
    <row r="12" spans="1:10" ht="18" customHeight="1" x14ac:dyDescent="0.2">
      <c r="B12" s="25" t="s">
        <v>2082</v>
      </c>
      <c r="C12" s="166"/>
      <c r="D12" s="37">
        <v>56.333856014004638</v>
      </c>
      <c r="E12" s="166"/>
      <c r="F12" s="2330" t="s">
        <v>118</v>
      </c>
      <c r="G12" s="2330" t="s">
        <v>118</v>
      </c>
      <c r="H12" s="2330" t="s">
        <v>118</v>
      </c>
      <c r="I12" s="47"/>
      <c r="J12" s="679">
        <v>1577.3479683921298</v>
      </c>
    </row>
    <row r="13" spans="1:10" ht="18" customHeight="1" x14ac:dyDescent="0.2">
      <c r="B13" s="25" t="s">
        <v>2083</v>
      </c>
      <c r="C13" s="166"/>
      <c r="D13" s="37">
        <v>34.470753318178964</v>
      </c>
      <c r="E13" s="166"/>
      <c r="F13" s="2330" t="s">
        <v>118</v>
      </c>
      <c r="G13" s="2330" t="s">
        <v>118</v>
      </c>
      <c r="H13" s="2330" t="s">
        <v>118</v>
      </c>
      <c r="I13" s="47"/>
      <c r="J13" s="679">
        <v>965.181092909011</v>
      </c>
    </row>
    <row r="14" spans="1:10" ht="18" customHeight="1" x14ac:dyDescent="0.2">
      <c r="B14" s="2331" t="s">
        <v>2084</v>
      </c>
      <c r="C14" s="292"/>
      <c r="D14" s="39">
        <v>1.2034621920952755</v>
      </c>
      <c r="E14" s="292"/>
      <c r="F14" s="2332" t="s">
        <v>118</v>
      </c>
      <c r="G14" s="2332" t="s">
        <v>118</v>
      </c>
      <c r="H14" s="2333" t="s">
        <v>118</v>
      </c>
      <c r="I14" s="80"/>
      <c r="J14" s="696">
        <v>33.696941378667717</v>
      </c>
    </row>
    <row r="15" spans="1:10" ht="18" customHeight="1" x14ac:dyDescent="0.2">
      <c r="B15" s="2334" t="s">
        <v>2085</v>
      </c>
      <c r="C15" s="2335"/>
      <c r="D15" s="2336">
        <v>1.2374277504383051</v>
      </c>
      <c r="E15" s="2337">
        <v>7.4245665026298299E-2</v>
      </c>
      <c r="F15" s="2337" t="s">
        <v>115</v>
      </c>
      <c r="G15" s="2337" t="s">
        <v>115</v>
      </c>
      <c r="H15" s="2338" t="s">
        <v>115</v>
      </c>
      <c r="I15" s="2339"/>
      <c r="J15" s="2340">
        <v>54.323078244241586</v>
      </c>
    </row>
    <row r="16" spans="1:10" ht="18" customHeight="1" x14ac:dyDescent="0.2">
      <c r="B16" s="2341" t="s">
        <v>2086</v>
      </c>
      <c r="C16" s="2342"/>
      <c r="D16" s="37">
        <v>1.2374277504383051</v>
      </c>
      <c r="E16" s="37">
        <v>7.4245665026298299E-2</v>
      </c>
      <c r="F16" s="158" t="s">
        <v>118</v>
      </c>
      <c r="G16" s="158" t="s">
        <v>118</v>
      </c>
      <c r="H16" s="158" t="s">
        <v>118</v>
      </c>
      <c r="I16" s="47"/>
      <c r="J16" s="679">
        <v>54.323078244241586</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111.9221690720419</v>
      </c>
      <c r="D18" s="675">
        <v>3.2418084847070934</v>
      </c>
      <c r="E18" s="675">
        <v>6.3735542797699357E-2</v>
      </c>
      <c r="F18" s="675" t="s">
        <v>118</v>
      </c>
      <c r="G18" s="675" t="s">
        <v>118</v>
      </c>
      <c r="H18" s="867" t="s">
        <v>118</v>
      </c>
      <c r="I18" s="2346" t="s">
        <v>118</v>
      </c>
      <c r="J18" s="677">
        <v>219.58272548523087</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111.45485313870856</v>
      </c>
      <c r="D20" s="39">
        <v>3.2417542911803077</v>
      </c>
      <c r="E20" s="39">
        <v>5.9622294797699364E-2</v>
      </c>
      <c r="F20" s="209" t="s">
        <v>118</v>
      </c>
      <c r="G20" s="209" t="s">
        <v>118</v>
      </c>
      <c r="H20" s="1083" t="s">
        <v>118</v>
      </c>
      <c r="I20" s="2348" t="s">
        <v>118</v>
      </c>
      <c r="J20" s="696">
        <v>218.02388141314751</v>
      </c>
    </row>
    <row r="21" spans="2:12" ht="18" customHeight="1" x14ac:dyDescent="0.2">
      <c r="B21" s="2334" t="s">
        <v>2091</v>
      </c>
      <c r="C21" s="2349"/>
      <c r="D21" s="675">
        <v>9.8170280439135489</v>
      </c>
      <c r="E21" s="675">
        <v>0.38578978132434183</v>
      </c>
      <c r="F21" s="675" t="s">
        <v>118</v>
      </c>
      <c r="G21" s="675" t="s">
        <v>118</v>
      </c>
      <c r="H21" s="675" t="s">
        <v>118</v>
      </c>
      <c r="I21" s="701"/>
      <c r="J21" s="677">
        <v>377.11107728052991</v>
      </c>
    </row>
    <row r="22" spans="2:12" ht="18" customHeight="1" x14ac:dyDescent="0.2">
      <c r="B22" s="25" t="s">
        <v>2092</v>
      </c>
      <c r="C22" s="2350"/>
      <c r="D22" s="37">
        <v>6.2630018241815497</v>
      </c>
      <c r="E22" s="37">
        <v>0.34403455845288489</v>
      </c>
      <c r="F22" s="2330" t="s">
        <v>118</v>
      </c>
      <c r="G22" s="2330" t="s">
        <v>118</v>
      </c>
      <c r="H22" s="2330" t="s">
        <v>118</v>
      </c>
      <c r="I22" s="47"/>
      <c r="J22" s="679">
        <v>266.53320906709791</v>
      </c>
    </row>
    <row r="23" spans="2:12" ht="18" customHeight="1" x14ac:dyDescent="0.2">
      <c r="B23" s="25" t="s">
        <v>2093</v>
      </c>
      <c r="C23" s="2350"/>
      <c r="D23" s="37">
        <v>3.5540262197320001</v>
      </c>
      <c r="E23" s="37">
        <v>4.1755222871456915E-2</v>
      </c>
      <c r="F23" s="2330" t="s">
        <v>118</v>
      </c>
      <c r="G23" s="2330" t="s">
        <v>118</v>
      </c>
      <c r="H23" s="2330" t="s">
        <v>118</v>
      </c>
      <c r="I23" s="47"/>
      <c r="J23" s="679">
        <v>110.57786821343208</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14462.492554493983</v>
      </c>
      <c r="D27" s="265"/>
      <c r="E27" s="265"/>
      <c r="F27" s="265"/>
      <c r="G27" s="265"/>
      <c r="H27" s="265"/>
      <c r="I27" s="2353"/>
      <c r="J27" s="677">
        <v>14462.492554493983</v>
      </c>
      <c r="K27" s="354"/>
      <c r="L27" s="354"/>
    </row>
    <row r="28" spans="2:12" ht="18" customHeight="1" x14ac:dyDescent="0.2">
      <c r="B28" s="2354" t="s">
        <v>2098</v>
      </c>
      <c r="C28" s="158">
        <v>335.11349232793168</v>
      </c>
      <c r="D28" s="166"/>
      <c r="E28" s="166"/>
      <c r="F28" s="166"/>
      <c r="G28" s="166"/>
      <c r="H28" s="166"/>
      <c r="I28" s="2353"/>
      <c r="J28" s="679">
        <v>335.11349232793168</v>
      </c>
      <c r="K28" s="354"/>
      <c r="L28" s="354"/>
    </row>
    <row r="29" spans="2:12" ht="18" customHeight="1" x14ac:dyDescent="0.2">
      <c r="B29" s="2355" t="s">
        <v>2099</v>
      </c>
      <c r="C29" s="209">
        <v>282.47613756949971</v>
      </c>
      <c r="D29" s="292"/>
      <c r="E29" s="292"/>
      <c r="F29" s="292"/>
      <c r="G29" s="292"/>
      <c r="H29" s="292"/>
      <c r="I29" s="2356"/>
      <c r="J29" s="696">
        <v>282.47613756949971</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3494.3087600000026</v>
      </c>
      <c r="D10" s="2372"/>
      <c r="E10" s="120">
        <v>2.5537751287157143E-2</v>
      </c>
      <c r="F10" s="2373">
        <v>56.333856014004638</v>
      </c>
      <c r="G10" s="2374">
        <v>-2.9354858336991616</v>
      </c>
      <c r="H10" s="2375">
        <v>-29.967446185710738</v>
      </c>
      <c r="I10" s="346"/>
    </row>
    <row r="11" spans="1:13" ht="18" customHeight="1" x14ac:dyDescent="0.2">
      <c r="B11" s="2376" t="s">
        <v>2121</v>
      </c>
      <c r="C11" s="119">
        <v>3494.3087600000026</v>
      </c>
      <c r="D11" s="1972">
        <v>1</v>
      </c>
      <c r="E11" s="119">
        <v>2.5537751287157143E-2</v>
      </c>
      <c r="F11" s="1972">
        <v>56.333856014004638</v>
      </c>
      <c r="G11" s="2377">
        <v>-2.9354858336991616</v>
      </c>
      <c r="H11" s="2378">
        <v>-29.967446185710738</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26617.695934238869</v>
      </c>
      <c r="D14" s="1972">
        <v>0.42037473673953191</v>
      </c>
      <c r="E14" s="119">
        <v>1.2950314483771133E-3</v>
      </c>
      <c r="F14" s="1972">
        <v>34.470753318178964</v>
      </c>
      <c r="G14" s="2379" t="s">
        <v>86</v>
      </c>
      <c r="H14" s="2380" t="s">
        <v>86</v>
      </c>
      <c r="I14" s="346"/>
    </row>
    <row r="15" spans="1:13" ht="18" customHeight="1" x14ac:dyDescent="0.2">
      <c r="B15" s="2371" t="s">
        <v>2084</v>
      </c>
      <c r="C15" s="119" t="s">
        <v>86</v>
      </c>
      <c r="D15" s="1972">
        <v>0.6</v>
      </c>
      <c r="E15" s="119" t="s">
        <v>86</v>
      </c>
      <c r="F15" s="1972">
        <v>1.2034621920952755</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309.35693760957628</v>
      </c>
      <c r="D10" s="124">
        <v>4</v>
      </c>
      <c r="E10" s="124">
        <v>0.23999999999999996</v>
      </c>
      <c r="F10" s="124">
        <v>1.2374277504383051</v>
      </c>
      <c r="G10" s="124">
        <v>7.4245665026298299E-2</v>
      </c>
      <c r="H10" s="2407"/>
      <c r="I10" s="944"/>
    </row>
    <row r="11" spans="1:9" ht="18" customHeight="1" x14ac:dyDescent="0.2">
      <c r="B11" s="2408" t="s">
        <v>2147</v>
      </c>
      <c r="C11" s="1972">
        <v>309.35693760957628</v>
      </c>
      <c r="D11" s="119">
        <v>4</v>
      </c>
      <c r="E11" s="119">
        <v>0.23999999999999996</v>
      </c>
      <c r="F11" s="1972">
        <v>1.2374277504383051</v>
      </c>
      <c r="G11" s="1972">
        <v>7.4245665026298299E-2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498.73142941235506</v>
      </c>
      <c r="D19" s="414">
        <v>223.47669821016393</v>
      </c>
      <c r="E19" s="414">
        <v>6.4999999999999991</v>
      </c>
      <c r="F19" s="414">
        <v>0.11954789949362341</v>
      </c>
      <c r="G19" s="414">
        <v>111.45485313870856</v>
      </c>
      <c r="H19" s="414">
        <v>3.2417542911803077</v>
      </c>
      <c r="I19" s="2452">
        <v>5.9622294797699364E-2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498.73142941235506</v>
      </c>
      <c r="D23" s="414">
        <v>223.47669821016393</v>
      </c>
      <c r="E23" s="414">
        <v>6.4999999999999991</v>
      </c>
      <c r="F23" s="414">
        <v>0.11954789949362341</v>
      </c>
      <c r="G23" s="414">
        <v>111.45485313870856</v>
      </c>
      <c r="H23" s="414">
        <v>3.2417542911803077</v>
      </c>
      <c r="I23" s="2452">
        <v>5.9622294797699364E-2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498.73142941235506</v>
      </c>
      <c r="D25" s="414">
        <v>223.47669821016393</v>
      </c>
      <c r="E25" s="414">
        <v>6.4999999999999991</v>
      </c>
      <c r="F25" s="414">
        <v>0.11954789949362341</v>
      </c>
      <c r="G25" s="414">
        <v>111.45485313870856</v>
      </c>
      <c r="H25" s="414">
        <v>3.2417542911803077</v>
      </c>
      <c r="I25" s="2452">
        <v>5.9622294797699364E-2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498.73142941235506</v>
      </c>
      <c r="D27" s="2454">
        <v>223.47669821016393</v>
      </c>
      <c r="E27" s="2454">
        <v>6.4999999999999991</v>
      </c>
      <c r="F27" s="2454">
        <v>0.11954789949362341</v>
      </c>
      <c r="G27" s="2466">
        <v>111.45485313870856</v>
      </c>
      <c r="H27" s="2466">
        <v>3.2417542911803077</v>
      </c>
      <c r="I27" s="2467">
        <v>5.9622294797699364E-2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4859.5</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196.84356860554752</v>
      </c>
      <c r="D10" s="517" t="s">
        <v>177</v>
      </c>
      <c r="E10" s="517">
        <v>43.786216530367163</v>
      </c>
      <c r="F10" s="2488">
        <v>3.1817152414727372E-2</v>
      </c>
      <c r="G10" s="1964">
        <v>5.0000000000000287E-3</v>
      </c>
      <c r="H10" s="2489">
        <v>6.2630018241815497</v>
      </c>
      <c r="I10" s="2490" t="s">
        <v>118</v>
      </c>
      <c r="J10" s="2490">
        <v>0.34403455845288489</v>
      </c>
      <c r="K10" s="2491" t="s">
        <v>118</v>
      </c>
      <c r="L10" s="2492" t="s">
        <v>118</v>
      </c>
      <c r="N10" s="2484" t="s">
        <v>2214</v>
      </c>
      <c r="O10" s="2485">
        <v>1.4</v>
      </c>
    </row>
    <row r="11" spans="1:20" ht="18" customHeight="1" x14ac:dyDescent="0.2">
      <c r="B11" s="2371" t="s">
        <v>2093</v>
      </c>
      <c r="C11" s="517">
        <v>154.72744907999999</v>
      </c>
      <c r="D11" s="517" t="s">
        <v>177</v>
      </c>
      <c r="E11" s="517">
        <v>2.9062651616421027</v>
      </c>
      <c r="F11" s="534">
        <v>2.296959098637006E-2</v>
      </c>
      <c r="G11" s="534">
        <v>9.1428359030533458E-3</v>
      </c>
      <c r="H11" s="158">
        <v>3.5540262197320001</v>
      </c>
      <c r="I11" s="158" t="s">
        <v>118</v>
      </c>
      <c r="J11" s="158">
        <v>4.1755222871456915E-2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0.88110275719952602</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11589.707442035018</v>
      </c>
      <c r="D10" s="2528">
        <v>1373.2042448118257</v>
      </c>
      <c r="E10" s="2528">
        <v>26.792075272945684</v>
      </c>
      <c r="F10" s="2528">
        <v>1276.6025202375945</v>
      </c>
      <c r="G10" s="2528">
        <v>54.368065500000007</v>
      </c>
      <c r="H10" s="2528" t="s">
        <v>109</v>
      </c>
      <c r="I10" s="2528">
        <v>6.4867356048588275E-4</v>
      </c>
      <c r="J10" s="2529" t="s">
        <v>86</v>
      </c>
      <c r="K10" s="2528">
        <v>164.80020976940645</v>
      </c>
      <c r="L10" s="2528">
        <v>749.35271758140357</v>
      </c>
      <c r="M10" s="2528">
        <v>190.723280023244</v>
      </c>
      <c r="N10" s="2530">
        <v>66.112656618871682</v>
      </c>
      <c r="O10" s="2531">
        <v>58485.540658505757</v>
      </c>
    </row>
    <row r="11" spans="1:15" ht="18" customHeight="1" x14ac:dyDescent="0.25">
      <c r="B11" s="2532" t="s">
        <v>2238</v>
      </c>
      <c r="C11" s="2533">
        <v>31350.015414379195</v>
      </c>
      <c r="D11" s="2534">
        <v>24.577781943469262</v>
      </c>
      <c r="E11" s="2534">
        <v>0.85040653794081089</v>
      </c>
      <c r="F11" s="2535"/>
      <c r="G11" s="2535"/>
      <c r="H11" s="2536"/>
      <c r="I11" s="2535"/>
      <c r="J11" s="2536"/>
      <c r="K11" s="2534">
        <v>160.1535717104739</v>
      </c>
      <c r="L11" s="2534">
        <v>672.00697728817806</v>
      </c>
      <c r="M11" s="2534">
        <v>140.01163537426399</v>
      </c>
      <c r="N11" s="2537">
        <v>55.376524746871681</v>
      </c>
      <c r="O11" s="2538">
        <v>32263.551041350649</v>
      </c>
    </row>
    <row r="12" spans="1:15" ht="18" customHeight="1" x14ac:dyDescent="0.25">
      <c r="B12" s="2539" t="s">
        <v>2239</v>
      </c>
      <c r="C12" s="2540">
        <v>30262.885561927182</v>
      </c>
      <c r="D12" s="2541">
        <v>5.5973943388584981</v>
      </c>
      <c r="E12" s="2541">
        <v>0.84990879645586492</v>
      </c>
      <c r="F12" s="49"/>
      <c r="G12" s="49"/>
      <c r="H12" s="49"/>
      <c r="I12" s="49"/>
      <c r="J12" s="49"/>
      <c r="K12" s="2541">
        <v>160.1535717104739</v>
      </c>
      <c r="L12" s="2541">
        <v>672.00697728817806</v>
      </c>
      <c r="M12" s="2541">
        <v>122.61657656704345</v>
      </c>
      <c r="N12" s="2542">
        <v>49.886883071871679</v>
      </c>
      <c r="O12" s="2543">
        <v>30644.838434476023</v>
      </c>
    </row>
    <row r="13" spans="1:15" ht="18" customHeight="1" x14ac:dyDescent="0.25">
      <c r="B13" s="2544" t="s">
        <v>2240</v>
      </c>
      <c r="C13" s="2540">
        <v>4721.1224278515247</v>
      </c>
      <c r="D13" s="2541">
        <v>8.0241455226203004E-2</v>
      </c>
      <c r="E13" s="2541">
        <v>1.6021873942304001E-2</v>
      </c>
      <c r="F13" s="49"/>
      <c r="G13" s="49"/>
      <c r="H13" s="49"/>
      <c r="I13" s="49"/>
      <c r="J13" s="49"/>
      <c r="K13" s="2541">
        <v>17.954248080384769</v>
      </c>
      <c r="L13" s="2541">
        <v>2.0473471376813399</v>
      </c>
      <c r="M13" s="2541">
        <v>0.38748163244636202</v>
      </c>
      <c r="N13" s="2542">
        <v>4.8718900133612006</v>
      </c>
      <c r="O13" s="2545">
        <v>4727.6149851925693</v>
      </c>
    </row>
    <row r="14" spans="1:15" ht="18" customHeight="1" x14ac:dyDescent="0.25">
      <c r="B14" s="2544" t="s">
        <v>2241</v>
      </c>
      <c r="C14" s="2540">
        <v>6774.2044092434335</v>
      </c>
      <c r="D14" s="2546">
        <v>1.247345392992963</v>
      </c>
      <c r="E14" s="2546">
        <v>0.21571053679628699</v>
      </c>
      <c r="F14" s="486"/>
      <c r="G14" s="486"/>
      <c r="H14" s="486"/>
      <c r="I14" s="486"/>
      <c r="J14" s="49"/>
      <c r="K14" s="2546">
        <v>30.986034463649681</v>
      </c>
      <c r="L14" s="2546">
        <v>26.04212767274419</v>
      </c>
      <c r="M14" s="2546">
        <v>3.6746605942138428</v>
      </c>
      <c r="N14" s="2547">
        <v>24.266436332883409</v>
      </c>
      <c r="O14" s="2548">
        <v>6866.2933724982522</v>
      </c>
    </row>
    <row r="15" spans="1:15" ht="18" customHeight="1" x14ac:dyDescent="0.25">
      <c r="B15" s="2544" t="s">
        <v>2242</v>
      </c>
      <c r="C15" s="2540">
        <v>14658.424762161978</v>
      </c>
      <c r="D15" s="2541">
        <v>0.89513401848062013</v>
      </c>
      <c r="E15" s="2541">
        <v>0.41283355547138095</v>
      </c>
      <c r="F15" s="49"/>
      <c r="G15" s="49"/>
      <c r="H15" s="49"/>
      <c r="I15" s="49"/>
      <c r="J15" s="49"/>
      <c r="K15" s="2541">
        <v>93.638889979288621</v>
      </c>
      <c r="L15" s="2541">
        <v>489.60454734776067</v>
      </c>
      <c r="M15" s="2541">
        <v>98.613712674174977</v>
      </c>
      <c r="N15" s="2542">
        <v>13.592854406972911</v>
      </c>
      <c r="O15" s="2545">
        <v>14792.889406879351</v>
      </c>
    </row>
    <row r="16" spans="1:15" ht="18" customHeight="1" x14ac:dyDescent="0.25">
      <c r="B16" s="2544" t="s">
        <v>2243</v>
      </c>
      <c r="C16" s="2540">
        <v>4109.1339626702465</v>
      </c>
      <c r="D16" s="2541">
        <v>3.3746734721587122</v>
      </c>
      <c r="E16" s="2541">
        <v>0.20534283024589295</v>
      </c>
      <c r="F16" s="49"/>
      <c r="G16" s="49"/>
      <c r="H16" s="49"/>
      <c r="I16" s="49"/>
      <c r="J16" s="49"/>
      <c r="K16" s="2541">
        <v>17.574399187150821</v>
      </c>
      <c r="L16" s="2541">
        <v>154.31295512999193</v>
      </c>
      <c r="M16" s="2541">
        <v>19.940721666208258</v>
      </c>
      <c r="N16" s="2542">
        <v>7.1557023186541606</v>
      </c>
      <c r="O16" s="2545">
        <v>4258.0406699058522</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1087.1298524520139</v>
      </c>
      <c r="D18" s="2541">
        <v>18.980387604610762</v>
      </c>
      <c r="E18" s="2541">
        <v>4.9774148494600003E-4</v>
      </c>
      <c r="F18" s="49"/>
      <c r="G18" s="49"/>
      <c r="H18" s="49"/>
      <c r="I18" s="49"/>
      <c r="J18" s="49"/>
      <c r="K18" s="2541" t="s">
        <v>107</v>
      </c>
      <c r="L18" s="2541" t="s">
        <v>107</v>
      </c>
      <c r="M18" s="2541">
        <v>17.395058807220529</v>
      </c>
      <c r="N18" s="2542">
        <v>5.4896416749999997</v>
      </c>
      <c r="O18" s="2545">
        <v>1618.7126068746259</v>
      </c>
    </row>
    <row r="19" spans="2:15" ht="18" customHeight="1" x14ac:dyDescent="0.25">
      <c r="B19" s="2544" t="s">
        <v>2245</v>
      </c>
      <c r="C19" s="2549" t="s">
        <v>107</v>
      </c>
      <c r="D19" s="2550">
        <v>2.5420683729999998</v>
      </c>
      <c r="E19" s="2541" t="s">
        <v>109</v>
      </c>
      <c r="F19" s="49"/>
      <c r="G19" s="49"/>
      <c r="H19" s="49"/>
      <c r="I19" s="49"/>
      <c r="J19" s="49"/>
      <c r="K19" s="2541" t="s">
        <v>109</v>
      </c>
      <c r="L19" s="2541" t="s">
        <v>109</v>
      </c>
      <c r="M19" s="2541" t="s">
        <v>109</v>
      </c>
      <c r="N19" s="2542" t="s">
        <v>109</v>
      </c>
      <c r="O19" s="2545">
        <v>71.177914443999995</v>
      </c>
    </row>
    <row r="20" spans="2:15" ht="18" customHeight="1" x14ac:dyDescent="0.25">
      <c r="B20" s="2551" t="s">
        <v>2246</v>
      </c>
      <c r="C20" s="2549">
        <v>1087.1298524520139</v>
      </c>
      <c r="D20" s="2552">
        <v>16.438319231610762</v>
      </c>
      <c r="E20" s="2541">
        <v>4.9774148494600003E-4</v>
      </c>
      <c r="F20" s="486"/>
      <c r="G20" s="486"/>
      <c r="H20" s="486"/>
      <c r="I20" s="486"/>
      <c r="J20" s="49"/>
      <c r="K20" s="2546" t="s">
        <v>115</v>
      </c>
      <c r="L20" s="2546" t="s">
        <v>115</v>
      </c>
      <c r="M20" s="2546">
        <v>17.395058807220529</v>
      </c>
      <c r="N20" s="2547">
        <v>5.4896416749999997</v>
      </c>
      <c r="O20" s="2548">
        <v>1547.5346924306259</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3250.2803378824192</v>
      </c>
      <c r="D22" s="2558">
        <v>4.4807196999999999</v>
      </c>
      <c r="E22" s="2534">
        <v>0.20655000000000001</v>
      </c>
      <c r="F22" s="2534">
        <v>1276.3880373690458</v>
      </c>
      <c r="G22" s="2534">
        <v>54.368065500000007</v>
      </c>
      <c r="H22" s="2534" t="s">
        <v>113</v>
      </c>
      <c r="I22" s="2534">
        <v>6.4867356048588275E-4</v>
      </c>
      <c r="J22" s="2534"/>
      <c r="K22" s="2534">
        <v>3.4910569523999997</v>
      </c>
      <c r="L22" s="2534">
        <v>37.492690625999998</v>
      </c>
      <c r="M22" s="2534">
        <v>50.711644648979998</v>
      </c>
      <c r="N22" s="2537">
        <v>10.736131872</v>
      </c>
      <c r="O22" s="2538">
        <v>4776.4761710228831</v>
      </c>
    </row>
    <row r="23" spans="2:15" ht="18" customHeight="1" x14ac:dyDescent="0.25">
      <c r="B23" s="2539" t="s">
        <v>2249</v>
      </c>
      <c r="C23" s="2549">
        <v>669.67100554659669</v>
      </c>
      <c r="D23" s="2550" t="s">
        <v>86</v>
      </c>
      <c r="E23" s="2541" t="s">
        <v>86</v>
      </c>
      <c r="F23" s="189"/>
      <c r="G23" s="189"/>
      <c r="H23" s="189"/>
      <c r="I23" s="189"/>
      <c r="J23" s="49"/>
      <c r="K23" s="2559" t="s">
        <v>113</v>
      </c>
      <c r="L23" s="2559" t="s">
        <v>113</v>
      </c>
      <c r="M23" s="2559" t="s">
        <v>113</v>
      </c>
      <c r="N23" s="2560">
        <v>0.24314909000000001</v>
      </c>
      <c r="O23" s="2543">
        <v>669.67100554659669</v>
      </c>
    </row>
    <row r="24" spans="2:15" ht="18" customHeight="1" x14ac:dyDescent="0.25">
      <c r="B24" s="2539" t="s">
        <v>828</v>
      </c>
      <c r="C24" s="2549">
        <v>193.08803556201059</v>
      </c>
      <c r="D24" s="2550">
        <v>4.4807196999999999</v>
      </c>
      <c r="E24" s="2541" t="s">
        <v>109</v>
      </c>
      <c r="F24" s="2541"/>
      <c r="G24" s="2541"/>
      <c r="H24" s="2541" t="s">
        <v>113</v>
      </c>
      <c r="I24" s="2541"/>
      <c r="J24" s="2561"/>
      <c r="K24" s="2541">
        <v>1.7533251000000001</v>
      </c>
      <c r="L24" s="2541">
        <v>0.19481390000000001</v>
      </c>
      <c r="M24" s="2541">
        <v>1.8169512999999999</v>
      </c>
      <c r="N24" s="2542">
        <v>2.87643</v>
      </c>
      <c r="O24" s="2545">
        <v>318.54818716201055</v>
      </c>
    </row>
    <row r="25" spans="2:15" ht="18" customHeight="1" x14ac:dyDescent="0.25">
      <c r="B25" s="2539" t="s">
        <v>608</v>
      </c>
      <c r="C25" s="2549">
        <v>2304.45393809711</v>
      </c>
      <c r="D25" s="2550" t="s">
        <v>109</v>
      </c>
      <c r="E25" s="2541"/>
      <c r="F25" s="2541"/>
      <c r="G25" s="2541">
        <v>54.363708000000003</v>
      </c>
      <c r="H25" s="2541"/>
      <c r="I25" s="2541" t="s">
        <v>86</v>
      </c>
      <c r="J25" s="2541"/>
      <c r="K25" s="2541">
        <v>1.7201566499999998</v>
      </c>
      <c r="L25" s="2541">
        <v>37.290550875000001</v>
      </c>
      <c r="M25" s="2541" t="s">
        <v>107</v>
      </c>
      <c r="N25" s="2542">
        <v>7.4985453499999997</v>
      </c>
      <c r="O25" s="2545">
        <v>2358.8176460971099</v>
      </c>
    </row>
    <row r="26" spans="2:15" ht="18" customHeight="1" x14ac:dyDescent="0.25">
      <c r="B26" s="2539" t="s">
        <v>2250</v>
      </c>
      <c r="C26" s="2549">
        <v>30.707358676701599</v>
      </c>
      <c r="D26" s="2562" t="s">
        <v>113</v>
      </c>
      <c r="E26" s="2561" t="s">
        <v>113</v>
      </c>
      <c r="F26" s="49"/>
      <c r="G26" s="49"/>
      <c r="H26" s="49"/>
      <c r="I26" s="49"/>
      <c r="J26" s="49"/>
      <c r="K26" s="2541">
        <v>1.7575202399999899E-2</v>
      </c>
      <c r="L26" s="2541">
        <v>7.3258509999999596E-3</v>
      </c>
      <c r="M26" s="2541">
        <v>39.379591752579998</v>
      </c>
      <c r="N26" s="2542">
        <v>2.5107431999999898E-2</v>
      </c>
      <c r="O26" s="2545">
        <v>30.707358676701599</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1276.3880373690458</v>
      </c>
      <c r="G28" s="2546" t="s">
        <v>86</v>
      </c>
      <c r="H28" s="2546"/>
      <c r="I28" s="2546"/>
      <c r="J28" s="2561"/>
      <c r="K28" s="486"/>
      <c r="L28" s="486"/>
      <c r="M28" s="486"/>
      <c r="N28" s="1451"/>
      <c r="O28" s="2548">
        <v>1276.3880373690458</v>
      </c>
    </row>
    <row r="29" spans="2:15" ht="18" customHeight="1" x14ac:dyDescent="0.25">
      <c r="B29" s="2539" t="s">
        <v>633</v>
      </c>
      <c r="C29" s="2563"/>
      <c r="D29" s="2564"/>
      <c r="E29" s="2565">
        <v>0.20655000000000001</v>
      </c>
      <c r="F29" s="2546"/>
      <c r="G29" s="2546">
        <v>4.3575000000000003E-3</v>
      </c>
      <c r="H29" s="2546"/>
      <c r="I29" s="2546">
        <v>6.4867356048588275E-4</v>
      </c>
      <c r="J29" s="2561"/>
      <c r="K29" s="2565" t="s">
        <v>86</v>
      </c>
      <c r="L29" s="2565" t="s">
        <v>86</v>
      </c>
      <c r="M29" s="2565" t="s">
        <v>86</v>
      </c>
      <c r="N29" s="2566" t="s">
        <v>86</v>
      </c>
      <c r="O29" s="2548">
        <v>69.98393617141825</v>
      </c>
    </row>
    <row r="30" spans="2:15" ht="18" customHeight="1" x14ac:dyDescent="0.25">
      <c r="B30" s="2567" t="s">
        <v>2253</v>
      </c>
      <c r="C30" s="2568">
        <v>52.36</v>
      </c>
      <c r="D30" s="2569" t="s">
        <v>109</v>
      </c>
      <c r="E30" s="2570" t="s">
        <v>109</v>
      </c>
      <c r="F30" s="2570"/>
      <c r="G30" s="2570"/>
      <c r="H30" s="2570"/>
      <c r="I30" s="2570"/>
      <c r="J30" s="2571"/>
      <c r="K30" s="2570" t="s">
        <v>109</v>
      </c>
      <c r="L30" s="2570" t="s">
        <v>109</v>
      </c>
      <c r="M30" s="2570">
        <v>9.5151015963999974</v>
      </c>
      <c r="N30" s="2572">
        <v>9.2900000000000094E-2</v>
      </c>
      <c r="O30" s="2573">
        <v>52.36</v>
      </c>
    </row>
    <row r="31" spans="2:15" ht="18" customHeight="1" x14ac:dyDescent="0.25">
      <c r="B31" s="2574" t="s">
        <v>2254</v>
      </c>
      <c r="C31" s="2575">
        <v>941.58046975507273</v>
      </c>
      <c r="D31" s="2576">
        <v>1233.8254779375834</v>
      </c>
      <c r="E31" s="2577">
        <v>24.686960248201355</v>
      </c>
      <c r="F31" s="2578"/>
      <c r="G31" s="2578"/>
      <c r="H31" s="2578"/>
      <c r="I31" s="2578"/>
      <c r="J31" s="2578"/>
      <c r="K31" s="2579">
        <v>0.48443769122832625</v>
      </c>
      <c r="L31" s="2579">
        <v>16.21954097163994</v>
      </c>
      <c r="M31" s="2579" t="s">
        <v>915</v>
      </c>
      <c r="N31" s="2580" t="s">
        <v>916</v>
      </c>
      <c r="O31" s="2581">
        <v>42030.738317780764</v>
      </c>
    </row>
    <row r="32" spans="2:15" ht="18" customHeight="1" x14ac:dyDescent="0.25">
      <c r="B32" s="2582" t="s">
        <v>2255</v>
      </c>
      <c r="C32" s="868"/>
      <c r="D32" s="2583">
        <v>1175.3947946748997</v>
      </c>
      <c r="E32" s="189"/>
      <c r="F32" s="1526"/>
      <c r="G32" s="1526"/>
      <c r="H32" s="692"/>
      <c r="I32" s="1526"/>
      <c r="J32" s="692"/>
      <c r="K32" s="189"/>
      <c r="L32" s="189"/>
      <c r="M32" s="189"/>
      <c r="N32" s="701"/>
      <c r="O32" s="2543">
        <v>32911.054250897192</v>
      </c>
    </row>
    <row r="33" spans="2:15" ht="18" customHeight="1" x14ac:dyDescent="0.25">
      <c r="B33" s="2582" t="s">
        <v>2256</v>
      </c>
      <c r="C33" s="868"/>
      <c r="D33" s="2550">
        <v>57.658324168795971</v>
      </c>
      <c r="E33" s="2550">
        <v>0.3789713813729878</v>
      </c>
      <c r="F33" s="1526"/>
      <c r="G33" s="1526"/>
      <c r="H33" s="1526"/>
      <c r="I33" s="1526"/>
      <c r="J33" s="1526"/>
      <c r="K33" s="49"/>
      <c r="L33" s="49"/>
      <c r="M33" s="2584" t="s">
        <v>86</v>
      </c>
      <c r="N33" s="678"/>
      <c r="O33" s="2545">
        <v>1714.860492790129</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24.294585452446555</v>
      </c>
      <c r="F35" s="1526"/>
      <c r="G35" s="1526"/>
      <c r="H35" s="1526"/>
      <c r="I35" s="1526"/>
      <c r="J35" s="1526"/>
      <c r="K35" s="2584" t="s">
        <v>86</v>
      </c>
      <c r="L35" s="2584" t="s">
        <v>86</v>
      </c>
      <c r="M35" s="2584" t="s">
        <v>118</v>
      </c>
      <c r="N35" s="678"/>
      <c r="O35" s="2545">
        <v>6438.0651448983372</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0.77235909388761537</v>
      </c>
      <c r="E37" s="2550">
        <v>1.3403414381811371E-2</v>
      </c>
      <c r="F37" s="1526"/>
      <c r="G37" s="1526"/>
      <c r="H37" s="1526"/>
      <c r="I37" s="1526"/>
      <c r="J37" s="1526"/>
      <c r="K37" s="2584">
        <v>0.48443769122832625</v>
      </c>
      <c r="L37" s="2584">
        <v>16.21954097163994</v>
      </c>
      <c r="M37" s="2584" t="s">
        <v>118</v>
      </c>
      <c r="N37" s="2586" t="s">
        <v>118</v>
      </c>
      <c r="O37" s="2545">
        <v>25.177959440033241</v>
      </c>
    </row>
    <row r="38" spans="2:15" ht="18" customHeight="1" x14ac:dyDescent="0.25">
      <c r="B38" s="2587" t="s">
        <v>946</v>
      </c>
      <c r="C38" s="2563">
        <v>378.82684656666669</v>
      </c>
      <c r="D38" s="2588"/>
      <c r="E38" s="2588"/>
      <c r="F38" s="2555"/>
      <c r="G38" s="2555"/>
      <c r="H38" s="2555"/>
      <c r="I38" s="2555"/>
      <c r="J38" s="2555"/>
      <c r="K38" s="49"/>
      <c r="L38" s="49"/>
      <c r="M38" s="49"/>
      <c r="N38" s="1451"/>
      <c r="O38" s="2548">
        <v>378.82684656666669</v>
      </c>
    </row>
    <row r="39" spans="2:15" ht="18" customHeight="1" x14ac:dyDescent="0.25">
      <c r="B39" s="2587" t="s">
        <v>947</v>
      </c>
      <c r="C39" s="2589">
        <v>562.75362318840598</v>
      </c>
      <c r="D39" s="2588"/>
      <c r="E39" s="2588"/>
      <c r="F39" s="2555"/>
      <c r="G39" s="2555"/>
      <c r="H39" s="2555"/>
      <c r="I39" s="2555"/>
      <c r="J39" s="2555"/>
      <c r="K39" s="49"/>
      <c r="L39" s="49"/>
      <c r="M39" s="49"/>
      <c r="N39" s="1451"/>
      <c r="O39" s="2548">
        <v>562.75362318840598</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-24065.879391060073</v>
      </c>
      <c r="D42" s="2558">
        <v>3.9570878766665092</v>
      </c>
      <c r="E42" s="2534">
        <v>0.524255403233018</v>
      </c>
      <c r="F42" s="2578"/>
      <c r="G42" s="2578"/>
      <c r="H42" s="2578"/>
      <c r="I42" s="2578"/>
      <c r="J42" s="2578"/>
      <c r="K42" s="2593">
        <v>0.67114341530423105</v>
      </c>
      <c r="L42" s="2593">
        <v>23.633508695585551</v>
      </c>
      <c r="M42" s="2594" t="s">
        <v>1321</v>
      </c>
      <c r="N42" s="2595" t="s">
        <v>113</v>
      </c>
      <c r="O42" s="2538">
        <v>-23816.153248656661</v>
      </c>
    </row>
    <row r="43" spans="2:15" ht="18" customHeight="1" x14ac:dyDescent="0.25">
      <c r="B43" s="2582" t="s">
        <v>2264</v>
      </c>
      <c r="C43" s="2596">
        <v>-23150.680269127912</v>
      </c>
      <c r="D43" s="2597">
        <v>0.53541217921644202</v>
      </c>
      <c r="E43" s="2598">
        <v>0.31805319793038206</v>
      </c>
      <c r="F43" s="2555"/>
      <c r="G43" s="2555"/>
      <c r="H43" s="2555"/>
      <c r="I43" s="2555"/>
      <c r="J43" s="2555"/>
      <c r="K43" s="2584">
        <v>6.4717825714944999E-2</v>
      </c>
      <c r="L43" s="2584">
        <v>2.2789604455855499</v>
      </c>
      <c r="M43" s="2599" t="s">
        <v>118</v>
      </c>
      <c r="N43" s="2600"/>
      <c r="O43" s="2601">
        <v>-23051.404630658297</v>
      </c>
    </row>
    <row r="44" spans="2:15" ht="18" customHeight="1" x14ac:dyDescent="0.25">
      <c r="B44" s="2582" t="s">
        <v>2265</v>
      </c>
      <c r="C44" s="2596">
        <v>268.39120131757511</v>
      </c>
      <c r="D44" s="2602" t="s">
        <v>916</v>
      </c>
      <c r="E44" s="2602">
        <v>4.2838539125135001E-2</v>
      </c>
      <c r="F44" s="1526"/>
      <c r="G44" s="1526"/>
      <c r="H44" s="1526"/>
      <c r="I44" s="1526"/>
      <c r="J44" s="1526"/>
      <c r="K44" s="2584" t="s">
        <v>118</v>
      </c>
      <c r="L44" s="2584" t="s">
        <v>118</v>
      </c>
      <c r="M44" s="2584" t="s">
        <v>118</v>
      </c>
      <c r="N44" s="2603"/>
      <c r="O44" s="2545">
        <v>279.7434141857359</v>
      </c>
    </row>
    <row r="45" spans="2:15" ht="18" customHeight="1" x14ac:dyDescent="0.25">
      <c r="B45" s="2582" t="s">
        <v>2266</v>
      </c>
      <c r="C45" s="2596">
        <v>7090.2457764193477</v>
      </c>
      <c r="D45" s="2602">
        <v>3.4216756974500671</v>
      </c>
      <c r="E45" s="2602">
        <v>0.126448146721691</v>
      </c>
      <c r="F45" s="1526"/>
      <c r="G45" s="1526"/>
      <c r="H45" s="1526"/>
      <c r="I45" s="1526"/>
      <c r="J45" s="1526"/>
      <c r="K45" s="2584">
        <v>0.60642558958928605</v>
      </c>
      <c r="L45" s="2584">
        <v>21.354548250000001</v>
      </c>
      <c r="M45" s="2584" t="s">
        <v>118</v>
      </c>
      <c r="N45" s="2603"/>
      <c r="O45" s="2545">
        <v>7219.5614548291978</v>
      </c>
    </row>
    <row r="46" spans="2:15" ht="18" customHeight="1" x14ac:dyDescent="0.25">
      <c r="B46" s="2582" t="s">
        <v>2267</v>
      </c>
      <c r="C46" s="2596">
        <v>14.257453936868862</v>
      </c>
      <c r="D46" s="2602" t="s">
        <v>118</v>
      </c>
      <c r="E46" s="2602">
        <v>4.6012759136699997E-4</v>
      </c>
      <c r="F46" s="1526"/>
      <c r="G46" s="1526"/>
      <c r="H46" s="1526"/>
      <c r="I46" s="1526"/>
      <c r="J46" s="1526"/>
      <c r="K46" s="2584" t="s">
        <v>118</v>
      </c>
      <c r="L46" s="2584" t="s">
        <v>118</v>
      </c>
      <c r="M46" s="2584" t="s">
        <v>118</v>
      </c>
      <c r="N46" s="2603"/>
      <c r="O46" s="2545">
        <v>14.379387748581117</v>
      </c>
    </row>
    <row r="47" spans="2:15" ht="18" customHeight="1" x14ac:dyDescent="0.25">
      <c r="B47" s="2582" t="s">
        <v>2268</v>
      </c>
      <c r="C47" s="2596">
        <v>108.06002972342088</v>
      </c>
      <c r="D47" s="2602" t="s">
        <v>118</v>
      </c>
      <c r="E47" s="2604">
        <v>2.2251238103247001E-2</v>
      </c>
      <c r="F47" s="1526"/>
      <c r="G47" s="1526"/>
      <c r="H47" s="1526"/>
      <c r="I47" s="1526"/>
      <c r="J47" s="1526"/>
      <c r="K47" s="2584" t="s">
        <v>118</v>
      </c>
      <c r="L47" s="2584" t="s">
        <v>118</v>
      </c>
      <c r="M47" s="2584" t="s">
        <v>118</v>
      </c>
      <c r="N47" s="678"/>
      <c r="O47" s="2545">
        <v>113.95660782078134</v>
      </c>
    </row>
    <row r="48" spans="2:15" ht="18" customHeight="1" x14ac:dyDescent="0.25">
      <c r="B48" s="2582" t="s">
        <v>2269</v>
      </c>
      <c r="C48" s="2596">
        <v>115.85651363044424</v>
      </c>
      <c r="D48" s="2605" t="s">
        <v>118</v>
      </c>
      <c r="E48" s="2606">
        <v>1.4204153761195999E-2</v>
      </c>
      <c r="F48" s="2555"/>
      <c r="G48" s="2555"/>
      <c r="H48" s="2555"/>
      <c r="I48" s="2555"/>
      <c r="J48" s="2555"/>
      <c r="K48" s="2584" t="s">
        <v>118</v>
      </c>
      <c r="L48" s="2584" t="s">
        <v>118</v>
      </c>
      <c r="M48" s="2584" t="s">
        <v>118</v>
      </c>
      <c r="N48" s="1451"/>
      <c r="O48" s="2548">
        <v>119.62061437716117</v>
      </c>
    </row>
    <row r="49" spans="2:15" ht="18" customHeight="1" x14ac:dyDescent="0.25">
      <c r="B49" s="2582" t="s">
        <v>2270</v>
      </c>
      <c r="C49" s="2607">
        <v>-8512.0100969598188</v>
      </c>
      <c r="D49" s="2555"/>
      <c r="E49" s="2555"/>
      <c r="F49" s="2555"/>
      <c r="G49" s="2555"/>
      <c r="H49" s="2555"/>
      <c r="I49" s="2555"/>
      <c r="J49" s="2555"/>
      <c r="K49" s="2555"/>
      <c r="L49" s="2555"/>
      <c r="M49" s="2555"/>
      <c r="N49" s="2608"/>
      <c r="O49" s="2548">
        <v>-8512.0100969598188</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111.9221690720419</v>
      </c>
      <c r="D51" s="2576">
        <v>106.30433580333782</v>
      </c>
      <c r="E51" s="2577">
        <v>0.52377098914833953</v>
      </c>
      <c r="F51" s="2578"/>
      <c r="G51" s="2578"/>
      <c r="H51" s="2578"/>
      <c r="I51" s="2578"/>
      <c r="J51" s="2578"/>
      <c r="K51" s="2579" t="s">
        <v>115</v>
      </c>
      <c r="L51" s="2579" t="s">
        <v>115</v>
      </c>
      <c r="M51" s="2579" t="s">
        <v>115</v>
      </c>
      <c r="N51" s="2580" t="s">
        <v>118</v>
      </c>
      <c r="O51" s="2614">
        <v>3227.2428836898107</v>
      </c>
    </row>
    <row r="52" spans="2:15" ht="18" customHeight="1" x14ac:dyDescent="0.25">
      <c r="B52" s="2615" t="s">
        <v>2273</v>
      </c>
      <c r="C52" s="2585"/>
      <c r="D52" s="2576">
        <v>92.008071524278876</v>
      </c>
      <c r="E52" s="189"/>
      <c r="F52" s="2578"/>
      <c r="G52" s="2578"/>
      <c r="H52" s="2578"/>
      <c r="I52" s="2578"/>
      <c r="J52" s="2578"/>
      <c r="K52" s="2579" t="s">
        <v>118</v>
      </c>
      <c r="L52" s="2579" t="s">
        <v>118</v>
      </c>
      <c r="M52" s="2579" t="s">
        <v>118</v>
      </c>
      <c r="N52" s="701"/>
      <c r="O52" s="2616">
        <v>2576.2260026798085</v>
      </c>
    </row>
    <row r="53" spans="2:15" ht="18" customHeight="1" x14ac:dyDescent="0.25">
      <c r="B53" s="2582" t="s">
        <v>2274</v>
      </c>
      <c r="C53" s="2585"/>
      <c r="D53" s="2583">
        <v>1.2374277504383051</v>
      </c>
      <c r="E53" s="2559">
        <v>7.4245665026298299E-2</v>
      </c>
      <c r="F53" s="1526"/>
      <c r="G53" s="1526"/>
      <c r="H53" s="1526"/>
      <c r="I53" s="1526"/>
      <c r="J53" s="1526"/>
      <c r="K53" s="2584" t="s">
        <v>115</v>
      </c>
      <c r="L53" s="2584" t="s">
        <v>115</v>
      </c>
      <c r="M53" s="2584" t="s">
        <v>115</v>
      </c>
      <c r="N53" s="701"/>
      <c r="O53" s="2543">
        <v>54.323078244241586</v>
      </c>
    </row>
    <row r="54" spans="2:15" ht="18" customHeight="1" x14ac:dyDescent="0.25">
      <c r="B54" s="2582" t="s">
        <v>2275</v>
      </c>
      <c r="C54" s="2575">
        <v>111.9221690720419</v>
      </c>
      <c r="D54" s="2550">
        <v>3.2418084847070934</v>
      </c>
      <c r="E54" s="2550">
        <v>6.3735542797699357E-2</v>
      </c>
      <c r="F54" s="1526"/>
      <c r="G54" s="1526"/>
      <c r="H54" s="1526"/>
      <c r="I54" s="1526"/>
      <c r="J54" s="1526"/>
      <c r="K54" s="2584" t="s">
        <v>118</v>
      </c>
      <c r="L54" s="2584" t="s">
        <v>118</v>
      </c>
      <c r="M54" s="2584" t="s">
        <v>118</v>
      </c>
      <c r="N54" s="2586" t="s">
        <v>118</v>
      </c>
      <c r="O54" s="2617">
        <v>219.58272548523087</v>
      </c>
    </row>
    <row r="55" spans="2:15" ht="18" customHeight="1" x14ac:dyDescent="0.25">
      <c r="B55" s="2582" t="s">
        <v>2276</v>
      </c>
      <c r="C55" s="868"/>
      <c r="D55" s="2550">
        <v>9.8170280439135489</v>
      </c>
      <c r="E55" s="2550">
        <v>0.38578978132434183</v>
      </c>
      <c r="F55" s="1526"/>
      <c r="G55" s="1526"/>
      <c r="H55" s="1526"/>
      <c r="I55" s="1526"/>
      <c r="J55" s="1526"/>
      <c r="K55" s="2584" t="s">
        <v>118</v>
      </c>
      <c r="L55" s="2584" t="s">
        <v>118</v>
      </c>
      <c r="M55" s="2584" t="s">
        <v>118</v>
      </c>
      <c r="N55" s="701"/>
      <c r="O55" s="2617">
        <v>377.11107728052991</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1.788442006360182</v>
      </c>
      <c r="D57" s="2558">
        <v>5.8841550768709817E-2</v>
      </c>
      <c r="E57" s="2534">
        <v>1.320944221617777E-4</v>
      </c>
      <c r="F57" s="2534">
        <v>0.21448286854869</v>
      </c>
      <c r="G57" s="2534" t="s">
        <v>86</v>
      </c>
      <c r="H57" s="2534" t="s">
        <v>86</v>
      </c>
      <c r="I57" s="2534" t="s">
        <v>86</v>
      </c>
      <c r="J57" s="2534" t="s">
        <v>86</v>
      </c>
      <c r="K57" s="2593" t="s">
        <v>115</v>
      </c>
      <c r="L57" s="2593" t="s">
        <v>115</v>
      </c>
      <c r="M57" s="2593" t="s">
        <v>115</v>
      </c>
      <c r="N57" s="2595" t="s">
        <v>115</v>
      </c>
      <c r="O57" s="2619">
        <v>3.685493318305618</v>
      </c>
    </row>
    <row r="58" spans="2:15" ht="18" customHeight="1" x14ac:dyDescent="0.25">
      <c r="B58" s="2620" t="s">
        <v>2279</v>
      </c>
      <c r="C58" s="2621">
        <v>3.8508445364682099E-2</v>
      </c>
      <c r="D58" s="2622">
        <v>2.5620982904750199E-2</v>
      </c>
      <c r="E58" s="2623">
        <v>3.7380512812500002E-5</v>
      </c>
      <c r="F58" s="2623" t="s">
        <v>86</v>
      </c>
      <c r="G58" s="2623" t="s">
        <v>86</v>
      </c>
      <c r="H58" s="2623" t="s">
        <v>86</v>
      </c>
      <c r="I58" s="2623" t="s">
        <v>86</v>
      </c>
      <c r="J58" s="2623" t="s">
        <v>86</v>
      </c>
      <c r="K58" s="2624" t="s">
        <v>118</v>
      </c>
      <c r="L58" s="2624" t="s">
        <v>118</v>
      </c>
      <c r="M58" s="2624" t="s">
        <v>118</v>
      </c>
      <c r="N58" s="2625" t="s">
        <v>118</v>
      </c>
      <c r="O58" s="2626">
        <v>0.76580180259300012</v>
      </c>
    </row>
    <row r="59" spans="2:15" ht="18" customHeight="1" x14ac:dyDescent="0.25">
      <c r="B59" s="2620" t="s">
        <v>2280</v>
      </c>
      <c r="C59" s="2621">
        <v>1.7499335609955</v>
      </c>
      <c r="D59" s="2622">
        <v>2.6181786395961502E-4</v>
      </c>
      <c r="E59" s="2623">
        <v>4.0010781455461503E-5</v>
      </c>
      <c r="F59" s="2623" t="s">
        <v>86</v>
      </c>
      <c r="G59" s="2623" t="s">
        <v>86</v>
      </c>
      <c r="H59" s="2623" t="s">
        <v>86</v>
      </c>
      <c r="I59" s="2623" t="s">
        <v>86</v>
      </c>
      <c r="J59" s="2623" t="s">
        <v>86</v>
      </c>
      <c r="K59" s="2624" t="s">
        <v>118</v>
      </c>
      <c r="L59" s="2624" t="s">
        <v>118</v>
      </c>
      <c r="M59" s="2624" t="s">
        <v>118</v>
      </c>
      <c r="N59" s="2625" t="s">
        <v>118</v>
      </c>
      <c r="O59" s="2626">
        <v>1.7678673182720666</v>
      </c>
    </row>
    <row r="60" spans="2:15" ht="18" customHeight="1" x14ac:dyDescent="0.25">
      <c r="B60" s="2620" t="s">
        <v>2281</v>
      </c>
      <c r="C60" s="2621" t="s">
        <v>86</v>
      </c>
      <c r="D60" s="2622" t="s">
        <v>86</v>
      </c>
      <c r="E60" s="2623">
        <v>5.4703127893816198E-5</v>
      </c>
      <c r="F60" s="2623">
        <v>0.21448286854869</v>
      </c>
      <c r="G60" s="2623" t="s">
        <v>86</v>
      </c>
      <c r="H60" s="2623" t="s">
        <v>86</v>
      </c>
      <c r="I60" s="2623" t="s">
        <v>86</v>
      </c>
      <c r="J60" s="2623" t="s">
        <v>86</v>
      </c>
      <c r="K60" s="2624" t="s">
        <v>86</v>
      </c>
      <c r="L60" s="2624" t="s">
        <v>86</v>
      </c>
      <c r="M60" s="2624" t="s">
        <v>86</v>
      </c>
      <c r="N60" s="2625" t="s">
        <v>86</v>
      </c>
      <c r="O60" s="2626">
        <v>0.22897919744055129</v>
      </c>
    </row>
    <row r="61" spans="2:15" ht="18" customHeight="1" x14ac:dyDescent="0.25">
      <c r="B61" s="2620" t="s">
        <v>2282</v>
      </c>
      <c r="C61" s="2621" t="s">
        <v>86</v>
      </c>
      <c r="D61" s="2622">
        <v>3.2958750000000002E-2</v>
      </c>
      <c r="E61" s="2623" t="s">
        <v>86</v>
      </c>
      <c r="F61" s="2623" t="s">
        <v>86</v>
      </c>
      <c r="G61" s="2623" t="s">
        <v>86</v>
      </c>
      <c r="H61" s="2623" t="s">
        <v>86</v>
      </c>
      <c r="I61" s="2623" t="s">
        <v>86</v>
      </c>
      <c r="J61" s="2623" t="s">
        <v>86</v>
      </c>
      <c r="K61" s="2624" t="s">
        <v>86</v>
      </c>
      <c r="L61" s="2624" t="s">
        <v>86</v>
      </c>
      <c r="M61" s="2624" t="s">
        <v>86</v>
      </c>
      <c r="N61" s="2625" t="s">
        <v>86</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4574.4351134462668</v>
      </c>
      <c r="D64" s="2541">
        <v>0.101797140636531</v>
      </c>
      <c r="E64" s="2541">
        <v>0.12884332193478401</v>
      </c>
      <c r="F64" s="49"/>
      <c r="G64" s="49"/>
      <c r="H64" s="49"/>
      <c r="I64" s="49"/>
      <c r="J64" s="49"/>
      <c r="K64" s="2541">
        <v>33.902917428303695</v>
      </c>
      <c r="L64" s="2541">
        <v>8.4709264033528306</v>
      </c>
      <c r="M64" s="2541">
        <v>1.6176738016449801</v>
      </c>
      <c r="N64" s="2542">
        <v>11.357974717369599</v>
      </c>
      <c r="O64" s="2545">
        <v>4611.4289136968073</v>
      </c>
    </row>
    <row r="65" spans="2:15" ht="18" customHeight="1" x14ac:dyDescent="0.25">
      <c r="B65" s="2544" t="s">
        <v>127</v>
      </c>
      <c r="C65" s="2549">
        <v>3681.5229889277798</v>
      </c>
      <c r="D65" s="2559">
        <v>2.5615718459199001E-2</v>
      </c>
      <c r="E65" s="2559">
        <v>0.102462873836797</v>
      </c>
      <c r="F65" s="49"/>
      <c r="G65" s="49"/>
      <c r="H65" s="49"/>
      <c r="I65" s="49"/>
      <c r="J65" s="189"/>
      <c r="K65" s="2559">
        <v>14.857116706335599</v>
      </c>
      <c r="L65" s="2559">
        <v>6.1477724302078398</v>
      </c>
      <c r="M65" s="2559">
        <v>0.92216586453117599</v>
      </c>
      <c r="N65" s="2560">
        <v>0.232447535927399</v>
      </c>
      <c r="O65" s="2543">
        <v>3709.3928906113888</v>
      </c>
    </row>
    <row r="66" spans="2:15" ht="18" customHeight="1" x14ac:dyDescent="0.25">
      <c r="B66" s="2544" t="s">
        <v>2284</v>
      </c>
      <c r="C66" s="2549">
        <v>892.91212451848685</v>
      </c>
      <c r="D66" s="2541">
        <v>7.6181422177332009E-2</v>
      </c>
      <c r="E66" s="2541">
        <v>2.6380448097986998E-2</v>
      </c>
      <c r="F66" s="49"/>
      <c r="G66" s="49"/>
      <c r="H66" s="49"/>
      <c r="I66" s="49"/>
      <c r="J66" s="49"/>
      <c r="K66" s="2541">
        <v>19.045800721968099</v>
      </c>
      <c r="L66" s="2541">
        <v>2.3231539731449899</v>
      </c>
      <c r="M66" s="2541">
        <v>0.69550793711380399</v>
      </c>
      <c r="N66" s="2542">
        <v>11.1255271814422</v>
      </c>
      <c r="O66" s="2545">
        <v>902.03602308541872</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5118.8410855047323</v>
      </c>
      <c r="D68" s="1536"/>
      <c r="E68" s="1536"/>
      <c r="F68" s="486"/>
      <c r="G68" s="486"/>
      <c r="H68" s="486"/>
      <c r="I68" s="486"/>
      <c r="J68" s="1536"/>
      <c r="K68" s="1536"/>
      <c r="L68" s="1536"/>
      <c r="M68" s="1536"/>
      <c r="N68" s="2600"/>
      <c r="O68" s="2601">
        <v>5118.8410855047323</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14462.492554493983</v>
      </c>
      <c r="D70" s="486"/>
      <c r="E70" s="486"/>
      <c r="F70" s="271"/>
      <c r="G70" s="486"/>
      <c r="H70" s="486"/>
      <c r="I70" s="486"/>
      <c r="J70" s="486"/>
      <c r="K70" s="486"/>
      <c r="L70" s="486"/>
      <c r="M70" s="486"/>
      <c r="N70" s="1451"/>
      <c r="O70" s="2548">
        <v>14462.492554493983</v>
      </c>
    </row>
    <row r="71" spans="2:15" ht="18" customHeight="1" x14ac:dyDescent="0.25">
      <c r="B71" s="2635" t="s">
        <v>2287</v>
      </c>
      <c r="C71" s="2636"/>
      <c r="D71" s="2637"/>
      <c r="E71" s="2638">
        <v>7.2125313036481994E-2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11589.707442035018</v>
      </c>
      <c r="D10" s="2528">
        <v>38449.718854731123</v>
      </c>
      <c r="E10" s="2528">
        <v>7099.8999473306058</v>
      </c>
      <c r="F10" s="2528">
        <v>1276.6025202375945</v>
      </c>
      <c r="G10" s="2528">
        <v>54.368065500000007</v>
      </c>
      <c r="H10" s="2528" t="s">
        <v>109</v>
      </c>
      <c r="I10" s="2662">
        <v>15.243828671418244</v>
      </c>
      <c r="J10" s="2662" t="s">
        <v>86</v>
      </c>
      <c r="K10" s="2530">
        <v>58485.540658505757</v>
      </c>
      <c r="M10" s="1581"/>
    </row>
    <row r="11" spans="2:13" ht="18" customHeight="1" x14ac:dyDescent="0.2">
      <c r="B11" s="2663" t="s">
        <v>2238</v>
      </c>
      <c r="C11" s="2593">
        <v>31350.015414379195</v>
      </c>
      <c r="D11" s="2593">
        <v>688.17789441713933</v>
      </c>
      <c r="E11" s="2593">
        <v>225.35773255431488</v>
      </c>
      <c r="F11" s="2535"/>
      <c r="G11" s="2535"/>
      <c r="H11" s="2664"/>
      <c r="I11" s="2664"/>
      <c r="J11" s="2665"/>
      <c r="K11" s="2666">
        <v>32263.551041350649</v>
      </c>
      <c r="L11" s="135"/>
    </row>
    <row r="12" spans="2:13" ht="18" customHeight="1" x14ac:dyDescent="0.2">
      <c r="B12" s="2667" t="s">
        <v>156</v>
      </c>
      <c r="C12" s="2584">
        <v>30262.885561927182</v>
      </c>
      <c r="D12" s="2584">
        <v>156.72704148803794</v>
      </c>
      <c r="E12" s="2584">
        <v>225.22583106080421</v>
      </c>
      <c r="F12" s="49"/>
      <c r="G12" s="49"/>
      <c r="H12" s="49"/>
      <c r="I12" s="1302"/>
      <c r="J12" s="1302"/>
      <c r="K12" s="2668">
        <v>30644.838434476023</v>
      </c>
      <c r="L12" s="135"/>
    </row>
    <row r="13" spans="2:13" ht="18" customHeight="1" x14ac:dyDescent="0.2">
      <c r="B13" s="2669" t="s">
        <v>2240</v>
      </c>
      <c r="C13" s="2584">
        <v>4721.1224278515247</v>
      </c>
      <c r="D13" s="2584">
        <v>2.2467607463336843</v>
      </c>
      <c r="E13" s="2584">
        <v>4.2457965947105603</v>
      </c>
      <c r="F13" s="49"/>
      <c r="G13" s="49"/>
      <c r="H13" s="49"/>
      <c r="I13" s="1302"/>
      <c r="J13" s="1302"/>
      <c r="K13" s="2668">
        <v>4727.6149851925693</v>
      </c>
      <c r="L13" s="135"/>
    </row>
    <row r="14" spans="2:13" ht="18" customHeight="1" x14ac:dyDescent="0.2">
      <c r="B14" s="2669" t="s">
        <v>2304</v>
      </c>
      <c r="C14" s="2584">
        <v>6774.2044092434335</v>
      </c>
      <c r="D14" s="2584">
        <v>34.925671003802961</v>
      </c>
      <c r="E14" s="2584">
        <v>57.163292251016053</v>
      </c>
      <c r="F14" s="49"/>
      <c r="G14" s="49"/>
      <c r="H14" s="49"/>
      <c r="I14" s="1302"/>
      <c r="J14" s="1302"/>
      <c r="K14" s="2668">
        <v>6866.2933724982522</v>
      </c>
      <c r="L14" s="135"/>
    </row>
    <row r="15" spans="2:13" ht="18" customHeight="1" x14ac:dyDescent="0.2">
      <c r="B15" s="2669" t="s">
        <v>2242</v>
      </c>
      <c r="C15" s="2584">
        <v>14658.424762161978</v>
      </c>
      <c r="D15" s="2584">
        <v>25.063752517457363</v>
      </c>
      <c r="E15" s="2584">
        <v>109.40089219991596</v>
      </c>
      <c r="F15" s="49"/>
      <c r="G15" s="49"/>
      <c r="H15" s="49"/>
      <c r="I15" s="1302"/>
      <c r="J15" s="1302"/>
      <c r="K15" s="2668">
        <v>14792.889406879351</v>
      </c>
      <c r="L15" s="135"/>
    </row>
    <row r="16" spans="2:13" ht="18" customHeight="1" x14ac:dyDescent="0.2">
      <c r="B16" s="2669" t="s">
        <v>2243</v>
      </c>
      <c r="C16" s="2584">
        <v>4109.1339626702465</v>
      </c>
      <c r="D16" s="2584">
        <v>94.490857220443942</v>
      </c>
      <c r="E16" s="2584">
        <v>54.415850015161631</v>
      </c>
      <c r="F16" s="49"/>
      <c r="G16" s="49"/>
      <c r="H16" s="49"/>
      <c r="I16" s="1302"/>
      <c r="J16" s="1302"/>
      <c r="K16" s="2668">
        <v>4258.0406699058522</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1087.1298524520139</v>
      </c>
      <c r="D18" s="2584">
        <v>531.4508529291013</v>
      </c>
      <c r="E18" s="2584">
        <v>0.13190149351069</v>
      </c>
      <c r="F18" s="49"/>
      <c r="G18" s="49"/>
      <c r="H18" s="49"/>
      <c r="I18" s="1302"/>
      <c r="J18" s="1302"/>
      <c r="K18" s="2668">
        <v>1618.7126068746259</v>
      </c>
      <c r="L18" s="135"/>
    </row>
    <row r="19" spans="2:12" ht="18" customHeight="1" x14ac:dyDescent="0.2">
      <c r="B19" s="2669" t="s">
        <v>2245</v>
      </c>
      <c r="C19" s="2584" t="s">
        <v>107</v>
      </c>
      <c r="D19" s="2584">
        <v>71.177914443999995</v>
      </c>
      <c r="E19" s="2584" t="s">
        <v>109</v>
      </c>
      <c r="F19" s="49"/>
      <c r="G19" s="49"/>
      <c r="H19" s="49"/>
      <c r="I19" s="1302"/>
      <c r="J19" s="1302"/>
      <c r="K19" s="2668">
        <v>71.177914443999995</v>
      </c>
      <c r="L19" s="135"/>
    </row>
    <row r="20" spans="2:12" ht="18" customHeight="1" x14ac:dyDescent="0.2">
      <c r="B20" s="2670" t="s">
        <v>2246</v>
      </c>
      <c r="C20" s="2584">
        <v>1087.1298524520139</v>
      </c>
      <c r="D20" s="2584">
        <v>460.27293848510135</v>
      </c>
      <c r="E20" s="2584">
        <v>0.13190149351069</v>
      </c>
      <c r="F20" s="49"/>
      <c r="G20" s="49"/>
      <c r="H20" s="49"/>
      <c r="I20" s="1302"/>
      <c r="J20" s="1302"/>
      <c r="K20" s="2668">
        <v>1547.5346924306259</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3250.2803378824192</v>
      </c>
      <c r="D22" s="2593">
        <v>125.46015159999999</v>
      </c>
      <c r="E22" s="2593">
        <v>54.735750000000003</v>
      </c>
      <c r="F22" s="2593">
        <v>1276.3880373690458</v>
      </c>
      <c r="G22" s="2593">
        <v>54.368065500000007</v>
      </c>
      <c r="H22" s="2593" t="s">
        <v>113</v>
      </c>
      <c r="I22" s="2593">
        <v>15.243828671418244</v>
      </c>
      <c r="J22" s="2673"/>
      <c r="K22" s="2666">
        <v>4776.4761710228831</v>
      </c>
      <c r="L22" s="135"/>
    </row>
    <row r="23" spans="2:12" ht="18" customHeight="1" x14ac:dyDescent="0.2">
      <c r="B23" s="2674" t="s">
        <v>2249</v>
      </c>
      <c r="C23" s="2584">
        <v>669.67100554659669</v>
      </c>
      <c r="D23" s="2584" t="s">
        <v>86</v>
      </c>
      <c r="E23" s="2584" t="s">
        <v>86</v>
      </c>
      <c r="F23" s="49"/>
      <c r="G23" s="49"/>
      <c r="H23" s="49"/>
      <c r="I23" s="1302"/>
      <c r="J23" s="1302"/>
      <c r="K23" s="2668">
        <v>669.67100554659669</v>
      </c>
      <c r="L23" s="135"/>
    </row>
    <row r="24" spans="2:12" ht="18" customHeight="1" x14ac:dyDescent="0.2">
      <c r="B24" s="2674" t="s">
        <v>828</v>
      </c>
      <c r="C24" s="2584">
        <v>193.08803556201059</v>
      </c>
      <c r="D24" s="2584">
        <v>125.46015159999999</v>
      </c>
      <c r="E24" s="2584" t="s">
        <v>109</v>
      </c>
      <c r="F24" s="2561"/>
      <c r="G24" s="2561"/>
      <c r="H24" s="2561" t="s">
        <v>113</v>
      </c>
      <c r="I24" s="2675"/>
      <c r="J24" s="2675"/>
      <c r="K24" s="2668">
        <v>318.54818716201055</v>
      </c>
      <c r="L24" s="135"/>
    </row>
    <row r="25" spans="2:12" ht="18" customHeight="1" x14ac:dyDescent="0.2">
      <c r="B25" s="2674" t="s">
        <v>608</v>
      </c>
      <c r="C25" s="2584">
        <v>2304.45393809711</v>
      </c>
      <c r="D25" s="2584" t="s">
        <v>109</v>
      </c>
      <c r="E25" s="2584"/>
      <c r="F25" s="2561"/>
      <c r="G25" s="2584">
        <v>54.363708000000003</v>
      </c>
      <c r="H25" s="2584"/>
      <c r="I25" s="2584" t="s">
        <v>86</v>
      </c>
      <c r="J25" s="2584"/>
      <c r="K25" s="2668">
        <v>2358.8176460971099</v>
      </c>
      <c r="L25" s="135"/>
    </row>
    <row r="26" spans="2:12" ht="18" customHeight="1" x14ac:dyDescent="0.2">
      <c r="B26" s="2676" t="s">
        <v>2306</v>
      </c>
      <c r="C26" s="2584">
        <v>30.707358676701599</v>
      </c>
      <c r="D26" s="2561" t="s">
        <v>113</v>
      </c>
      <c r="E26" s="2561" t="s">
        <v>113</v>
      </c>
      <c r="F26" s="49"/>
      <c r="G26" s="49"/>
      <c r="H26" s="49"/>
      <c r="I26" s="1302"/>
      <c r="J26" s="1302"/>
      <c r="K26" s="2668">
        <v>30.707358676701599</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1276.3880373690458</v>
      </c>
      <c r="G28" s="2584" t="s">
        <v>86</v>
      </c>
      <c r="H28" s="2584"/>
      <c r="I28" s="2584"/>
      <c r="J28" s="2675"/>
      <c r="K28" s="2668">
        <v>1276.3880373690458</v>
      </c>
      <c r="L28" s="135"/>
    </row>
    <row r="29" spans="2:12" ht="18" customHeight="1" x14ac:dyDescent="0.2">
      <c r="B29" s="2676" t="s">
        <v>2309</v>
      </c>
      <c r="C29" s="2584"/>
      <c r="D29" s="2584"/>
      <c r="E29" s="2584">
        <v>54.735750000000003</v>
      </c>
      <c r="F29" s="2584"/>
      <c r="G29" s="2584">
        <v>4.3575000000000003E-3</v>
      </c>
      <c r="H29" s="2584"/>
      <c r="I29" s="2584">
        <v>15.243828671418244</v>
      </c>
      <c r="J29" s="2675"/>
      <c r="K29" s="2668">
        <v>69.98393617141825</v>
      </c>
      <c r="L29" s="135"/>
    </row>
    <row r="30" spans="2:12" ht="18" customHeight="1" x14ac:dyDescent="0.2">
      <c r="B30" s="2671" t="s">
        <v>2310</v>
      </c>
      <c r="C30" s="2611">
        <v>52.36</v>
      </c>
      <c r="D30" s="2611" t="s">
        <v>109</v>
      </c>
      <c r="E30" s="2611" t="s">
        <v>109</v>
      </c>
      <c r="F30" s="2611"/>
      <c r="G30" s="2611"/>
      <c r="H30" s="2611"/>
      <c r="I30" s="2611"/>
      <c r="J30" s="2677"/>
      <c r="K30" s="2672">
        <v>52.36</v>
      </c>
      <c r="L30" s="135"/>
    </row>
    <row r="31" spans="2:12" ht="18" customHeight="1" x14ac:dyDescent="0.2">
      <c r="B31" s="2678" t="s">
        <v>2254</v>
      </c>
      <c r="C31" s="2593">
        <v>941.58046975507273</v>
      </c>
      <c r="D31" s="2593">
        <v>34547.113382252333</v>
      </c>
      <c r="E31" s="2593">
        <v>6542.0444657733588</v>
      </c>
      <c r="F31" s="2535"/>
      <c r="G31" s="2535"/>
      <c r="H31" s="2535"/>
      <c r="I31" s="2665"/>
      <c r="J31" s="2665"/>
      <c r="K31" s="2666">
        <v>42030.738317780764</v>
      </c>
      <c r="L31" s="135"/>
    </row>
    <row r="32" spans="2:12" ht="18" customHeight="1" x14ac:dyDescent="0.2">
      <c r="B32" s="2667" t="s">
        <v>2255</v>
      </c>
      <c r="C32" s="49"/>
      <c r="D32" s="2584">
        <v>32911.054250897192</v>
      </c>
      <c r="E32" s="49"/>
      <c r="F32" s="49"/>
      <c r="G32" s="49"/>
      <c r="H32" s="49"/>
      <c r="I32" s="1302"/>
      <c r="J32" s="1302"/>
      <c r="K32" s="2668">
        <v>32911.054250897192</v>
      </c>
      <c r="L32" s="135"/>
    </row>
    <row r="33" spans="2:12" ht="18" customHeight="1" x14ac:dyDescent="0.2">
      <c r="B33" s="2667" t="s">
        <v>2256</v>
      </c>
      <c r="C33" s="49"/>
      <c r="D33" s="2584">
        <v>1614.4330767262873</v>
      </c>
      <c r="E33" s="2584">
        <v>100.42741606384176</v>
      </c>
      <c r="F33" s="49"/>
      <c r="G33" s="49"/>
      <c r="H33" s="49"/>
      <c r="I33" s="1302"/>
      <c r="J33" s="1302"/>
      <c r="K33" s="2668">
        <v>1714.860492790129</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6438.0651448983372</v>
      </c>
      <c r="F35" s="49"/>
      <c r="G35" s="49"/>
      <c r="H35" s="49"/>
      <c r="I35" s="1302"/>
      <c r="J35" s="1302"/>
      <c r="K35" s="2668">
        <v>6438.0651448983372</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21.626054628853229</v>
      </c>
      <c r="E37" s="2584">
        <v>3.5519048111800133</v>
      </c>
      <c r="F37" s="49"/>
      <c r="G37" s="49"/>
      <c r="H37" s="49"/>
      <c r="I37" s="1302"/>
      <c r="J37" s="1302"/>
      <c r="K37" s="2668">
        <v>25.177959440033241</v>
      </c>
      <c r="L37" s="135"/>
    </row>
    <row r="38" spans="2:12" ht="18" customHeight="1" x14ac:dyDescent="0.2">
      <c r="B38" s="2667" t="s">
        <v>946</v>
      </c>
      <c r="C38" s="2561">
        <v>378.82684656666669</v>
      </c>
      <c r="D38" s="2680"/>
      <c r="E38" s="2680"/>
      <c r="F38" s="49"/>
      <c r="G38" s="49"/>
      <c r="H38" s="49"/>
      <c r="I38" s="1302"/>
      <c r="J38" s="1302"/>
      <c r="K38" s="2668">
        <v>378.82684656666669</v>
      </c>
      <c r="L38" s="135"/>
    </row>
    <row r="39" spans="2:12" ht="18" customHeight="1" x14ac:dyDescent="0.2">
      <c r="B39" s="2667" t="s">
        <v>947</v>
      </c>
      <c r="C39" s="2561">
        <v>562.75362318840598</v>
      </c>
      <c r="D39" s="2680"/>
      <c r="E39" s="2680"/>
      <c r="F39" s="49"/>
      <c r="G39" s="49"/>
      <c r="H39" s="49"/>
      <c r="I39" s="1302"/>
      <c r="J39" s="1302"/>
      <c r="K39" s="2668">
        <v>562.75362318840598</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-24065.879391060073</v>
      </c>
      <c r="D42" s="2682">
        <v>110.79846054666226</v>
      </c>
      <c r="E42" s="2682">
        <v>138.92768185674976</v>
      </c>
      <c r="F42" s="2535"/>
      <c r="G42" s="2535"/>
      <c r="H42" s="2535"/>
      <c r="I42" s="2665"/>
      <c r="J42" s="2665"/>
      <c r="K42" s="2666">
        <v>-23816.153248656661</v>
      </c>
      <c r="L42" s="135"/>
    </row>
    <row r="43" spans="2:12" ht="18" customHeight="1" x14ac:dyDescent="0.2">
      <c r="B43" s="2667" t="s">
        <v>1322</v>
      </c>
      <c r="C43" s="2561">
        <v>-23150.680269127912</v>
      </c>
      <c r="D43" s="2561">
        <v>14.991541018060376</v>
      </c>
      <c r="E43" s="2561">
        <v>84.284097451551247</v>
      </c>
      <c r="F43" s="49"/>
      <c r="G43" s="49"/>
      <c r="H43" s="49"/>
      <c r="I43" s="1302"/>
      <c r="J43" s="1302"/>
      <c r="K43" s="2668">
        <v>-23051.404630658297</v>
      </c>
      <c r="L43" s="135"/>
    </row>
    <row r="44" spans="2:12" ht="18" customHeight="1" x14ac:dyDescent="0.2">
      <c r="B44" s="2667" t="s">
        <v>1325</v>
      </c>
      <c r="C44" s="2561">
        <v>268.39120131757511</v>
      </c>
      <c r="D44" s="2561" t="s">
        <v>916</v>
      </c>
      <c r="E44" s="2561">
        <v>11.352212868160775</v>
      </c>
      <c r="F44" s="49"/>
      <c r="G44" s="49"/>
      <c r="H44" s="49"/>
      <c r="I44" s="1302"/>
      <c r="J44" s="1302"/>
      <c r="K44" s="2668">
        <v>279.7434141857359</v>
      </c>
      <c r="L44" s="135"/>
    </row>
    <row r="45" spans="2:12" ht="18" customHeight="1" x14ac:dyDescent="0.2">
      <c r="B45" s="2667" t="s">
        <v>1328</v>
      </c>
      <c r="C45" s="2561">
        <v>7090.2457764193477</v>
      </c>
      <c r="D45" s="2561">
        <v>95.806919528601881</v>
      </c>
      <c r="E45" s="2561">
        <v>33.508758881248113</v>
      </c>
      <c r="F45" s="49"/>
      <c r="G45" s="49"/>
      <c r="H45" s="49"/>
      <c r="I45" s="1302"/>
      <c r="J45" s="1302"/>
      <c r="K45" s="2668">
        <v>7219.5614548291978</v>
      </c>
      <c r="L45" s="135"/>
    </row>
    <row r="46" spans="2:12" ht="18" customHeight="1" x14ac:dyDescent="0.2">
      <c r="B46" s="2667" t="s">
        <v>2312</v>
      </c>
      <c r="C46" s="2561">
        <v>14.257453936868862</v>
      </c>
      <c r="D46" s="2561" t="s">
        <v>118</v>
      </c>
      <c r="E46" s="2561">
        <v>0.12193381171225499</v>
      </c>
      <c r="F46" s="49"/>
      <c r="G46" s="49"/>
      <c r="H46" s="49"/>
      <c r="I46" s="1302"/>
      <c r="J46" s="1302"/>
      <c r="K46" s="2668">
        <v>14.379387748581117</v>
      </c>
      <c r="L46" s="135"/>
    </row>
    <row r="47" spans="2:12" ht="18" customHeight="1" x14ac:dyDescent="0.2">
      <c r="B47" s="2667" t="s">
        <v>2313</v>
      </c>
      <c r="C47" s="2561">
        <v>108.06002972342088</v>
      </c>
      <c r="D47" s="2561" t="s">
        <v>118</v>
      </c>
      <c r="E47" s="2561">
        <v>5.8965780973604556</v>
      </c>
      <c r="F47" s="49"/>
      <c r="G47" s="49"/>
      <c r="H47" s="49"/>
      <c r="I47" s="1302"/>
      <c r="J47" s="1302"/>
      <c r="K47" s="2668">
        <v>113.95660782078134</v>
      </c>
      <c r="L47" s="135"/>
    </row>
    <row r="48" spans="2:12" ht="18" customHeight="1" x14ac:dyDescent="0.2">
      <c r="B48" s="2667" t="s">
        <v>2314</v>
      </c>
      <c r="C48" s="2561">
        <v>115.85651363044424</v>
      </c>
      <c r="D48" s="2561" t="s">
        <v>118</v>
      </c>
      <c r="E48" s="2561">
        <v>3.7641007467169398</v>
      </c>
      <c r="F48" s="49"/>
      <c r="G48" s="49"/>
      <c r="H48" s="49"/>
      <c r="I48" s="1302"/>
      <c r="J48" s="1302"/>
      <c r="K48" s="2668">
        <v>119.62061437716117</v>
      </c>
      <c r="L48" s="135"/>
    </row>
    <row r="49" spans="2:12" ht="18" customHeight="1" x14ac:dyDescent="0.2">
      <c r="B49" s="2667" t="s">
        <v>2315</v>
      </c>
      <c r="C49" s="2561">
        <v>-8512.0100969598188</v>
      </c>
      <c r="D49" s="2555"/>
      <c r="E49" s="2555"/>
      <c r="F49" s="49"/>
      <c r="G49" s="49"/>
      <c r="H49" s="49"/>
      <c r="I49" s="1302"/>
      <c r="J49" s="1302"/>
      <c r="K49" s="2668">
        <v>-8512.0100969598188</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111.9221690720419</v>
      </c>
      <c r="D51" s="2682">
        <v>2976.5214024934589</v>
      </c>
      <c r="E51" s="2682">
        <v>138.79931212430998</v>
      </c>
      <c r="F51" s="2535"/>
      <c r="G51" s="2535"/>
      <c r="H51" s="2535"/>
      <c r="I51" s="2665"/>
      <c r="J51" s="2665"/>
      <c r="K51" s="2666">
        <v>3227.2428836898107</v>
      </c>
      <c r="L51" s="135"/>
    </row>
    <row r="52" spans="2:12" ht="18" customHeight="1" x14ac:dyDescent="0.2">
      <c r="B52" s="2667" t="s">
        <v>2317</v>
      </c>
      <c r="C52" s="49"/>
      <c r="D52" s="2561">
        <v>2576.2260026798085</v>
      </c>
      <c r="E52" s="49"/>
      <c r="F52" s="49"/>
      <c r="G52" s="49"/>
      <c r="H52" s="49"/>
      <c r="I52" s="1302"/>
      <c r="J52" s="1302"/>
      <c r="K52" s="2668">
        <v>2576.2260026798085</v>
      </c>
      <c r="L52" s="135"/>
    </row>
    <row r="53" spans="2:12" ht="18" customHeight="1" x14ac:dyDescent="0.2">
      <c r="B53" s="2667" t="s">
        <v>2318</v>
      </c>
      <c r="C53" s="49"/>
      <c r="D53" s="2561">
        <v>34.647977012272541</v>
      </c>
      <c r="E53" s="2561">
        <v>19.675101231969048</v>
      </c>
      <c r="F53" s="49"/>
      <c r="G53" s="49"/>
      <c r="H53" s="49"/>
      <c r="I53" s="1302"/>
      <c r="J53" s="1302"/>
      <c r="K53" s="2668">
        <v>54.323078244241586</v>
      </c>
      <c r="L53" s="135"/>
    </row>
    <row r="54" spans="2:12" ht="18" customHeight="1" x14ac:dyDescent="0.2">
      <c r="B54" s="2683" t="s">
        <v>2319</v>
      </c>
      <c r="C54" s="2561">
        <v>111.9221690720419</v>
      </c>
      <c r="D54" s="2561">
        <v>90.770637571798616</v>
      </c>
      <c r="E54" s="2561">
        <v>16.88991884139033</v>
      </c>
      <c r="F54" s="49"/>
      <c r="G54" s="49"/>
      <c r="H54" s="49"/>
      <c r="I54" s="1302"/>
      <c r="J54" s="1302"/>
      <c r="K54" s="2668">
        <v>219.58272548523087</v>
      </c>
      <c r="L54" s="135"/>
    </row>
    <row r="55" spans="2:12" ht="18" customHeight="1" x14ac:dyDescent="0.2">
      <c r="B55" s="2667" t="s">
        <v>2320</v>
      </c>
      <c r="C55" s="49"/>
      <c r="D55" s="2561">
        <v>274.87678522957935</v>
      </c>
      <c r="E55" s="2561">
        <v>102.23429205095059</v>
      </c>
      <c r="F55" s="49"/>
      <c r="G55" s="49"/>
      <c r="H55" s="49"/>
      <c r="I55" s="1302"/>
      <c r="J55" s="1302"/>
      <c r="K55" s="2668">
        <v>377.11107728052991</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1.788442006360182</v>
      </c>
      <c r="D57" s="2684">
        <v>1.6475634215238748</v>
      </c>
      <c r="E57" s="2684">
        <v>3.5005021872871092E-2</v>
      </c>
      <c r="F57" s="2685">
        <v>0.21448286854869</v>
      </c>
      <c r="G57" s="2685" t="s">
        <v>86</v>
      </c>
      <c r="H57" s="2685" t="s">
        <v>86</v>
      </c>
      <c r="I57" s="2686" t="s">
        <v>86</v>
      </c>
      <c r="J57" s="2686" t="s">
        <v>86</v>
      </c>
      <c r="K57" s="2687">
        <v>3.685493318305618</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4574.4351134462668</v>
      </c>
      <c r="D60" s="2541">
        <v>2.8503199378228681</v>
      </c>
      <c r="E60" s="2541">
        <v>34.143480312717763</v>
      </c>
      <c r="F60" s="49"/>
      <c r="G60" s="49"/>
      <c r="H60" s="516"/>
      <c r="I60" s="1303"/>
      <c r="J60" s="1303"/>
      <c r="K60" s="2542">
        <v>4611.4289136968073</v>
      </c>
    </row>
    <row r="61" spans="2:12" ht="18" customHeight="1" x14ac:dyDescent="0.2">
      <c r="B61" s="2692" t="s">
        <v>127</v>
      </c>
      <c r="C61" s="2559">
        <v>3681.5229889277798</v>
      </c>
      <c r="D61" s="2559">
        <v>0.71724011685757205</v>
      </c>
      <c r="E61" s="2559">
        <v>27.152661566751206</v>
      </c>
      <c r="F61" s="49"/>
      <c r="G61" s="49"/>
      <c r="H61" s="49"/>
      <c r="I61" s="1294"/>
      <c r="J61" s="1294"/>
      <c r="K61" s="2560">
        <v>3709.3928906113888</v>
      </c>
    </row>
    <row r="62" spans="2:12" ht="18" customHeight="1" x14ac:dyDescent="0.2">
      <c r="B62" s="2692" t="s">
        <v>2284</v>
      </c>
      <c r="C62" s="2541">
        <v>892.91212451848685</v>
      </c>
      <c r="D62" s="2541">
        <v>2.1330798209652961</v>
      </c>
      <c r="E62" s="2541">
        <v>6.9908187459665543</v>
      </c>
      <c r="F62" s="49"/>
      <c r="G62" s="49"/>
      <c r="H62" s="49"/>
      <c r="I62" s="1303"/>
      <c r="J62" s="1303"/>
      <c r="K62" s="2542">
        <v>902.03602308541872</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5118.8410855047323</v>
      </c>
      <c r="D64" s="49"/>
      <c r="E64" s="49"/>
      <c r="F64" s="49"/>
      <c r="G64" s="49"/>
      <c r="H64" s="49"/>
      <c r="I64" s="1302"/>
      <c r="J64" s="1302"/>
      <c r="K64" s="2542">
        <v>5118.8410855047323</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14462.492554493983</v>
      </c>
      <c r="D66" s="486"/>
      <c r="E66" s="486"/>
      <c r="F66" s="486"/>
      <c r="G66" s="486"/>
      <c r="H66" s="486"/>
      <c r="I66" s="2694"/>
      <c r="J66" s="2694"/>
      <c r="K66" s="2547">
        <v>14462.492554493983</v>
      </c>
    </row>
    <row r="67" spans="2:11" ht="18" customHeight="1" x14ac:dyDescent="0.25">
      <c r="B67" s="2695" t="s">
        <v>2324</v>
      </c>
      <c r="C67" s="2696"/>
      <c r="D67" s="2696"/>
      <c r="E67" s="2697">
        <v>19.113207954667729</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82301.693907162422</v>
      </c>
    </row>
    <row r="72" spans="2:11" s="181" customFormat="1" ht="18" customHeight="1" x14ac:dyDescent="0.2">
      <c r="B72" s="2710"/>
      <c r="C72" s="2711"/>
      <c r="D72" s="2711"/>
      <c r="E72" s="2711"/>
      <c r="F72" s="2711"/>
      <c r="G72" s="2711"/>
      <c r="H72" s="2711"/>
      <c r="I72" s="2711"/>
      <c r="J72" s="2712" t="s">
        <v>2327</v>
      </c>
      <c r="K72" s="2713">
        <v>58485.540658505757</v>
      </c>
    </row>
    <row r="73" spans="2:11" s="181" customFormat="1" ht="18" customHeight="1" x14ac:dyDescent="0.2">
      <c r="B73" s="2710"/>
      <c r="C73" s="2711"/>
      <c r="D73" s="2711"/>
      <c r="E73" s="2711"/>
      <c r="F73" s="2711"/>
      <c r="G73" s="2711"/>
      <c r="H73" s="2711"/>
      <c r="I73" s="2711"/>
      <c r="J73" s="2712" t="s">
        <v>2328</v>
      </c>
      <c r="K73" s="2713">
        <v>82301.693907162422</v>
      </c>
    </row>
    <row r="74" spans="2:11" s="181" customFormat="1" ht="18" customHeight="1" x14ac:dyDescent="0.2">
      <c r="B74" s="2714"/>
      <c r="C74" s="2715"/>
      <c r="D74" s="2715"/>
      <c r="E74" s="2715"/>
      <c r="F74" s="2715"/>
      <c r="G74" s="2715"/>
      <c r="H74" s="2715"/>
      <c r="I74" s="2715"/>
      <c r="J74" s="2716" t="s">
        <v>2329</v>
      </c>
      <c r="K74" s="2717">
        <v>58485.540658505757</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2341</v>
      </c>
      <c r="F10" s="2731" t="s">
        <v>2342</v>
      </c>
      <c r="G10" s="2731" t="s">
        <v>2341</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2341</v>
      </c>
      <c r="F11" s="2731" t="s">
        <v>2343</v>
      </c>
      <c r="G11" s="2731" t="s">
        <v>2341</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2341</v>
      </c>
      <c r="F14" s="2731" t="s">
        <v>2343</v>
      </c>
      <c r="G14" s="2731" t="s">
        <v>2341</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2341</v>
      </c>
      <c r="F17" s="2731" t="s">
        <v>2342</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2347</v>
      </c>
      <c r="F18" s="2731" t="s">
        <v>2348</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2341</v>
      </c>
      <c r="F19" s="2731" t="s">
        <v>2342</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2344</v>
      </c>
      <c r="D24" s="2731" t="s">
        <v>2345</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1373.2042448118261</v>
      </c>
      <c r="D10" s="2796">
        <v>749.35271758140368</v>
      </c>
      <c r="E10" s="2796">
        <v>190.723280023244</v>
      </c>
      <c r="F10" s="2796">
        <v>164.80020976940645</v>
      </c>
      <c r="G10" s="2797" t="s">
        <v>115</v>
      </c>
      <c r="H10" s="2798" t="s">
        <v>115</v>
      </c>
      <c r="I10" s="2799">
        <v>7.2125313036481994E-2</v>
      </c>
    </row>
    <row r="11" spans="2:9" ht="18" customHeight="1" x14ac:dyDescent="0.2">
      <c r="B11" s="2800" t="s">
        <v>2238</v>
      </c>
      <c r="C11" s="1408">
        <v>24.577781943469262</v>
      </c>
      <c r="D11" s="2801">
        <v>672.00697728817806</v>
      </c>
      <c r="E11" s="2801">
        <v>140.01163537426399</v>
      </c>
      <c r="F11" s="2801">
        <v>160.1535717104739</v>
      </c>
      <c r="G11" s="2802" t="s">
        <v>118</v>
      </c>
      <c r="H11" s="2803" t="s">
        <v>118</v>
      </c>
      <c r="I11" s="2804" t="s">
        <v>118</v>
      </c>
    </row>
    <row r="12" spans="2:9" ht="18" customHeight="1" x14ac:dyDescent="0.2">
      <c r="B12" s="2805" t="s">
        <v>2391</v>
      </c>
      <c r="C12" s="1522">
        <v>4.4807196999999999</v>
      </c>
      <c r="D12" s="158">
        <v>37.492690625999998</v>
      </c>
      <c r="E12" s="158">
        <v>50.711644648979998</v>
      </c>
      <c r="F12" s="158">
        <v>3.4910569524000001</v>
      </c>
      <c r="G12" s="517" t="s">
        <v>86</v>
      </c>
      <c r="H12" s="2806" t="s">
        <v>118</v>
      </c>
      <c r="I12" s="182" t="s">
        <v>86</v>
      </c>
    </row>
    <row r="13" spans="2:9" ht="18" customHeight="1" x14ac:dyDescent="0.2">
      <c r="B13" s="2805" t="s">
        <v>2392</v>
      </c>
      <c r="C13" s="1522">
        <v>1233.8254779375839</v>
      </c>
      <c r="D13" s="158">
        <v>16.21954097163994</v>
      </c>
      <c r="E13" s="158" t="s">
        <v>118</v>
      </c>
      <c r="F13" s="158">
        <v>0.48443769122832625</v>
      </c>
      <c r="G13" s="2807"/>
      <c r="H13" s="2806" t="s">
        <v>86</v>
      </c>
      <c r="I13" s="182" t="s">
        <v>86</v>
      </c>
    </row>
    <row r="14" spans="2:9" ht="18" customHeight="1" x14ac:dyDescent="0.2">
      <c r="B14" s="2805" t="s">
        <v>2393</v>
      </c>
      <c r="C14" s="1522">
        <v>3.9570878766665101</v>
      </c>
      <c r="D14" s="158">
        <v>23.633508695585601</v>
      </c>
      <c r="E14" s="517" t="s">
        <v>118</v>
      </c>
      <c r="F14" s="517">
        <v>0.67114341530423105</v>
      </c>
      <c r="G14" s="2807"/>
      <c r="H14" s="2808" t="s">
        <v>118</v>
      </c>
      <c r="I14" s="182">
        <v>7.2125313036481994E-2</v>
      </c>
    </row>
    <row r="15" spans="2:9" ht="18" customHeight="1" x14ac:dyDescent="0.2">
      <c r="B15" s="2805" t="s">
        <v>2394</v>
      </c>
      <c r="C15" s="1522">
        <v>106.30433580333782</v>
      </c>
      <c r="D15" s="158" t="s">
        <v>118</v>
      </c>
      <c r="E15" s="517" t="s">
        <v>118</v>
      </c>
      <c r="F15" s="517" t="s">
        <v>118</v>
      </c>
      <c r="G15" s="517" t="s">
        <v>86</v>
      </c>
      <c r="H15" s="2808" t="s">
        <v>86</v>
      </c>
      <c r="I15" s="182" t="s">
        <v>86</v>
      </c>
    </row>
    <row r="16" spans="2:9" ht="18" customHeight="1" x14ac:dyDescent="0.2">
      <c r="B16" s="2809" t="s">
        <v>2395</v>
      </c>
      <c r="C16" s="2810">
        <v>5.8841550768709797E-2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c r="F13" s="2842" t="s">
        <v>2414</v>
      </c>
      <c r="G13" s="2843"/>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t="s">
        <v>2414</v>
      </c>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row>
    <row r="111" spans="2:7" ht="18" customHeight="1" x14ac:dyDescent="0.25">
      <c r="B111" s="2840" t="s">
        <v>2454</v>
      </c>
      <c r="C111" s="2844" t="s">
        <v>2415</v>
      </c>
      <c r="D111" s="2842"/>
      <c r="E111" s="2842"/>
      <c r="F111" s="2842"/>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t="s">
        <v>2414</v>
      </c>
      <c r="F115" s="2842" t="s">
        <v>2414</v>
      </c>
      <c r="G115" s="2843"/>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t="s">
        <v>2414</v>
      </c>
      <c r="F132" s="2842" t="s">
        <v>2414</v>
      </c>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c r="E187" s="2842"/>
      <c r="F187" s="2842"/>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11810.365875146817</v>
      </c>
      <c r="D10" s="2875">
        <v>11589.707442035018</v>
      </c>
      <c r="E10" s="2876">
        <v>-220.65843311179924</v>
      </c>
      <c r="F10" s="2877">
        <v>-1.8683454470800311</v>
      </c>
      <c r="G10" s="2878">
        <v>-0.26810922428972767</v>
      </c>
      <c r="H10" s="2879">
        <v>-0.37728715615405384</v>
      </c>
      <c r="I10" s="2880">
        <v>38588.177113580095</v>
      </c>
      <c r="J10" s="2875">
        <v>38449.718854731123</v>
      </c>
      <c r="K10" s="2876">
        <v>-138.45825884897204</v>
      </c>
      <c r="L10" s="2877">
        <v>-0.35881005324878451</v>
      </c>
      <c r="M10" s="2878">
        <v>-0.16823257490320317</v>
      </c>
      <c r="N10" s="2879">
        <v>-0.23673929879082953</v>
      </c>
      <c r="O10" s="2880">
        <v>7416.7796794115447</v>
      </c>
      <c r="P10" s="2875">
        <v>7099.8999473306058</v>
      </c>
      <c r="Q10" s="2876">
        <v>-316.87973208093899</v>
      </c>
      <c r="R10" s="2877">
        <v>-4.2724706109387975</v>
      </c>
      <c r="S10" s="2878">
        <v>-0.38502212656568674</v>
      </c>
      <c r="T10" s="2879">
        <v>-0.54180867358512497</v>
      </c>
    </row>
    <row r="11" spans="2:20" ht="18" customHeight="1" x14ac:dyDescent="0.2">
      <c r="B11" s="2881" t="s">
        <v>2238</v>
      </c>
      <c r="C11" s="2559">
        <v>31350.01542872249</v>
      </c>
      <c r="D11" s="2559">
        <v>31350.015414379195</v>
      </c>
      <c r="E11" s="2882">
        <v>-1.4343295333674178E-5</v>
      </c>
      <c r="F11" s="2883">
        <v>-4.5752115708794932E-8</v>
      </c>
      <c r="G11" s="2884">
        <v>-1.7427703675034487E-8</v>
      </c>
      <c r="H11" s="2885">
        <v>-2.4524515242876841E-8</v>
      </c>
      <c r="I11" s="2591">
        <v>688.39838397192011</v>
      </c>
      <c r="J11" s="2559">
        <v>688.17789441713933</v>
      </c>
      <c r="K11" s="2882">
        <v>-0.22048955478078369</v>
      </c>
      <c r="L11" s="2883">
        <v>-3.2029353919833942E-2</v>
      </c>
      <c r="M11" s="2884">
        <v>-2.6790403005495767E-4</v>
      </c>
      <c r="N11" s="2885">
        <v>-3.7699840387594519E-4</v>
      </c>
      <c r="O11" s="2591">
        <v>225.35810950395998</v>
      </c>
      <c r="P11" s="2559">
        <v>225.35773255431488</v>
      </c>
      <c r="Q11" s="2882">
        <v>-3.7694964510137652E-4</v>
      </c>
      <c r="R11" s="2883">
        <v>-1.6726695388556798E-4</v>
      </c>
      <c r="S11" s="2884">
        <v>-4.5800958304282475E-7</v>
      </c>
      <c r="T11" s="2885">
        <v>-6.4451767198728188E-7</v>
      </c>
    </row>
    <row r="12" spans="2:20" ht="18" customHeight="1" x14ac:dyDescent="0.2">
      <c r="B12" s="2667" t="s">
        <v>156</v>
      </c>
      <c r="C12" s="2559">
        <v>30262.885565459146</v>
      </c>
      <c r="D12" s="2559">
        <v>30262.885561927182</v>
      </c>
      <c r="E12" s="2559">
        <v>-3.5319644666742533E-6</v>
      </c>
      <c r="F12" s="2886">
        <v>-1.1670944130673043E-8</v>
      </c>
      <c r="G12" s="2884">
        <v>-4.2914845357355143E-9</v>
      </c>
      <c r="H12" s="2885">
        <v>-6.0390387554031904E-9</v>
      </c>
      <c r="I12" s="2591">
        <v>156.72744161295273</v>
      </c>
      <c r="J12" s="2559">
        <v>156.72704148803794</v>
      </c>
      <c r="K12" s="2559">
        <v>-4.001249147904673E-4</v>
      </c>
      <c r="L12" s="2886">
        <v>-2.5529984454068891E-4</v>
      </c>
      <c r="M12" s="2884">
        <v>-4.8616850491778984E-7</v>
      </c>
      <c r="N12" s="2885">
        <v>-6.8414331180894318E-7</v>
      </c>
      <c r="O12" s="2549">
        <v>225.22620801044931</v>
      </c>
      <c r="P12" s="2541">
        <v>225.22583106080421</v>
      </c>
      <c r="Q12" s="2559">
        <v>-3.7694964510137652E-4</v>
      </c>
      <c r="R12" s="2886">
        <v>-1.6736491211710497E-4</v>
      </c>
      <c r="S12" s="2884">
        <v>-4.5800958304282475E-7</v>
      </c>
      <c r="T12" s="2885">
        <v>-6.4451767198728188E-7</v>
      </c>
    </row>
    <row r="13" spans="2:20" ht="18" customHeight="1" x14ac:dyDescent="0.2">
      <c r="B13" s="2669" t="s">
        <v>2240</v>
      </c>
      <c r="C13" s="2541">
        <v>4721.1201252547744</v>
      </c>
      <c r="D13" s="2559">
        <v>4721.1224278515247</v>
      </c>
      <c r="E13" s="2559">
        <v>2.3025967502690037E-3</v>
      </c>
      <c r="F13" s="2886">
        <v>4.8772255083103701E-5</v>
      </c>
      <c r="G13" s="2884">
        <v>2.797751347458739E-6</v>
      </c>
      <c r="H13" s="2885">
        <v>3.9370359311778529E-6</v>
      </c>
      <c r="I13" s="2591">
        <v>2.2471582155105438</v>
      </c>
      <c r="J13" s="2559">
        <v>2.2467607463336843</v>
      </c>
      <c r="K13" s="2559">
        <v>-3.9746917685956618E-4</v>
      </c>
      <c r="L13" s="2886">
        <v>-1.7687636505347847E-2</v>
      </c>
      <c r="M13" s="2884">
        <v>-4.8294167226730172E-7</v>
      </c>
      <c r="N13" s="2885">
        <v>-6.7960246649743648E-7</v>
      </c>
      <c r="O13" s="2549">
        <v>4.2461685093726356</v>
      </c>
      <c r="P13" s="2541">
        <v>4.2457965947105603</v>
      </c>
      <c r="Q13" s="2559">
        <v>-3.7191466207531221E-4</v>
      </c>
      <c r="R13" s="2886">
        <v>-8.7588295484359383E-3</v>
      </c>
      <c r="S13" s="2884">
        <v>-4.5189186810035488E-7</v>
      </c>
      <c r="T13" s="2885">
        <v>-6.3590873554012935E-7</v>
      </c>
    </row>
    <row r="14" spans="2:20" ht="18" customHeight="1" x14ac:dyDescent="0.2">
      <c r="B14" s="2669" t="s">
        <v>2304</v>
      </c>
      <c r="C14" s="2541">
        <v>6774.2067120766333</v>
      </c>
      <c r="D14" s="2559">
        <v>6774.2044092434335</v>
      </c>
      <c r="E14" s="2559">
        <v>-2.3028331997920759E-3</v>
      </c>
      <c r="F14" s="2886">
        <v>-3.3994138320088883E-5</v>
      </c>
      <c r="G14" s="2884">
        <v>-2.7980386435177229E-6</v>
      </c>
      <c r="H14" s="2885">
        <v>-3.937440218323718E-6</v>
      </c>
      <c r="I14" s="2591">
        <v>34.925673652866081</v>
      </c>
      <c r="J14" s="2559">
        <v>34.925671003802961</v>
      </c>
      <c r="K14" s="2559">
        <v>-2.6490631199749259E-6</v>
      </c>
      <c r="L14" s="2886">
        <v>-7.5848590532699363E-6</v>
      </c>
      <c r="M14" s="2884">
        <v>-3.2187224760684876E-9</v>
      </c>
      <c r="N14" s="2885">
        <v>-4.5294325574293261E-9</v>
      </c>
      <c r="O14" s="2549">
        <v>57.16329726624096</v>
      </c>
      <c r="P14" s="2541">
        <v>57.163292251016053</v>
      </c>
      <c r="Q14" s="2559">
        <v>-5.0152249073676103E-6</v>
      </c>
      <c r="R14" s="2886">
        <v>-8.7735052861085768E-6</v>
      </c>
      <c r="S14" s="2884">
        <v>-6.0937080019578466E-9</v>
      </c>
      <c r="T14" s="2885">
        <v>-8.5751535352152525E-9</v>
      </c>
    </row>
    <row r="15" spans="2:20" ht="18" customHeight="1" x14ac:dyDescent="0.2">
      <c r="B15" s="2669" t="s">
        <v>2242</v>
      </c>
      <c r="C15" s="2541">
        <v>14658.424764795232</v>
      </c>
      <c r="D15" s="2559">
        <v>14658.424762161978</v>
      </c>
      <c r="E15" s="2559">
        <v>-2.6332545530749485E-6</v>
      </c>
      <c r="F15" s="2886">
        <v>-1.796410320568121E-8</v>
      </c>
      <c r="G15" s="2884">
        <v>-3.1995144061619198E-9</v>
      </c>
      <c r="H15" s="2885">
        <v>-4.5024026852216248E-9</v>
      </c>
      <c r="I15" s="2591">
        <v>25.06375251759826</v>
      </c>
      <c r="J15" s="2559">
        <v>25.063752517457363</v>
      </c>
      <c r="K15" s="2559">
        <v>-1.4089707178754907E-10</v>
      </c>
      <c r="L15" s="2886">
        <v>-5.6215473596230105E-10</v>
      </c>
      <c r="M15" s="2884">
        <v>-1.711958346160932E-13</v>
      </c>
      <c r="N15" s="2885">
        <v>-2.40909240474052E-13</v>
      </c>
      <c r="O15" s="2549">
        <v>109.40089220359415</v>
      </c>
      <c r="P15" s="2541">
        <v>109.40089219991596</v>
      </c>
      <c r="Q15" s="2559">
        <v>-3.6781955259357346E-9</v>
      </c>
      <c r="R15" s="2886">
        <v>-3.3621257120011815E-9</v>
      </c>
      <c r="S15" s="2884">
        <v>-4.4691613882027694E-12</v>
      </c>
      <c r="T15" s="2885">
        <v>-6.2890681774022417E-12</v>
      </c>
    </row>
    <row r="16" spans="2:20" ht="18" customHeight="1" x14ac:dyDescent="0.2">
      <c r="B16" s="2669" t="s">
        <v>2243</v>
      </c>
      <c r="C16" s="2541">
        <v>4109.1339633325069</v>
      </c>
      <c r="D16" s="2559">
        <v>4109.1339626702465</v>
      </c>
      <c r="E16" s="2559">
        <v>-6.6226039052708074E-7</v>
      </c>
      <c r="F16" s="2886">
        <v>-1.6116787538121235E-8</v>
      </c>
      <c r="G16" s="2884">
        <v>-8.0467407058975083E-10</v>
      </c>
      <c r="H16" s="2885">
        <v>-1.1323489243161607E-9</v>
      </c>
      <c r="I16" s="2591">
        <v>94.490857226977852</v>
      </c>
      <c r="J16" s="2559">
        <v>94.490857220443942</v>
      </c>
      <c r="K16" s="2559">
        <v>-6.5339094135197229E-9</v>
      </c>
      <c r="L16" s="2886">
        <v>-6.9148588607091632E-9</v>
      </c>
      <c r="M16" s="2884">
        <v>-7.9389731891667668E-12</v>
      </c>
      <c r="N16" s="2885">
        <v>-1.1171837243791426E-11</v>
      </c>
      <c r="O16" s="2549">
        <v>54.415850031241568</v>
      </c>
      <c r="P16" s="2541">
        <v>54.415850015161631</v>
      </c>
      <c r="Q16" s="2559">
        <v>-1.6079937381618947E-8</v>
      </c>
      <c r="R16" s="2886">
        <v>-2.9550098679680705E-8</v>
      </c>
      <c r="S16" s="2884">
        <v>-1.953779639062759E-11</v>
      </c>
      <c r="T16" s="2885">
        <v>-2.7493868057934053E-11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1087.1298632633457</v>
      </c>
      <c r="D18" s="2559">
        <v>1087.1298524520139</v>
      </c>
      <c r="E18" s="2559">
        <v>-1.0811331776494626E-5</v>
      </c>
      <c r="F18" s="2886">
        <v>-9.9448392890626501E-7</v>
      </c>
      <c r="G18" s="2884">
        <v>-1.3136220244373068E-8</v>
      </c>
      <c r="H18" s="2885">
        <v>-1.8485478042549813E-8</v>
      </c>
      <c r="I18" s="2591">
        <v>531.6709423589673</v>
      </c>
      <c r="J18" s="2559">
        <v>531.4508529291013</v>
      </c>
      <c r="K18" s="2559">
        <v>-0.22008942986599322</v>
      </c>
      <c r="L18" s="2886">
        <v>-4.1395798102013978E-2</v>
      </c>
      <c r="M18" s="2884">
        <v>-2.6741786155003991E-4</v>
      </c>
      <c r="N18" s="2885">
        <v>-3.7631426056413628E-4</v>
      </c>
      <c r="O18" s="2549">
        <v>0.13190149351069</v>
      </c>
      <c r="P18" s="2541">
        <v>0.13190149351069</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71.177914443999995</v>
      </c>
      <c r="J19" s="2559">
        <v>71.177914443999995</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1087.1298632633457</v>
      </c>
      <c r="D20" s="2887">
        <v>1087.1298524520139</v>
      </c>
      <c r="E20" s="2887">
        <v>-1.0811331776494626E-5</v>
      </c>
      <c r="F20" s="2888">
        <v>-9.9448392890626501E-7</v>
      </c>
      <c r="G20" s="2889">
        <v>-1.3136220244373068E-8</v>
      </c>
      <c r="H20" s="2890">
        <v>-1.8485478042549813E-8</v>
      </c>
      <c r="I20" s="2891">
        <v>460.49302791496734</v>
      </c>
      <c r="J20" s="2887">
        <v>460.27293848510135</v>
      </c>
      <c r="K20" s="2887">
        <v>-0.22008942986599322</v>
      </c>
      <c r="L20" s="2888">
        <v>-4.7794302307359579E-2</v>
      </c>
      <c r="M20" s="2889">
        <v>-2.6741786155003991E-4</v>
      </c>
      <c r="N20" s="2890">
        <v>-3.7631426056413628E-4</v>
      </c>
      <c r="O20" s="2554">
        <v>0.13190149351069</v>
      </c>
      <c r="P20" s="2546">
        <v>0.13190149351069</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3250.4538851978764</v>
      </c>
      <c r="D22" s="2559">
        <v>3250.2803378824192</v>
      </c>
      <c r="E22" s="2559">
        <v>-0.17354731545719915</v>
      </c>
      <c r="F22" s="2883">
        <v>-5.3391717460601409E-3</v>
      </c>
      <c r="G22" s="2884">
        <v>-2.1086724612614073E-4</v>
      </c>
      <c r="H22" s="2885">
        <v>-2.9673542127366749E-4</v>
      </c>
      <c r="I22" s="2591">
        <v>125.46015159999999</v>
      </c>
      <c r="J22" s="2559">
        <v>125.46015159999999</v>
      </c>
      <c r="K22" s="2559">
        <v>0</v>
      </c>
      <c r="L22" s="2883">
        <v>0</v>
      </c>
      <c r="M22" s="2884">
        <v>0</v>
      </c>
      <c r="N22" s="2885">
        <v>0</v>
      </c>
      <c r="O22" s="2591">
        <v>54.735750000000003</v>
      </c>
      <c r="P22" s="2559">
        <v>54.735750000000003</v>
      </c>
      <c r="Q22" s="2559">
        <v>0</v>
      </c>
      <c r="R22" s="2883">
        <v>0</v>
      </c>
      <c r="S22" s="2884">
        <v>0</v>
      </c>
      <c r="T22" s="2885">
        <v>0</v>
      </c>
    </row>
    <row r="23" spans="2:20" ht="18" customHeight="1" x14ac:dyDescent="0.2">
      <c r="B23" s="2674" t="s">
        <v>2249</v>
      </c>
      <c r="C23" s="2559">
        <v>669.67100554659669</v>
      </c>
      <c r="D23" s="2559">
        <v>669.67100554659669</v>
      </c>
      <c r="E23" s="2559">
        <v>0</v>
      </c>
      <c r="F23" s="2886">
        <v>0</v>
      </c>
      <c r="G23" s="2884">
        <v>0</v>
      </c>
      <c r="H23" s="2885">
        <v>0</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193.08803556201065</v>
      </c>
      <c r="D24" s="2559">
        <v>193.08803556201059</v>
      </c>
      <c r="E24" s="2559">
        <v>-5.6843418860808002E-14</v>
      </c>
      <c r="F24" s="2886">
        <v>-2.9439120189584498E-14</v>
      </c>
      <c r="G24" s="2884">
        <v>-6.9067131139400005E-17</v>
      </c>
      <c r="H24" s="2885">
        <v>-9.7192260207899997E-17</v>
      </c>
      <c r="I24" s="2591">
        <v>125.46015159999999</v>
      </c>
      <c r="J24" s="2559">
        <v>125.46015159999999</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2304.4539380971137</v>
      </c>
      <c r="D25" s="2559">
        <v>2304.45393809711</v>
      </c>
      <c r="E25" s="2559">
        <v>-3.637978807091713E-12</v>
      </c>
      <c r="F25" s="2886">
        <v>-1.578672824372332E-13</v>
      </c>
      <c r="G25" s="2884">
        <v>-4.4202963929216003E-15</v>
      </c>
      <c r="H25" s="2885">
        <v>-6.2203046533051999E-15</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30.880905992154926</v>
      </c>
      <c r="D26" s="2559">
        <v>30.707358676701599</v>
      </c>
      <c r="E26" s="2559">
        <v>-0.17354731545332669</v>
      </c>
      <c r="F26" s="2886">
        <v>-0.56198906695747575</v>
      </c>
      <c r="G26" s="2884">
        <v>-2.1086724612143554E-4</v>
      </c>
      <c r="H26" s="2885">
        <v>-2.9673542126704627E-4</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54.735750000000003</v>
      </c>
      <c r="P28" s="2541">
        <v>54.735750000000003</v>
      </c>
      <c r="Q28" s="2559">
        <v>0</v>
      </c>
      <c r="R28" s="2886">
        <v>0</v>
      </c>
      <c r="S28" s="2884">
        <v>0</v>
      </c>
      <c r="T28" s="2885">
        <v>0</v>
      </c>
    </row>
    <row r="29" spans="2:20" ht="18" customHeight="1" x14ac:dyDescent="0.2">
      <c r="B29" s="2671" t="s">
        <v>2310</v>
      </c>
      <c r="C29" s="2570">
        <v>52.36</v>
      </c>
      <c r="D29" s="2570">
        <v>52.36</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967.08771613188469</v>
      </c>
      <c r="D30" s="2908">
        <v>941.58046975507273</v>
      </c>
      <c r="E30" s="2559">
        <v>-25.507246376811963</v>
      </c>
      <c r="F30" s="2909">
        <v>-2.6375318341168406</v>
      </c>
      <c r="G30" s="2910">
        <v>-3.0992371075113632E-2</v>
      </c>
      <c r="H30" s="2911">
        <v>-4.3612910284522362E-2</v>
      </c>
      <c r="I30" s="2912">
        <v>34750.080320207271</v>
      </c>
      <c r="J30" s="2908">
        <v>34547.113382252333</v>
      </c>
      <c r="K30" s="2559">
        <v>-202.96693795493775</v>
      </c>
      <c r="L30" s="2909">
        <v>-0.58407616927697248</v>
      </c>
      <c r="M30" s="2910">
        <v>-0.24661331780593429</v>
      </c>
      <c r="N30" s="2911">
        <v>-0.34703780741303542</v>
      </c>
      <c r="O30" s="2912">
        <v>6767.5240728407234</v>
      </c>
      <c r="P30" s="2908">
        <v>6542.0444657733588</v>
      </c>
      <c r="Q30" s="2559">
        <v>-225.47960706736467</v>
      </c>
      <c r="R30" s="2909">
        <v>-3.3317887700208471</v>
      </c>
      <c r="S30" s="2910">
        <v>-0.27396715226992668</v>
      </c>
      <c r="T30" s="2911">
        <v>-0.3855305166518494</v>
      </c>
    </row>
    <row r="31" spans="2:20" ht="18" customHeight="1" x14ac:dyDescent="0.2">
      <c r="B31" s="2667" t="s">
        <v>2255</v>
      </c>
      <c r="C31" s="189"/>
      <c r="D31" s="189"/>
      <c r="E31" s="189"/>
      <c r="F31" s="2900"/>
      <c r="G31" s="2901"/>
      <c r="H31" s="2902"/>
      <c r="I31" s="2591">
        <v>32891.246737458241</v>
      </c>
      <c r="J31" s="2559">
        <v>32911.054250897192</v>
      </c>
      <c r="K31" s="2913">
        <v>19.807513438950991</v>
      </c>
      <c r="L31" s="2914">
        <v>6.022123027763851E-2</v>
      </c>
      <c r="M31" s="2915">
        <v>2.4066957189598275E-2</v>
      </c>
      <c r="N31" s="2916">
        <v>3.3867368269032694E-2</v>
      </c>
      <c r="O31" s="2917"/>
      <c r="P31" s="189"/>
      <c r="Q31" s="189"/>
      <c r="R31" s="2900"/>
      <c r="S31" s="2901"/>
      <c r="T31" s="2902"/>
    </row>
    <row r="32" spans="2:20" ht="18" customHeight="1" x14ac:dyDescent="0.2">
      <c r="B32" s="2667" t="s">
        <v>2256</v>
      </c>
      <c r="C32" s="49"/>
      <c r="D32" s="49"/>
      <c r="E32" s="49"/>
      <c r="F32" s="2918"/>
      <c r="G32" s="2901"/>
      <c r="H32" s="2902"/>
      <c r="I32" s="2591">
        <v>1837.1623804928718</v>
      </c>
      <c r="J32" s="2541">
        <v>1614.4330767262873</v>
      </c>
      <c r="K32" s="2561">
        <v>-222.72930376658451</v>
      </c>
      <c r="L32" s="2919">
        <v>-12.123550216983594</v>
      </c>
      <c r="M32" s="2915">
        <v>-0.27062541874025897</v>
      </c>
      <c r="N32" s="2916">
        <v>-0.38082798117074806</v>
      </c>
      <c r="O32" s="2549">
        <v>92.7152186763836</v>
      </c>
      <c r="P32" s="2541">
        <v>100.42741606384176</v>
      </c>
      <c r="Q32" s="2561">
        <v>7.7121973874581613</v>
      </c>
      <c r="R32" s="2919">
        <v>8.3181569299610683</v>
      </c>
      <c r="S32" s="2915">
        <v>9.3706423541630134E-3</v>
      </c>
      <c r="T32" s="2916">
        <v>1.3186502681901E-2</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6671.2495342200082</v>
      </c>
      <c r="P34" s="2541">
        <v>6438.0651448983372</v>
      </c>
      <c r="Q34" s="2561">
        <v>-233.18438932167101</v>
      </c>
      <c r="R34" s="2919">
        <v>-3.495363021957993</v>
      </c>
      <c r="S34" s="2915">
        <v>-0.28332878492720526</v>
      </c>
      <c r="T34" s="2916">
        <v>-0.39870434075872424</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21.671202256157535</v>
      </c>
      <c r="J36" s="2541">
        <v>21.626054628853229</v>
      </c>
      <c r="K36" s="2561">
        <v>-4.5147627304306326E-2</v>
      </c>
      <c r="L36" s="2919">
        <v>-0.20833005373053692</v>
      </c>
      <c r="M36" s="2915">
        <v>-5.4856255273717141E-5</v>
      </c>
      <c r="N36" s="2916">
        <v>-7.7194511320193034E-5</v>
      </c>
      <c r="O36" s="2549">
        <v>3.5593199443324806</v>
      </c>
      <c r="P36" s="2541">
        <v>3.5519048111800133</v>
      </c>
      <c r="Q36" s="2561">
        <v>-7.4151331524672237E-3</v>
      </c>
      <c r="R36" s="2919">
        <v>-0.20833005373047092</v>
      </c>
      <c r="S36" s="2915">
        <v>-9.0096968852568322E-6</v>
      </c>
      <c r="T36" s="2916">
        <v>-1.2678575027225664E-5</v>
      </c>
    </row>
    <row r="37" spans="2:21" ht="18" customHeight="1" x14ac:dyDescent="0.2">
      <c r="B37" s="2667" t="s">
        <v>946</v>
      </c>
      <c r="C37" s="2541">
        <v>378.82684656666669</v>
      </c>
      <c r="D37" s="2541">
        <v>378.82684656666669</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588.26086956521794</v>
      </c>
      <c r="D38" s="2541">
        <v>562.75362318840598</v>
      </c>
      <c r="E38" s="2561">
        <v>-25.507246376811963</v>
      </c>
      <c r="F38" s="2919">
        <v>-4.3360433604336635</v>
      </c>
      <c r="G38" s="2915">
        <v>-3.0992371075113632E-2</v>
      </c>
      <c r="H38" s="2916">
        <v>-4.3612910284522362E-2</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-23850.896418190059</v>
      </c>
      <c r="D41" s="2559">
        <v>-24065.879391060073</v>
      </c>
      <c r="E41" s="2931">
        <v>-214.98297287001333</v>
      </c>
      <c r="F41" s="2932">
        <v>0.90136223436052909</v>
      </c>
      <c r="G41" s="2901"/>
      <c r="H41" s="2932">
        <v>-0.36758311618471395</v>
      </c>
      <c r="I41" s="2591">
        <v>110.49528523288413</v>
      </c>
      <c r="J41" s="2559">
        <v>110.79846054666226</v>
      </c>
      <c r="K41" s="2931">
        <v>0.30317531377812657</v>
      </c>
      <c r="L41" s="2932">
        <v>0.27437850686492421</v>
      </c>
      <c r="M41" s="2901"/>
      <c r="N41" s="2932">
        <v>5.1837652582943975E-4</v>
      </c>
      <c r="O41" s="2591">
        <v>230.32673194773366</v>
      </c>
      <c r="P41" s="2559">
        <v>138.92768185674976</v>
      </c>
      <c r="Q41" s="2931">
        <v>-91.399050090983906</v>
      </c>
      <c r="R41" s="2932">
        <v>-39.682345734721061</v>
      </c>
      <c r="S41" s="2901"/>
      <c r="T41" s="2933">
        <v>-0.15627631900448444</v>
      </c>
      <c r="U41" s="2934"/>
    </row>
    <row r="42" spans="2:21" ht="18" customHeight="1" x14ac:dyDescent="0.2">
      <c r="B42" s="2667" t="s">
        <v>1322</v>
      </c>
      <c r="C42" s="2541">
        <v>-23170.686365490481</v>
      </c>
      <c r="D42" s="2541">
        <v>-23150.680269127912</v>
      </c>
      <c r="E42" s="2584">
        <v>20.006096362569224</v>
      </c>
      <c r="F42" s="2935">
        <v>-8.6342269050629097E-2</v>
      </c>
      <c r="G42" s="2901"/>
      <c r="H42" s="2935">
        <v>3.420691018209758E-2</v>
      </c>
      <c r="I42" s="2549">
        <v>14.876435766222061</v>
      </c>
      <c r="J42" s="2541">
        <v>14.991541018060376</v>
      </c>
      <c r="K42" s="2584">
        <v>0.11510525183831533</v>
      </c>
      <c r="L42" s="2935">
        <v>0.77374213586610219</v>
      </c>
      <c r="M42" s="2901"/>
      <c r="N42" s="2935">
        <v>1.9680975937353358E-4</v>
      </c>
      <c r="O42" s="2549">
        <v>181.59969746747558</v>
      </c>
      <c r="P42" s="2541">
        <v>84.284097451551247</v>
      </c>
      <c r="Q42" s="2584">
        <v>-97.315600015924332</v>
      </c>
      <c r="R42" s="2935">
        <v>-53.587974745031453</v>
      </c>
      <c r="S42" s="2901"/>
      <c r="T42" s="2936">
        <v>-0.16639257997826404</v>
      </c>
      <c r="U42" s="2934"/>
    </row>
    <row r="43" spans="2:21" ht="18" customHeight="1" x14ac:dyDescent="0.2">
      <c r="B43" s="2667" t="s">
        <v>1325</v>
      </c>
      <c r="C43" s="2541">
        <v>508.90633855499402</v>
      </c>
      <c r="D43" s="2541">
        <v>268.39120131757511</v>
      </c>
      <c r="E43" s="2584">
        <v>-240.51513723741891</v>
      </c>
      <c r="F43" s="2935">
        <v>-47.26117932041204</v>
      </c>
      <c r="G43" s="2901"/>
      <c r="H43" s="2935">
        <v>-0.41123863185564991</v>
      </c>
      <c r="I43" s="2549" t="s">
        <v>916</v>
      </c>
      <c r="J43" s="2541" t="s">
        <v>916</v>
      </c>
      <c r="K43" s="2584" t="s">
        <v>2554</v>
      </c>
      <c r="L43" s="2935" t="s">
        <v>2554</v>
      </c>
      <c r="M43" s="2901"/>
      <c r="N43" s="2935" t="s">
        <v>2554</v>
      </c>
      <c r="O43" s="2549">
        <v>11.348220173648617</v>
      </c>
      <c r="P43" s="2541">
        <v>11.352212868160775</v>
      </c>
      <c r="Q43" s="2584">
        <v>3.9926945121582236E-3</v>
      </c>
      <c r="R43" s="2935">
        <v>3.5183442434696038E-2</v>
      </c>
      <c r="S43" s="2901"/>
      <c r="T43" s="2936">
        <v>6.8268061938101476E-6</v>
      </c>
      <c r="U43" s="2934"/>
    </row>
    <row r="44" spans="2:21" ht="18" customHeight="1" x14ac:dyDescent="0.2">
      <c r="B44" s="2667" t="s">
        <v>1328</v>
      </c>
      <c r="C44" s="2541">
        <v>7073.9324586804005</v>
      </c>
      <c r="D44" s="2541">
        <v>7090.2457764193477</v>
      </c>
      <c r="E44" s="2584">
        <v>16.313317738947262</v>
      </c>
      <c r="F44" s="2935">
        <v>0.23061172599872989</v>
      </c>
      <c r="G44" s="2901"/>
      <c r="H44" s="2935">
        <v>2.7892907469557197E-2</v>
      </c>
      <c r="I44" s="2549">
        <v>95.61884946666207</v>
      </c>
      <c r="J44" s="2541">
        <v>95.806919528601881</v>
      </c>
      <c r="K44" s="2584">
        <v>0.18807006193981124</v>
      </c>
      <c r="L44" s="2935">
        <v>0.1966872253628012</v>
      </c>
      <c r="M44" s="2901"/>
      <c r="N44" s="2935">
        <v>3.2156676645590614E-4</v>
      </c>
      <c r="O44" s="2549">
        <v>33.485566241963006</v>
      </c>
      <c r="P44" s="2541">
        <v>33.508758881248113</v>
      </c>
      <c r="Q44" s="2584">
        <v>2.3192639285106509E-2</v>
      </c>
      <c r="R44" s="2935">
        <v>6.9261601005994822E-2</v>
      </c>
      <c r="S44" s="2901"/>
      <c r="T44" s="2936">
        <v>3.9655338779421067E-5</v>
      </c>
      <c r="U44" s="2934"/>
    </row>
    <row r="45" spans="2:21" ht="18" customHeight="1" x14ac:dyDescent="0.2">
      <c r="B45" s="2667" t="s">
        <v>2312</v>
      </c>
      <c r="C45" s="2541">
        <v>15.602559682025227</v>
      </c>
      <c r="D45" s="2541">
        <v>14.257453936868862</v>
      </c>
      <c r="E45" s="2584">
        <v>-1.3451057451563653</v>
      </c>
      <c r="F45" s="2935">
        <v>-8.6210581633344496</v>
      </c>
      <c r="G45" s="2901"/>
      <c r="H45" s="2935">
        <v>-2.2998945209558247E-3</v>
      </c>
      <c r="I45" s="2549" t="s">
        <v>118</v>
      </c>
      <c r="J45" s="2541" t="s">
        <v>118</v>
      </c>
      <c r="K45" s="2584" t="s">
        <v>2554</v>
      </c>
      <c r="L45" s="2935" t="s">
        <v>2554</v>
      </c>
      <c r="M45" s="2901"/>
      <c r="N45" s="2935" t="s">
        <v>2554</v>
      </c>
      <c r="O45" s="2549">
        <v>0.12193381171237132</v>
      </c>
      <c r="P45" s="2541">
        <v>0.12193381171225499</v>
      </c>
      <c r="Q45" s="2584">
        <v>-1.163236174051008E-13</v>
      </c>
      <c r="R45" s="2935">
        <v>-9.5398983900786778E-11</v>
      </c>
      <c r="S45" s="2901"/>
      <c r="T45" s="2936">
        <v>-1.9889295045469999E-16</v>
      </c>
      <c r="U45" s="2934"/>
    </row>
    <row r="46" spans="2:21" ht="18" customHeight="1" x14ac:dyDescent="0.2">
      <c r="B46" s="2667" t="s">
        <v>2313</v>
      </c>
      <c r="C46" s="2541">
        <v>117.31187369016428</v>
      </c>
      <c r="D46" s="2541">
        <v>108.06002972342088</v>
      </c>
      <c r="E46" s="2584">
        <v>-9.2518439667433938</v>
      </c>
      <c r="F46" s="2935">
        <v>-7.8865366954914569</v>
      </c>
      <c r="G46" s="2901"/>
      <c r="H46" s="2935">
        <v>-1.5819027852994407E-2</v>
      </c>
      <c r="I46" s="2549" t="s">
        <v>118</v>
      </c>
      <c r="J46" s="2541" t="s">
        <v>118</v>
      </c>
      <c r="K46" s="2584" t="s">
        <v>2554</v>
      </c>
      <c r="L46" s="2935" t="s">
        <v>2554</v>
      </c>
      <c r="M46" s="2901"/>
      <c r="N46" s="2935" t="s">
        <v>2554</v>
      </c>
      <c r="O46" s="2549">
        <v>9.866301093720227E-3</v>
      </c>
      <c r="P46" s="2541">
        <v>5.8965780973604556</v>
      </c>
      <c r="Q46" s="2584">
        <v>5.8867117962667352</v>
      </c>
      <c r="R46" s="2935">
        <v>59664.830217005554</v>
      </c>
      <c r="S46" s="2901"/>
      <c r="T46" s="2936">
        <v>1.0065243015601003E-2</v>
      </c>
      <c r="U46" s="2934"/>
    </row>
    <row r="47" spans="2:21" ht="18" customHeight="1" x14ac:dyDescent="0.2">
      <c r="B47" s="2667" t="s">
        <v>2314</v>
      </c>
      <c r="C47" s="2541">
        <v>116.0468136526583</v>
      </c>
      <c r="D47" s="2541">
        <v>115.85651363044424</v>
      </c>
      <c r="E47" s="2584">
        <v>-0.1903000222140605</v>
      </c>
      <c r="F47" s="2935">
        <v>-0.16398556429446717</v>
      </c>
      <c r="G47" s="2901"/>
      <c r="H47" s="2935">
        <v>-3.2537960677360086E-4</v>
      </c>
      <c r="I47" s="2549" t="s">
        <v>118</v>
      </c>
      <c r="J47" s="2541" t="s">
        <v>118</v>
      </c>
      <c r="K47" s="2584" t="s">
        <v>2554</v>
      </c>
      <c r="L47" s="2935" t="s">
        <v>2554</v>
      </c>
      <c r="M47" s="2901"/>
      <c r="N47" s="2935" t="s">
        <v>2554</v>
      </c>
      <c r="O47" s="2549">
        <v>3.7614479518403798</v>
      </c>
      <c r="P47" s="2541">
        <v>3.7641007467169398</v>
      </c>
      <c r="Q47" s="2584">
        <v>2.6527948765600051E-3</v>
      </c>
      <c r="R47" s="2935">
        <v>7.0525896158208451E-2</v>
      </c>
      <c r="S47" s="2901"/>
      <c r="T47" s="2936">
        <v>4.5358132056084528E-6</v>
      </c>
      <c r="U47" s="2934"/>
    </row>
    <row r="48" spans="2:21" ht="18" customHeight="1" x14ac:dyDescent="0.2">
      <c r="B48" s="2667" t="s">
        <v>2315</v>
      </c>
      <c r="C48" s="2541">
        <v>-8512.0100969598188</v>
      </c>
      <c r="D48" s="2541">
        <v>-8512.0100969598188</v>
      </c>
      <c r="E48" s="2584">
        <v>0</v>
      </c>
      <c r="F48" s="2935">
        <v>0</v>
      </c>
      <c r="G48" s="2901"/>
      <c r="H48" s="2935">
        <v>0</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91.91682127826266</v>
      </c>
      <c r="D50" s="2559">
        <v>111.9221690720419</v>
      </c>
      <c r="E50" s="2559">
        <v>20.005347793779237</v>
      </c>
      <c r="F50" s="2883">
        <v>21.764621007961559</v>
      </c>
      <c r="G50" s="2884">
        <v>2.4307334204257784E-2</v>
      </c>
      <c r="H50" s="2885">
        <v>3.4205630260972529E-2</v>
      </c>
      <c r="I50" s="2559">
        <v>2912.0954091464987</v>
      </c>
      <c r="J50" s="2559">
        <v>2976.5214024934589</v>
      </c>
      <c r="K50" s="2559">
        <v>64.42599334696024</v>
      </c>
      <c r="L50" s="2883">
        <v>2.2123586042066785</v>
      </c>
      <c r="M50" s="2884">
        <v>7.8280276247574873E-2</v>
      </c>
      <c r="N50" s="2885">
        <v>0.11015713050023851</v>
      </c>
      <c r="O50" s="2559">
        <v>138.8000100972553</v>
      </c>
      <c r="P50" s="2559">
        <v>138.79931212430998</v>
      </c>
      <c r="Q50" s="2559">
        <v>-6.9797294531781517E-4</v>
      </c>
      <c r="R50" s="2883">
        <v>-5.0286231595282659E-4</v>
      </c>
      <c r="S50" s="2884">
        <v>-8.4806631817947695E-7</v>
      </c>
      <c r="T50" s="2885">
        <v>-1.1934111191572041E-6</v>
      </c>
    </row>
    <row r="51" spans="2:21" ht="18" customHeight="1" x14ac:dyDescent="0.2">
      <c r="B51" s="2667" t="s">
        <v>2317</v>
      </c>
      <c r="C51" s="49"/>
      <c r="D51" s="49"/>
      <c r="E51" s="189"/>
      <c r="F51" s="2918"/>
      <c r="G51" s="2920"/>
      <c r="H51" s="2921"/>
      <c r="I51" s="2559">
        <v>2511.8000519840643</v>
      </c>
      <c r="J51" s="2559">
        <v>2576.2260026798085</v>
      </c>
      <c r="K51" s="2559">
        <v>64.425950695744177</v>
      </c>
      <c r="L51" s="2883">
        <v>2.5649314978258038</v>
      </c>
      <c r="M51" s="2884">
        <v>7.8280224424563657E-2</v>
      </c>
      <c r="N51" s="2885">
        <v>0.11015705757415185</v>
      </c>
      <c r="O51" s="2917"/>
      <c r="P51" s="189"/>
      <c r="Q51" s="1071"/>
      <c r="R51" s="2946"/>
      <c r="S51" s="2947"/>
      <c r="T51" s="2902"/>
    </row>
    <row r="52" spans="2:21" ht="18" customHeight="1" x14ac:dyDescent="0.2">
      <c r="B52" s="2667" t="s">
        <v>2318</v>
      </c>
      <c r="C52" s="49"/>
      <c r="D52" s="49"/>
      <c r="E52" s="189"/>
      <c r="F52" s="2918"/>
      <c r="G52" s="2920"/>
      <c r="H52" s="2921"/>
      <c r="I52" s="2546">
        <v>34.647977012272541</v>
      </c>
      <c r="J52" s="2541">
        <v>34.647977012272541</v>
      </c>
      <c r="K52" s="2559">
        <v>0</v>
      </c>
      <c r="L52" s="2919">
        <v>0</v>
      </c>
      <c r="M52" s="2922">
        <v>0</v>
      </c>
      <c r="N52" s="2923">
        <v>0</v>
      </c>
      <c r="O52" s="2559">
        <v>19.675101231969048</v>
      </c>
      <c r="P52" s="2559">
        <v>19.675101231969048</v>
      </c>
      <c r="Q52" s="2559">
        <v>0</v>
      </c>
      <c r="R52" s="2883">
        <v>0</v>
      </c>
      <c r="S52" s="2884">
        <v>0</v>
      </c>
      <c r="T52" s="2885">
        <v>0</v>
      </c>
    </row>
    <row r="53" spans="2:21" ht="18" customHeight="1" x14ac:dyDescent="0.2">
      <c r="B53" s="2683" t="s">
        <v>2319</v>
      </c>
      <c r="C53" s="2559">
        <v>91.91682127826266</v>
      </c>
      <c r="D53" s="2559">
        <v>111.9221690720419</v>
      </c>
      <c r="E53" s="2559">
        <v>20.005347793779237</v>
      </c>
      <c r="F53" s="2883">
        <v>21.764621007961559</v>
      </c>
      <c r="G53" s="2884">
        <v>2.4307334204257784E-2</v>
      </c>
      <c r="H53" s="2885">
        <v>3.4205630260972529E-2</v>
      </c>
      <c r="I53" s="2546">
        <v>90.77063757179863</v>
      </c>
      <c r="J53" s="2541">
        <v>90.770637571798616</v>
      </c>
      <c r="K53" s="2559">
        <v>-1.4210854715202001E-14</v>
      </c>
      <c r="L53" s="2914">
        <v>-1.5655783737292101E-14</v>
      </c>
      <c r="M53" s="2915">
        <v>-1.7266782784900001E-17</v>
      </c>
      <c r="N53" s="2916">
        <v>-2.4298065051999999E-17</v>
      </c>
      <c r="O53" s="2559">
        <v>16.890614089231342</v>
      </c>
      <c r="P53" s="2559">
        <v>16.88991884139033</v>
      </c>
      <c r="Q53" s="2559">
        <v>-6.9524784101204773E-4</v>
      </c>
      <c r="R53" s="2883">
        <v>-4.1161785908974437E-3</v>
      </c>
      <c r="S53" s="2884">
        <v>-8.4475520248258555E-7</v>
      </c>
      <c r="T53" s="2885">
        <v>-1.1887516695307073E-6</v>
      </c>
    </row>
    <row r="54" spans="2:21" ht="18" customHeight="1" x14ac:dyDescent="0.2">
      <c r="B54" s="2667" t="s">
        <v>2276</v>
      </c>
      <c r="C54" s="486"/>
      <c r="D54" s="49"/>
      <c r="E54" s="189"/>
      <c r="F54" s="2918"/>
      <c r="G54" s="2920"/>
      <c r="H54" s="2921"/>
      <c r="I54" s="2541">
        <v>274.87674257836335</v>
      </c>
      <c r="J54" s="2541">
        <v>274.87678522957935</v>
      </c>
      <c r="K54" s="2559">
        <v>4.2651216006106552E-5</v>
      </c>
      <c r="L54" s="2883">
        <v>1.5516487719563E-5</v>
      </c>
      <c r="M54" s="2884">
        <v>5.1823011145089895E-8</v>
      </c>
      <c r="N54" s="2885">
        <v>7.2926086560685037E-8</v>
      </c>
      <c r="O54" s="2559">
        <v>102.23429477605491</v>
      </c>
      <c r="P54" s="2559">
        <v>102.23429205095059</v>
      </c>
      <c r="Q54" s="2559">
        <v>-2.7251043235310135E-6</v>
      </c>
      <c r="R54" s="2883">
        <v>-2.6655481211078706E-6</v>
      </c>
      <c r="S54" s="2884">
        <v>-3.3111157184747294E-9</v>
      </c>
      <c r="T54" s="2885">
        <v>-4.6594496568694918E-9</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1.7884420063601825</v>
      </c>
      <c r="D56" s="2908">
        <v>1.788442006360182</v>
      </c>
      <c r="E56" s="2908">
        <v>-4.4408920985009999E-16</v>
      </c>
      <c r="F56" s="2909">
        <v>-2.4831065713663699E-14</v>
      </c>
      <c r="G56" s="2910">
        <v>-5.3958696200000002E-19</v>
      </c>
      <c r="H56" s="2911">
        <v>-7.593145329E-19</v>
      </c>
      <c r="I56" s="2908">
        <v>1.6475634215238744</v>
      </c>
      <c r="J56" s="2908">
        <v>1.6475634215238748</v>
      </c>
      <c r="K56" s="2908">
        <v>4.4408920985009999E-16</v>
      </c>
      <c r="L56" s="2909">
        <v>2.69543013670037E-14</v>
      </c>
      <c r="M56" s="2910">
        <v>5.3958696200000002E-19</v>
      </c>
      <c r="N56" s="2911">
        <v>7.593145329E-19</v>
      </c>
      <c r="O56" s="2912">
        <v>3.5005021872871106E-2</v>
      </c>
      <c r="P56" s="2908">
        <v>3.5005021872871092E-2</v>
      </c>
      <c r="Q56" s="2908">
        <v>-1.38777878078E-17</v>
      </c>
      <c r="R56" s="2951">
        <v>-3.9645133941680901E-14</v>
      </c>
      <c r="S56" s="2952">
        <v>-1.6862092599999999E-20</v>
      </c>
      <c r="T56" s="2911">
        <v>-2.3728579200000001E-20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4574.435114518692</v>
      </c>
      <c r="D59" s="2541">
        <v>4574.4351134462668</v>
      </c>
      <c r="E59" s="2559">
        <v>-1.0724252206273377E-6</v>
      </c>
      <c r="F59" s="2883">
        <v>-2.3443883097687682E-8</v>
      </c>
      <c r="G59" s="2884">
        <v>-1.3030414924837997E-9</v>
      </c>
      <c r="H59" s="2885">
        <v>-1.833658727529214E-9</v>
      </c>
      <c r="I59" s="2541">
        <v>2.8503199385039126</v>
      </c>
      <c r="J59" s="2541">
        <v>2.8503199378228681</v>
      </c>
      <c r="K59" s="2559">
        <v>-6.8104455408501963E-10</v>
      </c>
      <c r="L59" s="2883">
        <v>-2.3893617866718816E-8</v>
      </c>
      <c r="M59" s="2884">
        <v>-8.2749761487685592E-13</v>
      </c>
      <c r="N59" s="2885">
        <v>-1.1644665440670299E-12</v>
      </c>
      <c r="O59" s="2549">
        <v>34.143480321731204</v>
      </c>
      <c r="P59" s="2541">
        <v>34.143480312717763</v>
      </c>
      <c r="Q59" s="2559">
        <v>-9.0134406605102413E-9</v>
      </c>
      <c r="R59" s="2961">
        <v>-2.6398716755226275E-8</v>
      </c>
      <c r="S59" s="2962">
        <v>-1.0951707349641601E-11</v>
      </c>
      <c r="T59" s="2905">
        <v>-1.5411400081157299E-11</v>
      </c>
    </row>
    <row r="60" spans="2:21" ht="18" customHeight="1" x14ac:dyDescent="0.2">
      <c r="B60" s="2963" t="s">
        <v>127</v>
      </c>
      <c r="C60" s="2541">
        <v>3681.5229898211701</v>
      </c>
      <c r="D60" s="2541">
        <v>3681.5229889277798</v>
      </c>
      <c r="E60" s="2559">
        <v>-8.93390279088635E-7</v>
      </c>
      <c r="F60" s="2883">
        <v>-2.4266866771135697E-8</v>
      </c>
      <c r="G60" s="2884">
        <v>-1.0855065511730451E-9</v>
      </c>
      <c r="H60" s="2885">
        <v>-1.5275404297022707E-9</v>
      </c>
      <c r="I60" s="2541">
        <v>0.71724011705696</v>
      </c>
      <c r="J60" s="2541">
        <v>0.71724011685757205</v>
      </c>
      <c r="K60" s="2559">
        <v>-1.9938795059459835E-10</v>
      </c>
      <c r="L60" s="2883">
        <v>-2.779933049656282E-8</v>
      </c>
      <c r="M60" s="2884">
        <v>-2.4226469848787199E-13</v>
      </c>
      <c r="N60" s="2885">
        <v>-3.4091836777027489E-13</v>
      </c>
      <c r="O60" s="2549">
        <v>27.152661574299728</v>
      </c>
      <c r="P60" s="2541">
        <v>27.152661566751206</v>
      </c>
      <c r="Q60" s="2559">
        <v>-7.5485218076210003E-9</v>
      </c>
      <c r="R60" s="2961">
        <v>-2.7800301590934105E-8</v>
      </c>
      <c r="S60" s="2962">
        <v>-9.1717696796567138E-12</v>
      </c>
      <c r="T60" s="2905">
        <v>-1.290664619430716E-11</v>
      </c>
    </row>
    <row r="61" spans="2:21" ht="18" customHeight="1" x14ac:dyDescent="0.2">
      <c r="B61" s="2963" t="s">
        <v>2284</v>
      </c>
      <c r="C61" s="2541">
        <v>892.91212469752213</v>
      </c>
      <c r="D61" s="2541">
        <v>892.91212451848685</v>
      </c>
      <c r="E61" s="2559">
        <v>-1.7903528259921586E-7</v>
      </c>
      <c r="F61" s="2883">
        <v>-2.0050716934756021E-8</v>
      </c>
      <c r="G61" s="2884">
        <v>-2.1753535571354147E-10</v>
      </c>
      <c r="H61" s="2885">
        <v>-3.0611888098050459E-10</v>
      </c>
      <c r="I61" s="2541">
        <v>2.1330798214469522</v>
      </c>
      <c r="J61" s="2541">
        <v>2.1330798209652961</v>
      </c>
      <c r="K61" s="2559">
        <v>-4.8165604837890896E-10</v>
      </c>
      <c r="L61" s="2883">
        <v>-2.2580310569539899E-8</v>
      </c>
      <c r="M61" s="2884">
        <v>-5.8523224190528132E-13</v>
      </c>
      <c r="N61" s="2885">
        <v>-8.2354722715358883E-13</v>
      </c>
      <c r="O61" s="2549">
        <v>6.9908187474314758</v>
      </c>
      <c r="P61" s="2541">
        <v>6.9908187459665543</v>
      </c>
      <c r="Q61" s="2559">
        <v>-1.4649215174245001E-9</v>
      </c>
      <c r="R61" s="2961">
        <v>-2.0954934898901973E-8</v>
      </c>
      <c r="S61" s="2962">
        <v>-1.7799409075066595E-12</v>
      </c>
      <c r="T61" s="2905">
        <v>-2.5047584427373359E-12</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5119.6181739923013</v>
      </c>
      <c r="D63" s="2541">
        <v>5118.8410855047323</v>
      </c>
      <c r="E63" s="2559">
        <v>-0.77708848756901716</v>
      </c>
      <c r="F63" s="2883">
        <v>-1.5178641475972417E-2</v>
      </c>
      <c r="G63" s="2884">
        <v>-9.4419501067084354E-4</v>
      </c>
      <c r="H63" s="2885">
        <v>-1.3286847976774281E-3</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12969.184531414787</v>
      </c>
      <c r="D65" s="2546">
        <v>14462.492554493983</v>
      </c>
      <c r="E65" s="2541">
        <v>1493.3080230791966</v>
      </c>
      <c r="F65" s="2888">
        <v>11.51427847650722</v>
      </c>
      <c r="G65" s="2976">
        <v>1.8144316990166338</v>
      </c>
      <c r="H65" s="2977">
        <v>2.5532943805692931</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18.792016880901084</v>
      </c>
      <c r="P66" s="2570">
        <v>19.113207954667729</v>
      </c>
      <c r="Q66" s="2571">
        <v>0.32119107376664502</v>
      </c>
      <c r="R66" s="2988">
        <v>1.7091889380595522</v>
      </c>
      <c r="S66" s="2989">
        <v>3.9026058701653637E-4</v>
      </c>
      <c r="T66" s="2929">
        <v>5.4918031046693094E-4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1252.4180699649619</v>
      </c>
      <c r="D10" s="3016">
        <v>1276.6025202375945</v>
      </c>
      <c r="E10" s="3016">
        <v>24.184450272632603</v>
      </c>
      <c r="F10" s="3017">
        <v>1.9310205475803457</v>
      </c>
      <c r="G10" s="3018">
        <v>2.9385118488463965E-2</v>
      </c>
      <c r="H10" s="3019">
        <v>4.1351161330361021E-2</v>
      </c>
      <c r="I10" s="3020">
        <v>54.368065500000007</v>
      </c>
      <c r="J10" s="3016">
        <v>54.368065500000007</v>
      </c>
      <c r="K10" s="3016">
        <v>0</v>
      </c>
      <c r="L10" s="3017">
        <v>0</v>
      </c>
      <c r="M10" s="3018">
        <v>0</v>
      </c>
      <c r="N10" s="3019">
        <v>0</v>
      </c>
      <c r="O10" s="3015" t="s">
        <v>109</v>
      </c>
      <c r="P10" s="3016" t="s">
        <v>109</v>
      </c>
      <c r="Q10" s="3016" t="s">
        <v>2554</v>
      </c>
      <c r="R10" s="3021" t="s">
        <v>2554</v>
      </c>
      <c r="S10" s="3022" t="s">
        <v>2554</v>
      </c>
      <c r="T10" s="3019" t="s">
        <v>2554</v>
      </c>
      <c r="U10" s="3015">
        <v>15.243828671418244</v>
      </c>
      <c r="V10" s="3016">
        <v>15.243828671418244</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54.363708000000003</v>
      </c>
      <c r="J13" s="2559">
        <v>54.363708000000003</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1158.0914688323926</v>
      </c>
      <c r="D21" s="2541">
        <v>1182.275919105025</v>
      </c>
      <c r="E21" s="2541">
        <v>24.184450272632375</v>
      </c>
      <c r="F21" s="2886">
        <v>2.0883022562125899</v>
      </c>
      <c r="G21" s="2904">
        <v>2.9385118488463688E-2</v>
      </c>
      <c r="H21" s="2905">
        <v>4.1351161330360625E-2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5.0876715366000003</v>
      </c>
      <c r="D22" s="2541">
        <v>5.0876715366000003</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2.2030660301707337</v>
      </c>
      <c r="D23" s="2541">
        <v>2.2030660301707337</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86.821380697249992</v>
      </c>
      <c r="D24" s="2541">
        <v>86.821380697249992</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12.423828671418246</v>
      </c>
      <c r="V27" s="2541">
        <v>12.423828671418246</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4.3575000000000003E-3</v>
      </c>
      <c r="J28" s="2559">
        <v>4.3575000000000003E-3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59137.352632274844</v>
      </c>
      <c r="F34" s="3061"/>
      <c r="G34" s="3062">
        <v>58485.540658505757</v>
      </c>
      <c r="H34" s="3061"/>
      <c r="I34" s="3063">
        <v>-651.81197376908676</v>
      </c>
      <c r="J34" s="3064">
        <v>-1.102200123536395</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82647.427033284286</v>
      </c>
      <c r="F35" s="3069"/>
      <c r="G35" s="3070">
        <v>82301.693907162422</v>
      </c>
      <c r="H35" s="3071"/>
      <c r="I35" s="3072">
        <v>-345.73312612186419</v>
      </c>
      <c r="J35" s="3073">
        <v>-0.41832291522230736</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8"/>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2683</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2690</v>
      </c>
      <c r="E110" s="3083" t="s">
        <v>190</v>
      </c>
      <c r="F110" s="3084"/>
    </row>
    <row r="111" spans="2:6" ht="14.25" customHeight="1" x14ac:dyDescent="0.2">
      <c r="B111" s="3081" t="s">
        <v>2589</v>
      </c>
      <c r="C111" s="3082" t="s">
        <v>2599</v>
      </c>
      <c r="D111" s="3082" t="s">
        <v>2690</v>
      </c>
      <c r="E111" s="3083" t="s">
        <v>190</v>
      </c>
      <c r="F111" s="3084"/>
    </row>
    <row r="112" spans="2:6" ht="14.25" customHeight="1" x14ac:dyDescent="0.2">
      <c r="B112" s="3081" t="s">
        <v>2589</v>
      </c>
      <c r="C112" s="3082" t="s">
        <v>2599</v>
      </c>
      <c r="D112" s="3082" t="s">
        <v>2690</v>
      </c>
      <c r="E112" s="3083" t="s">
        <v>190</v>
      </c>
      <c r="F112" s="3084"/>
    </row>
    <row r="113" spans="2:6" ht="14.25" customHeight="1" x14ac:dyDescent="0.2">
      <c r="B113" s="3081" t="s">
        <v>2589</v>
      </c>
      <c r="C113" s="3082" t="s">
        <v>2599</v>
      </c>
      <c r="D113" s="3082" t="s">
        <v>2690</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2691</v>
      </c>
      <c r="E115" s="3083" t="s">
        <v>190</v>
      </c>
      <c r="F115" s="3084"/>
    </row>
    <row r="116" spans="2:6" ht="14.25" customHeight="1" x14ac:dyDescent="0.2">
      <c r="B116" s="3081" t="s">
        <v>2589</v>
      </c>
      <c r="C116" s="3082" t="s">
        <v>2599</v>
      </c>
      <c r="D116" s="3082" t="s">
        <v>2691</v>
      </c>
      <c r="E116" s="3083" t="s">
        <v>190</v>
      </c>
      <c r="F116" s="3084"/>
    </row>
    <row r="117" spans="2:6" ht="14.25" customHeight="1" x14ac:dyDescent="0.2">
      <c r="B117" s="3081" t="s">
        <v>2589</v>
      </c>
      <c r="C117" s="3082" t="s">
        <v>2599</v>
      </c>
      <c r="D117" s="3082" t="s">
        <v>2691</v>
      </c>
      <c r="E117" s="3083" t="s">
        <v>190</v>
      </c>
      <c r="F117" s="3084"/>
    </row>
    <row r="118" spans="2:6" ht="14.25" customHeight="1" x14ac:dyDescent="0.2">
      <c r="B118" s="3081" t="s">
        <v>2589</v>
      </c>
      <c r="C118" s="3082" t="s">
        <v>2599</v>
      </c>
      <c r="D118" s="3082" t="s">
        <v>2691</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2599</v>
      </c>
      <c r="D124" s="3082" t="s">
        <v>2696</v>
      </c>
      <c r="E124" s="3083" t="s">
        <v>190</v>
      </c>
      <c r="F124" s="3084"/>
    </row>
    <row r="125" spans="2:6" ht="14.25" customHeight="1" x14ac:dyDescent="0.2">
      <c r="B125" s="3081" t="s">
        <v>2589</v>
      </c>
      <c r="C125" s="3082" t="s">
        <v>2394</v>
      </c>
      <c r="D125" s="3082" t="s">
        <v>2697</v>
      </c>
      <c r="E125" s="3083" t="s">
        <v>190</v>
      </c>
      <c r="F125" s="3084"/>
    </row>
    <row r="126" spans="2:6" ht="13.5" customHeight="1" x14ac:dyDescent="0.2">
      <c r="B126" s="3081" t="s">
        <v>2698</v>
      </c>
      <c r="C126" s="3082" t="s">
        <v>2394</v>
      </c>
      <c r="D126" s="3082" t="s">
        <v>2699</v>
      </c>
      <c r="E126" s="3083" t="s">
        <v>190</v>
      </c>
      <c r="F126" s="3084"/>
    </row>
    <row r="127" spans="2:6" ht="13.5" customHeight="1" x14ac:dyDescent="0.2">
      <c r="B127" s="3081" t="s">
        <v>2698</v>
      </c>
      <c r="C127" s="3082" t="s">
        <v>2394</v>
      </c>
      <c r="D127" s="3082" t="s">
        <v>2700</v>
      </c>
      <c r="E127" s="3083" t="s">
        <v>190</v>
      </c>
      <c r="F127" s="3084"/>
    </row>
    <row r="128" spans="2:6" ht="13.5" customHeight="1" x14ac:dyDescent="0.2">
      <c r="B128" s="3081" t="s">
        <v>2698</v>
      </c>
      <c r="C128" s="3082" t="s">
        <v>2238</v>
      </c>
      <c r="D128" s="3082" t="s">
        <v>2701</v>
      </c>
      <c r="E128" s="3083" t="s">
        <v>190</v>
      </c>
      <c r="F128" s="3084"/>
    </row>
    <row r="129" spans="2:6" ht="13.5" customHeight="1" x14ac:dyDescent="0.2">
      <c r="B129" s="3081" t="s">
        <v>2698</v>
      </c>
      <c r="C129" s="3082" t="s">
        <v>2595</v>
      </c>
      <c r="D129" s="3082" t="s">
        <v>2702</v>
      </c>
      <c r="E129" s="3083" t="s">
        <v>190</v>
      </c>
      <c r="F129" s="3084"/>
    </row>
    <row r="130" spans="2:6" ht="13.5" customHeight="1" x14ac:dyDescent="0.2">
      <c r="B130" s="3081" t="s">
        <v>2698</v>
      </c>
      <c r="C130" s="3082" t="s">
        <v>2595</v>
      </c>
      <c r="D130" s="3082" t="s">
        <v>2703</v>
      </c>
      <c r="E130" s="3083" t="s">
        <v>190</v>
      </c>
      <c r="F130" s="3084"/>
    </row>
    <row r="131" spans="2:6" ht="13.5" customHeight="1" x14ac:dyDescent="0.2">
      <c r="B131" s="3081" t="s">
        <v>2698</v>
      </c>
      <c r="C131" s="3082" t="s">
        <v>2238</v>
      </c>
      <c r="D131" s="3082" t="s">
        <v>2598</v>
      </c>
      <c r="E131" s="3083" t="s">
        <v>190</v>
      </c>
      <c r="F131" s="3084"/>
    </row>
    <row r="132" spans="2:6" ht="13.5" customHeight="1" x14ac:dyDescent="0.2">
      <c r="B132" s="3081" t="s">
        <v>2698</v>
      </c>
      <c r="C132" s="3082" t="s">
        <v>2394</v>
      </c>
      <c r="D132" s="3082" t="s">
        <v>2700</v>
      </c>
      <c r="E132" s="3083" t="s">
        <v>190</v>
      </c>
      <c r="F132" s="3084"/>
    </row>
    <row r="133" spans="2:6" ht="13.5" customHeight="1" x14ac:dyDescent="0.2">
      <c r="B133" s="3081" t="s">
        <v>2698</v>
      </c>
      <c r="C133" s="3082" t="s">
        <v>2238</v>
      </c>
      <c r="D133" s="3082" t="s">
        <v>2594</v>
      </c>
      <c r="E133" s="3083" t="s">
        <v>190</v>
      </c>
      <c r="F133" s="3084"/>
    </row>
    <row r="134" spans="2:6" ht="13.5" customHeight="1" x14ac:dyDescent="0.2">
      <c r="B134" s="3081" t="s">
        <v>2698</v>
      </c>
      <c r="C134" s="3082" t="s">
        <v>2238</v>
      </c>
      <c r="D134" s="3082" t="s">
        <v>2591</v>
      </c>
      <c r="E134" s="3083" t="s">
        <v>190</v>
      </c>
      <c r="F134" s="3084"/>
    </row>
    <row r="135" spans="2:6" ht="13.5" customHeight="1" x14ac:dyDescent="0.2">
      <c r="B135" s="3081" t="s">
        <v>2698</v>
      </c>
      <c r="C135" s="3082" t="s">
        <v>2599</v>
      </c>
      <c r="D135" s="3082" t="s">
        <v>2601</v>
      </c>
      <c r="E135" s="3083" t="s">
        <v>190</v>
      </c>
      <c r="F135" s="3084"/>
    </row>
    <row r="136" spans="2:6" ht="13.5" customHeight="1" x14ac:dyDescent="0.2">
      <c r="B136" s="3081" t="s">
        <v>2698</v>
      </c>
      <c r="C136" s="3082" t="s">
        <v>2599</v>
      </c>
      <c r="D136" s="3082" t="s">
        <v>2602</v>
      </c>
      <c r="E136" s="3083" t="s">
        <v>190</v>
      </c>
      <c r="F136" s="3084"/>
    </row>
    <row r="137" spans="2:6" ht="13.5" customHeight="1" x14ac:dyDescent="0.2">
      <c r="B137" s="3081" t="s">
        <v>2698</v>
      </c>
      <c r="C137" s="3082" t="s">
        <v>2599</v>
      </c>
      <c r="D137" s="3082" t="s">
        <v>2603</v>
      </c>
      <c r="E137" s="3083" t="s">
        <v>190</v>
      </c>
      <c r="F137" s="3084"/>
    </row>
    <row r="138" spans="2:6" ht="13.5" customHeight="1" x14ac:dyDescent="0.2">
      <c r="B138" s="3081" t="s">
        <v>2698</v>
      </c>
      <c r="C138" s="3082" t="s">
        <v>2599</v>
      </c>
      <c r="D138" s="3082" t="s">
        <v>2604</v>
      </c>
      <c r="E138" s="3083" t="s">
        <v>190</v>
      </c>
      <c r="F138" s="3084"/>
    </row>
    <row r="139" spans="2:6" ht="13.5" customHeight="1" x14ac:dyDescent="0.2">
      <c r="B139" s="3081" t="s">
        <v>2698</v>
      </c>
      <c r="C139" s="3082" t="s">
        <v>2599</v>
      </c>
      <c r="D139" s="3082" t="s">
        <v>2605</v>
      </c>
      <c r="E139" s="3083" t="s">
        <v>190</v>
      </c>
      <c r="F139" s="3084"/>
    </row>
    <row r="140" spans="2:6" ht="13.5" customHeight="1" x14ac:dyDescent="0.2">
      <c r="B140" s="3081" t="s">
        <v>2698</v>
      </c>
      <c r="C140" s="3082" t="s">
        <v>2599</v>
      </c>
      <c r="D140" s="3082" t="s">
        <v>2606</v>
      </c>
      <c r="E140" s="3083" t="s">
        <v>190</v>
      </c>
      <c r="F140" s="3084"/>
    </row>
    <row r="141" spans="2:6" ht="13.5" customHeight="1" x14ac:dyDescent="0.2">
      <c r="B141" s="3081" t="s">
        <v>2698</v>
      </c>
      <c r="C141" s="3082" t="s">
        <v>2599</v>
      </c>
      <c r="D141" s="3082" t="s">
        <v>2607</v>
      </c>
      <c r="E141" s="3083" t="s">
        <v>190</v>
      </c>
      <c r="F141" s="3084"/>
    </row>
    <row r="142" spans="2:6" ht="13.5" customHeight="1" x14ac:dyDescent="0.2">
      <c r="B142" s="3081" t="s">
        <v>2698</v>
      </c>
      <c r="C142" s="3082" t="s">
        <v>2599</v>
      </c>
      <c r="D142" s="3082" t="s">
        <v>2608</v>
      </c>
      <c r="E142" s="3083" t="s">
        <v>190</v>
      </c>
      <c r="F142" s="3084"/>
    </row>
    <row r="143" spans="2:6" ht="13.5" customHeight="1" x14ac:dyDescent="0.2">
      <c r="B143" s="3081" t="s">
        <v>2698</v>
      </c>
      <c r="C143" s="3082" t="s">
        <v>2599</v>
      </c>
      <c r="D143" s="3082" t="s">
        <v>2609</v>
      </c>
      <c r="E143" s="3083" t="s">
        <v>190</v>
      </c>
      <c r="F143" s="3084"/>
    </row>
    <row r="144" spans="2:6" ht="13.5" customHeight="1" x14ac:dyDescent="0.2">
      <c r="B144" s="3081" t="s">
        <v>2698</v>
      </c>
      <c r="C144" s="3082" t="s">
        <v>2599</v>
      </c>
      <c r="D144" s="3082" t="s">
        <v>2610</v>
      </c>
      <c r="E144" s="3083" t="s">
        <v>190</v>
      </c>
      <c r="F144" s="3084"/>
    </row>
    <row r="145" spans="2:6" ht="13.5" customHeight="1" x14ac:dyDescent="0.2">
      <c r="B145" s="3081" t="s">
        <v>2698</v>
      </c>
      <c r="C145" s="3082" t="s">
        <v>2599</v>
      </c>
      <c r="D145" s="3082" t="s">
        <v>2611</v>
      </c>
      <c r="E145" s="3083" t="s">
        <v>190</v>
      </c>
      <c r="F145" s="3084"/>
    </row>
    <row r="146" spans="2:6" ht="13.5" customHeight="1" x14ac:dyDescent="0.2">
      <c r="B146" s="3081" t="s">
        <v>2698</v>
      </c>
      <c r="C146" s="3082" t="s">
        <v>2599</v>
      </c>
      <c r="D146" s="3082" t="s">
        <v>2612</v>
      </c>
      <c r="E146" s="3083" t="s">
        <v>190</v>
      </c>
      <c r="F146" s="3084"/>
    </row>
    <row r="147" spans="2:6" ht="13.5" customHeight="1" x14ac:dyDescent="0.2">
      <c r="B147" s="3081" t="s">
        <v>2698</v>
      </c>
      <c r="C147" s="3082" t="s">
        <v>2599</v>
      </c>
      <c r="D147" s="3082" t="s">
        <v>2613</v>
      </c>
      <c r="E147" s="3083" t="s">
        <v>190</v>
      </c>
      <c r="F147" s="3084"/>
    </row>
    <row r="148" spans="2:6" ht="13.5" customHeight="1" x14ac:dyDescent="0.2">
      <c r="B148" s="3081" t="s">
        <v>2698</v>
      </c>
      <c r="C148" s="3082" t="s">
        <v>2599</v>
      </c>
      <c r="D148" s="3082" t="s">
        <v>2614</v>
      </c>
      <c r="E148" s="3083" t="s">
        <v>190</v>
      </c>
      <c r="F148" s="3084"/>
    </row>
    <row r="149" spans="2:6" ht="13.5" customHeight="1" x14ac:dyDescent="0.2">
      <c r="B149" s="3081" t="s">
        <v>2698</v>
      </c>
      <c r="C149" s="3082" t="s">
        <v>2599</v>
      </c>
      <c r="D149" s="3082" t="s">
        <v>2615</v>
      </c>
      <c r="E149" s="3083" t="s">
        <v>190</v>
      </c>
      <c r="F149" s="3084"/>
    </row>
    <row r="150" spans="2:6" ht="13.5" customHeight="1" x14ac:dyDescent="0.2">
      <c r="B150" s="3081" t="s">
        <v>2698</v>
      </c>
      <c r="C150" s="3082" t="s">
        <v>2599</v>
      </c>
      <c r="D150" s="3082" t="s">
        <v>2616</v>
      </c>
      <c r="E150" s="3083" t="s">
        <v>190</v>
      </c>
      <c r="F150" s="3084"/>
    </row>
    <row r="151" spans="2:6" ht="13.5" customHeight="1" x14ac:dyDescent="0.2">
      <c r="B151" s="3081" t="s">
        <v>2698</v>
      </c>
      <c r="C151" s="3082" t="s">
        <v>2599</v>
      </c>
      <c r="D151" s="3082" t="s">
        <v>2617</v>
      </c>
      <c r="E151" s="3083" t="s">
        <v>190</v>
      </c>
      <c r="F151" s="3084"/>
    </row>
    <row r="152" spans="2:6" ht="13.5" customHeight="1" x14ac:dyDescent="0.2">
      <c r="B152" s="3081" t="s">
        <v>2698</v>
      </c>
      <c r="C152" s="3082" t="s">
        <v>2599</v>
      </c>
      <c r="D152" s="3082" t="s">
        <v>2618</v>
      </c>
      <c r="E152" s="3083" t="s">
        <v>190</v>
      </c>
      <c r="F152" s="3084"/>
    </row>
    <row r="153" spans="2:6" ht="13.5" customHeight="1" x14ac:dyDescent="0.2">
      <c r="B153" s="3081" t="s">
        <v>2698</v>
      </c>
      <c r="C153" s="3082" t="s">
        <v>2599</v>
      </c>
      <c r="D153" s="3082" t="s">
        <v>2619</v>
      </c>
      <c r="E153" s="3083" t="s">
        <v>190</v>
      </c>
      <c r="F153" s="3084"/>
    </row>
    <row r="154" spans="2:6" ht="13.5" customHeight="1" x14ac:dyDescent="0.2">
      <c r="B154" s="3081" t="s">
        <v>2698</v>
      </c>
      <c r="C154" s="3082" t="s">
        <v>2599</v>
      </c>
      <c r="D154" s="3082" t="s">
        <v>2620</v>
      </c>
      <c r="E154" s="3083" t="s">
        <v>190</v>
      </c>
      <c r="F154" s="3084"/>
    </row>
    <row r="155" spans="2:6" ht="13.5" customHeight="1" x14ac:dyDescent="0.2">
      <c r="B155" s="3081" t="s">
        <v>2698</v>
      </c>
      <c r="C155" s="3082" t="s">
        <v>2599</v>
      </c>
      <c r="D155" s="3082" t="s">
        <v>2621</v>
      </c>
      <c r="E155" s="3083" t="s">
        <v>190</v>
      </c>
      <c r="F155" s="3084"/>
    </row>
    <row r="156" spans="2:6" ht="13.5" customHeight="1" x14ac:dyDescent="0.2">
      <c r="B156" s="3081" t="s">
        <v>2698</v>
      </c>
      <c r="C156" s="3082" t="s">
        <v>2599</v>
      </c>
      <c r="D156" s="3082" t="s">
        <v>2622</v>
      </c>
      <c r="E156" s="3083" t="s">
        <v>190</v>
      </c>
      <c r="F156" s="3084"/>
    </row>
    <row r="157" spans="2:6" ht="13.5" customHeight="1" x14ac:dyDescent="0.2">
      <c r="B157" s="3081" t="s">
        <v>2698</v>
      </c>
      <c r="C157" s="3082" t="s">
        <v>2599</v>
      </c>
      <c r="D157" s="3082" t="s">
        <v>2623</v>
      </c>
      <c r="E157" s="3083" t="s">
        <v>190</v>
      </c>
      <c r="F157" s="3084"/>
    </row>
    <row r="158" spans="2:6" ht="13.5" customHeight="1" x14ac:dyDescent="0.2">
      <c r="B158" s="3081" t="s">
        <v>2698</v>
      </c>
      <c r="C158" s="3082" t="s">
        <v>2599</v>
      </c>
      <c r="D158" s="3082" t="s">
        <v>2624</v>
      </c>
      <c r="E158" s="3083" t="s">
        <v>190</v>
      </c>
      <c r="F158" s="3084"/>
    </row>
    <row r="159" spans="2:6" ht="13.5" customHeight="1" x14ac:dyDescent="0.2">
      <c r="B159" s="3081" t="s">
        <v>2698</v>
      </c>
      <c r="C159" s="3082" t="s">
        <v>2599</v>
      </c>
      <c r="D159" s="3082" t="s">
        <v>2625</v>
      </c>
      <c r="E159" s="3083" t="s">
        <v>190</v>
      </c>
      <c r="F159" s="3084"/>
    </row>
    <row r="160" spans="2:6" ht="13.5" customHeight="1" x14ac:dyDescent="0.2">
      <c r="B160" s="3081" t="s">
        <v>2698</v>
      </c>
      <c r="C160" s="3082" t="s">
        <v>2599</v>
      </c>
      <c r="D160" s="3082" t="s">
        <v>2626</v>
      </c>
      <c r="E160" s="3083" t="s">
        <v>190</v>
      </c>
      <c r="F160" s="3084"/>
    </row>
    <row r="161" spans="2:6" ht="13.5" customHeight="1" x14ac:dyDescent="0.2">
      <c r="B161" s="3081" t="s">
        <v>2698</v>
      </c>
      <c r="C161" s="3082" t="s">
        <v>2599</v>
      </c>
      <c r="D161" s="3082" t="s">
        <v>2627</v>
      </c>
      <c r="E161" s="3083" t="s">
        <v>190</v>
      </c>
      <c r="F161" s="3084"/>
    </row>
    <row r="162" spans="2:6" ht="13.5" customHeight="1" x14ac:dyDescent="0.2">
      <c r="B162" s="3081" t="s">
        <v>2698</v>
      </c>
      <c r="C162" s="3082" t="s">
        <v>2599</v>
      </c>
      <c r="D162" s="3082" t="s">
        <v>2628</v>
      </c>
      <c r="E162" s="3083" t="s">
        <v>190</v>
      </c>
      <c r="F162" s="3084"/>
    </row>
    <row r="163" spans="2:6" ht="13.5" customHeight="1" x14ac:dyDescent="0.2">
      <c r="B163" s="3081" t="s">
        <v>2698</v>
      </c>
      <c r="C163" s="3082" t="s">
        <v>2599</v>
      </c>
      <c r="D163" s="3082" t="s">
        <v>2629</v>
      </c>
      <c r="E163" s="3083" t="s">
        <v>190</v>
      </c>
      <c r="F163" s="3084"/>
    </row>
    <row r="164" spans="2:6" ht="13.5" customHeight="1" x14ac:dyDescent="0.2">
      <c r="B164" s="3081" t="s">
        <v>2698</v>
      </c>
      <c r="C164" s="3082" t="s">
        <v>2599</v>
      </c>
      <c r="D164" s="3082" t="s">
        <v>2630</v>
      </c>
      <c r="E164" s="3083" t="s">
        <v>190</v>
      </c>
      <c r="F164" s="3084"/>
    </row>
    <row r="165" spans="2:6" ht="13.5" customHeight="1" x14ac:dyDescent="0.2">
      <c r="B165" s="3081" t="s">
        <v>2698</v>
      </c>
      <c r="C165" s="3082" t="s">
        <v>2599</v>
      </c>
      <c r="D165" s="3082" t="s">
        <v>2631</v>
      </c>
      <c r="E165" s="3083" t="s">
        <v>190</v>
      </c>
      <c r="F165" s="3084"/>
    </row>
    <row r="166" spans="2:6" ht="13.5" customHeight="1" x14ac:dyDescent="0.2">
      <c r="B166" s="3081" t="s">
        <v>2698</v>
      </c>
      <c r="C166" s="3082" t="s">
        <v>2599</v>
      </c>
      <c r="D166" s="3082" t="s">
        <v>2632</v>
      </c>
      <c r="E166" s="3083" t="s">
        <v>190</v>
      </c>
      <c r="F166" s="3084"/>
    </row>
    <row r="167" spans="2:6" ht="13.5" customHeight="1" x14ac:dyDescent="0.2">
      <c r="B167" s="3081" t="s">
        <v>2698</v>
      </c>
      <c r="C167" s="3082" t="s">
        <v>2599</v>
      </c>
      <c r="D167" s="3082" t="s">
        <v>2633</v>
      </c>
      <c r="E167" s="3083" t="s">
        <v>190</v>
      </c>
      <c r="F167" s="3084"/>
    </row>
    <row r="168" spans="2:6" ht="13.5" customHeight="1" x14ac:dyDescent="0.2">
      <c r="B168" s="3081" t="s">
        <v>2698</v>
      </c>
      <c r="C168" s="3082" t="s">
        <v>2599</v>
      </c>
      <c r="D168" s="3082" t="s">
        <v>2634</v>
      </c>
      <c r="E168" s="3083" t="s">
        <v>190</v>
      </c>
      <c r="F168" s="3084"/>
    </row>
    <row r="169" spans="2:6" ht="13.5" customHeight="1" x14ac:dyDescent="0.2">
      <c r="B169" s="3081" t="s">
        <v>2698</v>
      </c>
      <c r="C169" s="3082" t="s">
        <v>2599</v>
      </c>
      <c r="D169" s="3082" t="s">
        <v>2635</v>
      </c>
      <c r="E169" s="3083" t="s">
        <v>190</v>
      </c>
      <c r="F169" s="3084"/>
    </row>
    <row r="170" spans="2:6" ht="13.5" customHeight="1" x14ac:dyDescent="0.2">
      <c r="B170" s="3081" t="s">
        <v>2698</v>
      </c>
      <c r="C170" s="3082" t="s">
        <v>2599</v>
      </c>
      <c r="D170" s="3082" t="s">
        <v>2636</v>
      </c>
      <c r="E170" s="3083" t="s">
        <v>190</v>
      </c>
      <c r="F170" s="3084"/>
    </row>
    <row r="171" spans="2:6" ht="13.5" customHeight="1" x14ac:dyDescent="0.2">
      <c r="B171" s="3081" t="s">
        <v>2698</v>
      </c>
      <c r="C171" s="3082" t="s">
        <v>2599</v>
      </c>
      <c r="D171" s="3082" t="s">
        <v>2637</v>
      </c>
      <c r="E171" s="3083" t="s">
        <v>190</v>
      </c>
      <c r="F171" s="3084"/>
    </row>
    <row r="172" spans="2:6" ht="13.5" customHeight="1" x14ac:dyDescent="0.2">
      <c r="B172" s="3081" t="s">
        <v>2698</v>
      </c>
      <c r="C172" s="3082" t="s">
        <v>2599</v>
      </c>
      <c r="D172" s="3082" t="s">
        <v>2638</v>
      </c>
      <c r="E172" s="3083" t="s">
        <v>190</v>
      </c>
      <c r="F172" s="3084"/>
    </row>
    <row r="173" spans="2:6" ht="13.5" customHeight="1" x14ac:dyDescent="0.2">
      <c r="B173" s="3081" t="s">
        <v>2698</v>
      </c>
      <c r="C173" s="3082" t="s">
        <v>2599</v>
      </c>
      <c r="D173" s="3082" t="s">
        <v>2639</v>
      </c>
      <c r="E173" s="3083" t="s">
        <v>190</v>
      </c>
      <c r="F173" s="3084"/>
    </row>
    <row r="174" spans="2:6" ht="13.5" customHeight="1" x14ac:dyDescent="0.2">
      <c r="B174" s="3081" t="s">
        <v>2698</v>
      </c>
      <c r="C174" s="3082" t="s">
        <v>2599</v>
      </c>
      <c r="D174" s="3082" t="s">
        <v>2640</v>
      </c>
      <c r="E174" s="3083" t="s">
        <v>190</v>
      </c>
      <c r="F174" s="3084"/>
    </row>
    <row r="175" spans="2:6" ht="13.5" customHeight="1" x14ac:dyDescent="0.2">
      <c r="B175" s="3081" t="s">
        <v>2698</v>
      </c>
      <c r="C175" s="3082" t="s">
        <v>2599</v>
      </c>
      <c r="D175" s="3082" t="s">
        <v>2641</v>
      </c>
      <c r="E175" s="3083" t="s">
        <v>190</v>
      </c>
      <c r="F175" s="3084"/>
    </row>
    <row r="176" spans="2:6" ht="13.5" customHeight="1" x14ac:dyDescent="0.2">
      <c r="B176" s="3081" t="s">
        <v>2698</v>
      </c>
      <c r="C176" s="3082" t="s">
        <v>2599</v>
      </c>
      <c r="D176" s="3082" t="s">
        <v>2642</v>
      </c>
      <c r="E176" s="3083" t="s">
        <v>190</v>
      </c>
      <c r="F176" s="3084"/>
    </row>
    <row r="177" spans="2:6" ht="13.5" customHeight="1" x14ac:dyDescent="0.2">
      <c r="B177" s="3081" t="s">
        <v>2698</v>
      </c>
      <c r="C177" s="3082" t="s">
        <v>2599</v>
      </c>
      <c r="D177" s="3082" t="s">
        <v>2643</v>
      </c>
      <c r="E177" s="3083" t="s">
        <v>190</v>
      </c>
      <c r="F177" s="3084"/>
    </row>
    <row r="178" spans="2:6" ht="13.5" customHeight="1" x14ac:dyDescent="0.2">
      <c r="B178" s="3081" t="s">
        <v>2698</v>
      </c>
      <c r="C178" s="3082" t="s">
        <v>2599</v>
      </c>
      <c r="D178" s="3082" t="s">
        <v>2644</v>
      </c>
      <c r="E178" s="3083" t="s">
        <v>190</v>
      </c>
      <c r="F178" s="3084"/>
    </row>
    <row r="179" spans="2:6" ht="13.5" customHeight="1" x14ac:dyDescent="0.2">
      <c r="B179" s="3081" t="s">
        <v>2698</v>
      </c>
      <c r="C179" s="3082" t="s">
        <v>2599</v>
      </c>
      <c r="D179" s="3082" t="s">
        <v>2645</v>
      </c>
      <c r="E179" s="3083" t="s">
        <v>190</v>
      </c>
      <c r="F179" s="3084"/>
    </row>
    <row r="180" spans="2:6" ht="13.5" customHeight="1" x14ac:dyDescent="0.2">
      <c r="B180" s="3081" t="s">
        <v>2698</v>
      </c>
      <c r="C180" s="3082" t="s">
        <v>2599</v>
      </c>
      <c r="D180" s="3082" t="s">
        <v>2646</v>
      </c>
      <c r="E180" s="3083" t="s">
        <v>190</v>
      </c>
      <c r="F180" s="3084"/>
    </row>
    <row r="181" spans="2:6" ht="13.5" customHeight="1" x14ac:dyDescent="0.2">
      <c r="B181" s="3081" t="s">
        <v>2698</v>
      </c>
      <c r="C181" s="3082" t="s">
        <v>2599</v>
      </c>
      <c r="D181" s="3082" t="s">
        <v>2647</v>
      </c>
      <c r="E181" s="3083" t="s">
        <v>190</v>
      </c>
      <c r="F181" s="3084"/>
    </row>
    <row r="182" spans="2:6" ht="13.5" customHeight="1" x14ac:dyDescent="0.2">
      <c r="B182" s="3081" t="s">
        <v>2698</v>
      </c>
      <c r="C182" s="3082" t="s">
        <v>2599</v>
      </c>
      <c r="D182" s="3082" t="s">
        <v>2648</v>
      </c>
      <c r="E182" s="3083" t="s">
        <v>190</v>
      </c>
      <c r="F182" s="3084"/>
    </row>
    <row r="183" spans="2:6" ht="13.5" customHeight="1" x14ac:dyDescent="0.2">
      <c r="B183" s="3081" t="s">
        <v>2698</v>
      </c>
      <c r="C183" s="3082" t="s">
        <v>2599</v>
      </c>
      <c r="D183" s="3082" t="s">
        <v>2649</v>
      </c>
      <c r="E183" s="3083" t="s">
        <v>190</v>
      </c>
      <c r="F183" s="3084"/>
    </row>
    <row r="184" spans="2:6" ht="13.5" customHeight="1" x14ac:dyDescent="0.2">
      <c r="B184" s="3081" t="s">
        <v>2698</v>
      </c>
      <c r="C184" s="3082" t="s">
        <v>2599</v>
      </c>
      <c r="D184" s="3082" t="s">
        <v>2650</v>
      </c>
      <c r="E184" s="3083" t="s">
        <v>190</v>
      </c>
      <c r="F184" s="3084"/>
    </row>
    <row r="185" spans="2:6" ht="13.5" customHeight="1" x14ac:dyDescent="0.2">
      <c r="B185" s="3081" t="s">
        <v>2698</v>
      </c>
      <c r="C185" s="3082" t="s">
        <v>2599</v>
      </c>
      <c r="D185" s="3082" t="s">
        <v>2651</v>
      </c>
      <c r="E185" s="3083" t="s">
        <v>190</v>
      </c>
      <c r="F185" s="3084"/>
    </row>
    <row r="186" spans="2:6" ht="13.5" customHeight="1" x14ac:dyDescent="0.2">
      <c r="B186" s="3081" t="s">
        <v>2698</v>
      </c>
      <c r="C186" s="3082" t="s">
        <v>2599</v>
      </c>
      <c r="D186" s="3082" t="s">
        <v>2652</v>
      </c>
      <c r="E186" s="3083" t="s">
        <v>190</v>
      </c>
      <c r="F186" s="3084"/>
    </row>
    <row r="187" spans="2:6" ht="13.5" customHeight="1" x14ac:dyDescent="0.2">
      <c r="B187" s="3081" t="s">
        <v>2698</v>
      </c>
      <c r="C187" s="3082" t="s">
        <v>2599</v>
      </c>
      <c r="D187" s="3082" t="s">
        <v>2653</v>
      </c>
      <c r="E187" s="3083" t="s">
        <v>190</v>
      </c>
      <c r="F187" s="3084"/>
    </row>
    <row r="188" spans="2:6" ht="13.5" customHeight="1" x14ac:dyDescent="0.2">
      <c r="B188" s="3081" t="s">
        <v>2698</v>
      </c>
      <c r="C188" s="3082" t="s">
        <v>2599</v>
      </c>
      <c r="D188" s="3082" t="s">
        <v>2654</v>
      </c>
      <c r="E188" s="3083" t="s">
        <v>190</v>
      </c>
      <c r="F188" s="3084"/>
    </row>
    <row r="189" spans="2:6" ht="13.5" customHeight="1" x14ac:dyDescent="0.2">
      <c r="B189" s="3081" t="s">
        <v>2698</v>
      </c>
      <c r="C189" s="3082" t="s">
        <v>2599</v>
      </c>
      <c r="D189" s="3082" t="s">
        <v>2655</v>
      </c>
      <c r="E189" s="3083" t="s">
        <v>190</v>
      </c>
      <c r="F189" s="3084"/>
    </row>
    <row r="190" spans="2:6" ht="13.5" customHeight="1" x14ac:dyDescent="0.2">
      <c r="B190" s="3081" t="s">
        <v>2698</v>
      </c>
      <c r="C190" s="3082" t="s">
        <v>2599</v>
      </c>
      <c r="D190" s="3082" t="s">
        <v>2656</v>
      </c>
      <c r="E190" s="3083" t="s">
        <v>190</v>
      </c>
      <c r="F190" s="3084"/>
    </row>
    <row r="191" spans="2:6" ht="13.5" customHeight="1" x14ac:dyDescent="0.2">
      <c r="B191" s="3081" t="s">
        <v>2698</v>
      </c>
      <c r="C191" s="3082" t="s">
        <v>2599</v>
      </c>
      <c r="D191" s="3082" t="s">
        <v>2657</v>
      </c>
      <c r="E191" s="3083" t="s">
        <v>190</v>
      </c>
      <c r="F191" s="3084"/>
    </row>
    <row r="192" spans="2:6" ht="13.5" customHeight="1" x14ac:dyDescent="0.2">
      <c r="B192" s="3081" t="s">
        <v>2698</v>
      </c>
      <c r="C192" s="3082" t="s">
        <v>2599</v>
      </c>
      <c r="D192" s="3082" t="s">
        <v>2658</v>
      </c>
      <c r="E192" s="3083" t="s">
        <v>190</v>
      </c>
      <c r="F192" s="3084"/>
    </row>
    <row r="193" spans="2:6" ht="13.5" customHeight="1" x14ac:dyDescent="0.2">
      <c r="B193" s="3081" t="s">
        <v>2698</v>
      </c>
      <c r="C193" s="3082" t="s">
        <v>2599</v>
      </c>
      <c r="D193" s="3082" t="s">
        <v>2659</v>
      </c>
      <c r="E193" s="3083" t="s">
        <v>190</v>
      </c>
      <c r="F193" s="3084"/>
    </row>
    <row r="194" spans="2:6" ht="13.5" customHeight="1" x14ac:dyDescent="0.2">
      <c r="B194" s="3081" t="s">
        <v>2698</v>
      </c>
      <c r="C194" s="3082" t="s">
        <v>2599</v>
      </c>
      <c r="D194" s="3082" t="s">
        <v>2660</v>
      </c>
      <c r="E194" s="3083" t="s">
        <v>190</v>
      </c>
      <c r="F194" s="3084"/>
    </row>
    <row r="195" spans="2:6" ht="13.5" customHeight="1" x14ac:dyDescent="0.2">
      <c r="B195" s="3081" t="s">
        <v>2698</v>
      </c>
      <c r="C195" s="3082" t="s">
        <v>2599</v>
      </c>
      <c r="D195" s="3082" t="s">
        <v>2661</v>
      </c>
      <c r="E195" s="3083" t="s">
        <v>190</v>
      </c>
      <c r="F195" s="3084"/>
    </row>
    <row r="196" spans="2:6" ht="13.5" customHeight="1" x14ac:dyDescent="0.2">
      <c r="B196" s="3081" t="s">
        <v>2698</v>
      </c>
      <c r="C196" s="3082" t="s">
        <v>2599</v>
      </c>
      <c r="D196" s="3082" t="s">
        <v>2662</v>
      </c>
      <c r="E196" s="3083" t="s">
        <v>190</v>
      </c>
      <c r="F196" s="3084"/>
    </row>
    <row r="197" spans="2:6" ht="13.5" customHeight="1" x14ac:dyDescent="0.2">
      <c r="B197" s="3081" t="s">
        <v>2698</v>
      </c>
      <c r="C197" s="3082" t="s">
        <v>2599</v>
      </c>
      <c r="D197" s="3082" t="s">
        <v>2663</v>
      </c>
      <c r="E197" s="3083" t="s">
        <v>190</v>
      </c>
      <c r="F197" s="3084"/>
    </row>
    <row r="198" spans="2:6" ht="13.5" customHeight="1" x14ac:dyDescent="0.2">
      <c r="B198" s="3081" t="s">
        <v>2698</v>
      </c>
      <c r="C198" s="3082" t="s">
        <v>2599</v>
      </c>
      <c r="D198" s="3082" t="s">
        <v>2664</v>
      </c>
      <c r="E198" s="3083" t="s">
        <v>190</v>
      </c>
      <c r="F198" s="3084"/>
    </row>
    <row r="199" spans="2:6" ht="13.5" customHeight="1" x14ac:dyDescent="0.2">
      <c r="B199" s="3081" t="s">
        <v>2698</v>
      </c>
      <c r="C199" s="3082" t="s">
        <v>2599</v>
      </c>
      <c r="D199" s="3082" t="s">
        <v>2665</v>
      </c>
      <c r="E199" s="3083" t="s">
        <v>190</v>
      </c>
      <c r="F199" s="3084"/>
    </row>
    <row r="200" spans="2:6" ht="13.5" customHeight="1" x14ac:dyDescent="0.2">
      <c r="B200" s="3081" t="s">
        <v>2698</v>
      </c>
      <c r="C200" s="3082" t="s">
        <v>2599</v>
      </c>
      <c r="D200" s="3082" t="s">
        <v>2666</v>
      </c>
      <c r="E200" s="3083" t="s">
        <v>190</v>
      </c>
      <c r="F200" s="3084"/>
    </row>
    <row r="201" spans="2:6" ht="13.5" customHeight="1" x14ac:dyDescent="0.2">
      <c r="B201" s="3081" t="s">
        <v>2698</v>
      </c>
      <c r="C201" s="3082" t="s">
        <v>2599</v>
      </c>
      <c r="D201" s="3082" t="s">
        <v>2667</v>
      </c>
      <c r="E201" s="3083" t="s">
        <v>190</v>
      </c>
      <c r="F201" s="3084"/>
    </row>
    <row r="202" spans="2:6" ht="13.5" customHeight="1" x14ac:dyDescent="0.2">
      <c r="B202" s="3081" t="s">
        <v>2698</v>
      </c>
      <c r="C202" s="3082" t="s">
        <v>2599</v>
      </c>
      <c r="D202" s="3082" t="s">
        <v>2668</v>
      </c>
      <c r="E202" s="3083" t="s">
        <v>190</v>
      </c>
      <c r="F202" s="3084"/>
    </row>
    <row r="203" spans="2:6" ht="13.5" customHeight="1" x14ac:dyDescent="0.2">
      <c r="B203" s="3081" t="s">
        <v>2698</v>
      </c>
      <c r="C203" s="3082" t="s">
        <v>2599</v>
      </c>
      <c r="D203" s="3082" t="s">
        <v>2669</v>
      </c>
      <c r="E203" s="3083" t="s">
        <v>190</v>
      </c>
      <c r="F203" s="3084"/>
    </row>
    <row r="204" spans="2:6" ht="13.5" customHeight="1" x14ac:dyDescent="0.2">
      <c r="B204" s="3081" t="s">
        <v>2698</v>
      </c>
      <c r="C204" s="3082" t="s">
        <v>2599</v>
      </c>
      <c r="D204" s="3082" t="s">
        <v>2670</v>
      </c>
      <c r="E204" s="3083" t="s">
        <v>190</v>
      </c>
      <c r="F204" s="3084"/>
    </row>
    <row r="205" spans="2:6" ht="13.5" customHeight="1" x14ac:dyDescent="0.2">
      <c r="B205" s="3081" t="s">
        <v>2698</v>
      </c>
      <c r="C205" s="3082" t="s">
        <v>2599</v>
      </c>
      <c r="D205" s="3082" t="s">
        <v>2671</v>
      </c>
      <c r="E205" s="3083" t="s">
        <v>190</v>
      </c>
      <c r="F205" s="3084"/>
    </row>
    <row r="206" spans="2:6" ht="13.5" customHeight="1" x14ac:dyDescent="0.2">
      <c r="B206" s="3081" t="s">
        <v>2698</v>
      </c>
      <c r="C206" s="3082" t="s">
        <v>2599</v>
      </c>
      <c r="D206" s="3082" t="s">
        <v>2672</v>
      </c>
      <c r="E206" s="3083" t="s">
        <v>190</v>
      </c>
      <c r="F206" s="3084"/>
    </row>
    <row r="207" spans="2:6" ht="13.5" customHeight="1" x14ac:dyDescent="0.2">
      <c r="B207" s="3081" t="s">
        <v>2698</v>
      </c>
      <c r="C207" s="3082" t="s">
        <v>2599</v>
      </c>
      <c r="D207" s="3082" t="s">
        <v>2673</v>
      </c>
      <c r="E207" s="3083" t="s">
        <v>190</v>
      </c>
      <c r="F207" s="3084"/>
    </row>
    <row r="208" spans="2:6" ht="13.5" customHeight="1" x14ac:dyDescent="0.2">
      <c r="B208" s="3081" t="s">
        <v>2698</v>
      </c>
      <c r="C208" s="3082" t="s">
        <v>2599</v>
      </c>
      <c r="D208" s="3082" t="s">
        <v>2674</v>
      </c>
      <c r="E208" s="3083" t="s">
        <v>190</v>
      </c>
      <c r="F208" s="3084"/>
    </row>
    <row r="209" spans="2:6" ht="13.5" customHeight="1" x14ac:dyDescent="0.2">
      <c r="B209" s="3081" t="s">
        <v>2698</v>
      </c>
      <c r="C209" s="3082" t="s">
        <v>2599</v>
      </c>
      <c r="D209" s="3082" t="s">
        <v>2675</v>
      </c>
      <c r="E209" s="3083" t="s">
        <v>190</v>
      </c>
      <c r="F209" s="3084"/>
    </row>
    <row r="210" spans="2:6" ht="13.5" customHeight="1" x14ac:dyDescent="0.2">
      <c r="B210" s="3081" t="s">
        <v>2698</v>
      </c>
      <c r="C210" s="3082" t="s">
        <v>2599</v>
      </c>
      <c r="D210" s="3082" t="s">
        <v>2704</v>
      </c>
      <c r="E210" s="3083" t="s">
        <v>190</v>
      </c>
      <c r="F210" s="3084"/>
    </row>
    <row r="211" spans="2:6" ht="13.5" customHeight="1" x14ac:dyDescent="0.2">
      <c r="B211" s="3081" t="s">
        <v>2698</v>
      </c>
      <c r="C211" s="3082" t="s">
        <v>2599</v>
      </c>
      <c r="D211" s="3082" t="s">
        <v>2705</v>
      </c>
      <c r="E211" s="3083" t="s">
        <v>190</v>
      </c>
      <c r="F211" s="3084"/>
    </row>
    <row r="212" spans="2:6" ht="13.5" customHeight="1" x14ac:dyDescent="0.2">
      <c r="B212" s="3081" t="s">
        <v>2698</v>
      </c>
      <c r="C212" s="3082" t="s">
        <v>2599</v>
      </c>
      <c r="D212" s="3082" t="s">
        <v>2706</v>
      </c>
      <c r="E212" s="3083" t="s">
        <v>190</v>
      </c>
      <c r="F212" s="3084"/>
    </row>
    <row r="213" spans="2:6" ht="13.5" customHeight="1" x14ac:dyDescent="0.2">
      <c r="B213" s="3081" t="s">
        <v>2698</v>
      </c>
      <c r="C213" s="3082" t="s">
        <v>2599</v>
      </c>
      <c r="D213" s="3082" t="s">
        <v>2707</v>
      </c>
      <c r="E213" s="3083" t="s">
        <v>190</v>
      </c>
      <c r="F213" s="3084"/>
    </row>
    <row r="214" spans="2:6" ht="13.5" customHeight="1" x14ac:dyDescent="0.2">
      <c r="B214" s="3081" t="s">
        <v>2698</v>
      </c>
      <c r="C214" s="3082" t="s">
        <v>2599</v>
      </c>
      <c r="D214" s="3082" t="s">
        <v>2708</v>
      </c>
      <c r="E214" s="3083" t="s">
        <v>190</v>
      </c>
      <c r="F214" s="3084"/>
    </row>
    <row r="215" spans="2:6" ht="13.5" customHeight="1" x14ac:dyDescent="0.2">
      <c r="B215" s="3081" t="s">
        <v>2698</v>
      </c>
      <c r="C215" s="3082" t="s">
        <v>2599</v>
      </c>
      <c r="D215" s="3082" t="s">
        <v>2709</v>
      </c>
      <c r="E215" s="3083" t="s">
        <v>190</v>
      </c>
      <c r="F215" s="3084"/>
    </row>
    <row r="216" spans="2:6" ht="13.5" customHeight="1" x14ac:dyDescent="0.2">
      <c r="B216" s="3081" t="s">
        <v>2698</v>
      </c>
      <c r="C216" s="3082" t="s">
        <v>2599</v>
      </c>
      <c r="D216" s="3082" t="s">
        <v>2710</v>
      </c>
      <c r="E216" s="3083" t="s">
        <v>190</v>
      </c>
      <c r="F216" s="3084"/>
    </row>
    <row r="217" spans="2:6" ht="13.5" customHeight="1" x14ac:dyDescent="0.2">
      <c r="B217" s="3081" t="s">
        <v>2698</v>
      </c>
      <c r="C217" s="3082" t="s">
        <v>2599</v>
      </c>
      <c r="D217" s="3082" t="s">
        <v>2711</v>
      </c>
      <c r="E217" s="3083" t="s">
        <v>190</v>
      </c>
      <c r="F217" s="3084"/>
    </row>
    <row r="218" spans="2:6" ht="13.5" customHeight="1" x14ac:dyDescent="0.2">
      <c r="B218" s="3081" t="s">
        <v>2698</v>
      </c>
      <c r="C218" s="3082" t="s">
        <v>2599</v>
      </c>
      <c r="D218" s="3082" t="s">
        <v>2712</v>
      </c>
      <c r="E218" s="3083" t="s">
        <v>190</v>
      </c>
      <c r="F218" s="3084"/>
    </row>
    <row r="219" spans="2:6" ht="13.5" customHeight="1" x14ac:dyDescent="0.2">
      <c r="B219" s="3081" t="s">
        <v>2698</v>
      </c>
      <c r="C219" s="3082" t="s">
        <v>2599</v>
      </c>
      <c r="D219" s="3082" t="s">
        <v>2713</v>
      </c>
      <c r="E219" s="3083" t="s">
        <v>190</v>
      </c>
      <c r="F219" s="3084"/>
    </row>
    <row r="220" spans="2:6" ht="13.5" customHeight="1" x14ac:dyDescent="0.2">
      <c r="B220" s="3081" t="s">
        <v>2698</v>
      </c>
      <c r="C220" s="3082" t="s">
        <v>2599</v>
      </c>
      <c r="D220" s="3082" t="s">
        <v>2714</v>
      </c>
      <c r="E220" s="3083" t="s">
        <v>190</v>
      </c>
      <c r="F220" s="3084"/>
    </row>
    <row r="221" spans="2:6" ht="13.5" customHeight="1" x14ac:dyDescent="0.2">
      <c r="B221" s="3081" t="s">
        <v>2698</v>
      </c>
      <c r="C221" s="3082" t="s">
        <v>2599</v>
      </c>
      <c r="D221" s="3082" t="s">
        <v>2715</v>
      </c>
      <c r="E221" s="3083" t="s">
        <v>190</v>
      </c>
      <c r="F221" s="3084"/>
    </row>
    <row r="222" spans="2:6" ht="13.5" customHeight="1" x14ac:dyDescent="0.2">
      <c r="B222" s="3081" t="s">
        <v>2698</v>
      </c>
      <c r="C222" s="3082" t="s">
        <v>2599</v>
      </c>
      <c r="D222" s="3082" t="s">
        <v>2716</v>
      </c>
      <c r="E222" s="3083" t="s">
        <v>190</v>
      </c>
      <c r="F222" s="3084"/>
    </row>
    <row r="223" spans="2:6" ht="13.5" customHeight="1" x14ac:dyDescent="0.2">
      <c r="B223" s="3081" t="s">
        <v>2698</v>
      </c>
      <c r="C223" s="3082" t="s">
        <v>2394</v>
      </c>
      <c r="D223" s="3082" t="s">
        <v>2697</v>
      </c>
      <c r="E223" s="3083" t="s">
        <v>190</v>
      </c>
      <c r="F223" s="3084"/>
    </row>
    <row r="224" spans="2:6" ht="13.5" customHeight="1" x14ac:dyDescent="0.2">
      <c r="B224" s="3081" t="s">
        <v>2717</v>
      </c>
      <c r="C224" s="3082" t="s">
        <v>2531</v>
      </c>
      <c r="D224" s="3082" t="s">
        <v>2718</v>
      </c>
      <c r="E224" s="3083" t="s">
        <v>190</v>
      </c>
      <c r="F224" s="3084"/>
    </row>
    <row r="225" spans="2:6" ht="13.5" customHeight="1" x14ac:dyDescent="0.2">
      <c r="B225" s="3081" t="s">
        <v>2717</v>
      </c>
      <c r="C225" s="3082" t="s">
        <v>2394</v>
      </c>
      <c r="D225" s="3082" t="s">
        <v>2700</v>
      </c>
      <c r="E225" s="3083" t="s">
        <v>190</v>
      </c>
      <c r="F225" s="3084"/>
    </row>
    <row r="226" spans="2:6" ht="13.5" customHeight="1" x14ac:dyDescent="0.2">
      <c r="B226" s="3081" t="s">
        <v>2717</v>
      </c>
      <c r="C226" s="3082" t="s">
        <v>2394</v>
      </c>
      <c r="D226" s="3082" t="s">
        <v>2699</v>
      </c>
      <c r="E226" s="3083" t="s">
        <v>190</v>
      </c>
      <c r="F226" s="3084"/>
    </row>
    <row r="227" spans="2:6" ht="13.5" customHeight="1" x14ac:dyDescent="0.2">
      <c r="B227" s="3081" t="s">
        <v>2717</v>
      </c>
      <c r="C227" s="3082" t="s">
        <v>2595</v>
      </c>
      <c r="D227" s="3082" t="s">
        <v>2719</v>
      </c>
      <c r="E227" s="3083" t="s">
        <v>190</v>
      </c>
      <c r="F227" s="3084"/>
    </row>
    <row r="228" spans="2:6" ht="13.5" customHeight="1" x14ac:dyDescent="0.2">
      <c r="B228" s="3081" t="s">
        <v>2717</v>
      </c>
      <c r="C228" s="3082" t="s">
        <v>2599</v>
      </c>
      <c r="D228" s="3082" t="s">
        <v>2601</v>
      </c>
      <c r="E228" s="3083" t="s">
        <v>190</v>
      </c>
      <c r="F228" s="3084"/>
    </row>
    <row r="229" spans="2:6" ht="13.5" customHeight="1" x14ac:dyDescent="0.2">
      <c r="B229" s="3081" t="s">
        <v>2717</v>
      </c>
      <c r="C229" s="3082" t="s">
        <v>2599</v>
      </c>
      <c r="D229" s="3082" t="s">
        <v>2602</v>
      </c>
      <c r="E229" s="3083" t="s">
        <v>190</v>
      </c>
      <c r="F229" s="3084"/>
    </row>
    <row r="230" spans="2:6" ht="13.5" customHeight="1" x14ac:dyDescent="0.2">
      <c r="B230" s="3081" t="s">
        <v>2717</v>
      </c>
      <c r="C230" s="3082" t="s">
        <v>2599</v>
      </c>
      <c r="D230" s="3082" t="s">
        <v>2603</v>
      </c>
      <c r="E230" s="3083" t="s">
        <v>190</v>
      </c>
      <c r="F230" s="3084"/>
    </row>
    <row r="231" spans="2:6" ht="13.5" customHeight="1" x14ac:dyDescent="0.2">
      <c r="B231" s="3081" t="s">
        <v>2717</v>
      </c>
      <c r="C231" s="3082" t="s">
        <v>2599</v>
      </c>
      <c r="D231" s="3082" t="s">
        <v>2604</v>
      </c>
      <c r="E231" s="3083" t="s">
        <v>190</v>
      </c>
      <c r="F231" s="3084"/>
    </row>
    <row r="232" spans="2:6" ht="13.5" customHeight="1" x14ac:dyDescent="0.2">
      <c r="B232" s="3081" t="s">
        <v>2717</v>
      </c>
      <c r="C232" s="3082" t="s">
        <v>2599</v>
      </c>
      <c r="D232" s="3082" t="s">
        <v>2605</v>
      </c>
      <c r="E232" s="3083" t="s">
        <v>190</v>
      </c>
      <c r="F232" s="3084"/>
    </row>
    <row r="233" spans="2:6" ht="13.5" customHeight="1" x14ac:dyDescent="0.2">
      <c r="B233" s="3081" t="s">
        <v>2717</v>
      </c>
      <c r="C233" s="3082" t="s">
        <v>2599</v>
      </c>
      <c r="D233" s="3082" t="s">
        <v>2606</v>
      </c>
      <c r="E233" s="3083" t="s">
        <v>190</v>
      </c>
      <c r="F233" s="3084"/>
    </row>
    <row r="234" spans="2:6" ht="13.5" customHeight="1" x14ac:dyDescent="0.2">
      <c r="B234" s="3081" t="s">
        <v>2717</v>
      </c>
      <c r="C234" s="3082" t="s">
        <v>2599</v>
      </c>
      <c r="D234" s="3082" t="s">
        <v>2610</v>
      </c>
      <c r="E234" s="3083" t="s">
        <v>190</v>
      </c>
      <c r="F234" s="3084"/>
    </row>
    <row r="235" spans="2:6" ht="13.5" customHeight="1" x14ac:dyDescent="0.2">
      <c r="B235" s="3081" t="s">
        <v>2717</v>
      </c>
      <c r="C235" s="3082" t="s">
        <v>2599</v>
      </c>
      <c r="D235" s="3082" t="s">
        <v>2611</v>
      </c>
      <c r="E235" s="3083" t="s">
        <v>190</v>
      </c>
      <c r="F235" s="3084"/>
    </row>
    <row r="236" spans="2:6" ht="13.5" customHeight="1" x14ac:dyDescent="0.2">
      <c r="B236" s="3081" t="s">
        <v>2717</v>
      </c>
      <c r="C236" s="3082" t="s">
        <v>2599</v>
      </c>
      <c r="D236" s="3082" t="s">
        <v>2612</v>
      </c>
      <c r="E236" s="3083" t="s">
        <v>190</v>
      </c>
      <c r="F236" s="3084"/>
    </row>
    <row r="237" spans="2:6" ht="13.5" customHeight="1" x14ac:dyDescent="0.2">
      <c r="B237" s="3081" t="s">
        <v>2717</v>
      </c>
      <c r="C237" s="3082" t="s">
        <v>2599</v>
      </c>
      <c r="D237" s="3082" t="s">
        <v>2616</v>
      </c>
      <c r="E237" s="3083" t="s">
        <v>190</v>
      </c>
      <c r="F237" s="3084"/>
    </row>
    <row r="238" spans="2:6" ht="13.5" customHeight="1" x14ac:dyDescent="0.2">
      <c r="B238" s="3081" t="s">
        <v>2717</v>
      </c>
      <c r="C238" s="3082" t="s">
        <v>2599</v>
      </c>
      <c r="D238" s="3082" t="s">
        <v>2617</v>
      </c>
      <c r="E238" s="3083" t="s">
        <v>190</v>
      </c>
      <c r="F238" s="3084"/>
    </row>
    <row r="239" spans="2:6" ht="13.5" customHeight="1" x14ac:dyDescent="0.2">
      <c r="B239" s="3081" t="s">
        <v>2717</v>
      </c>
      <c r="C239" s="3082" t="s">
        <v>2599</v>
      </c>
      <c r="D239" s="3082" t="s">
        <v>2618</v>
      </c>
      <c r="E239" s="3083" t="s">
        <v>190</v>
      </c>
      <c r="F239" s="3084"/>
    </row>
    <row r="240" spans="2:6" ht="13.5" customHeight="1" x14ac:dyDescent="0.2">
      <c r="B240" s="3081" t="s">
        <v>2717</v>
      </c>
      <c r="C240" s="3082" t="s">
        <v>2599</v>
      </c>
      <c r="D240" s="3082" t="s">
        <v>2619</v>
      </c>
      <c r="E240" s="3083" t="s">
        <v>190</v>
      </c>
      <c r="F240" s="3084"/>
    </row>
    <row r="241" spans="2:6" ht="13.5" customHeight="1" x14ac:dyDescent="0.2">
      <c r="B241" s="3081" t="s">
        <v>2717</v>
      </c>
      <c r="C241" s="3082" t="s">
        <v>2599</v>
      </c>
      <c r="D241" s="3082" t="s">
        <v>2620</v>
      </c>
      <c r="E241" s="3083" t="s">
        <v>190</v>
      </c>
      <c r="F241" s="3084"/>
    </row>
    <row r="242" spans="2:6" ht="13.5" customHeight="1" x14ac:dyDescent="0.2">
      <c r="B242" s="3081" t="s">
        <v>2717</v>
      </c>
      <c r="C242" s="3082" t="s">
        <v>2599</v>
      </c>
      <c r="D242" s="3082" t="s">
        <v>2621</v>
      </c>
      <c r="E242" s="3083" t="s">
        <v>190</v>
      </c>
      <c r="F242" s="3084"/>
    </row>
    <row r="243" spans="2:6" ht="13.5" customHeight="1" x14ac:dyDescent="0.2">
      <c r="B243" s="3081" t="s">
        <v>2717</v>
      </c>
      <c r="C243" s="3082" t="s">
        <v>2599</v>
      </c>
      <c r="D243" s="3082" t="s">
        <v>2622</v>
      </c>
      <c r="E243" s="3083" t="s">
        <v>190</v>
      </c>
      <c r="F243" s="3084"/>
    </row>
    <row r="244" spans="2:6" ht="13.5" customHeight="1" x14ac:dyDescent="0.2">
      <c r="B244" s="3081" t="s">
        <v>2717</v>
      </c>
      <c r="C244" s="3082" t="s">
        <v>2599</v>
      </c>
      <c r="D244" s="3082" t="s">
        <v>2623</v>
      </c>
      <c r="E244" s="3083" t="s">
        <v>190</v>
      </c>
      <c r="F244" s="3084"/>
    </row>
    <row r="245" spans="2:6" ht="13.5" customHeight="1" x14ac:dyDescent="0.2">
      <c r="B245" s="3081" t="s">
        <v>2717</v>
      </c>
      <c r="C245" s="3082" t="s">
        <v>2599</v>
      </c>
      <c r="D245" s="3082" t="s">
        <v>2624</v>
      </c>
      <c r="E245" s="3083" t="s">
        <v>190</v>
      </c>
      <c r="F245" s="3084"/>
    </row>
    <row r="246" spans="2:6" ht="13.5" customHeight="1" x14ac:dyDescent="0.2">
      <c r="B246" s="3081" t="s">
        <v>2717</v>
      </c>
      <c r="C246" s="3082" t="s">
        <v>2599</v>
      </c>
      <c r="D246" s="3082" t="s">
        <v>2625</v>
      </c>
      <c r="E246" s="3083" t="s">
        <v>190</v>
      </c>
      <c r="F246" s="3084"/>
    </row>
    <row r="247" spans="2:6" ht="13.5" customHeight="1" x14ac:dyDescent="0.2">
      <c r="B247" s="3081" t="s">
        <v>2717</v>
      </c>
      <c r="C247" s="3082" t="s">
        <v>2599</v>
      </c>
      <c r="D247" s="3082" t="s">
        <v>2626</v>
      </c>
      <c r="E247" s="3083" t="s">
        <v>190</v>
      </c>
      <c r="F247" s="3084"/>
    </row>
    <row r="248" spans="2:6" ht="13.5" customHeight="1" x14ac:dyDescent="0.2">
      <c r="B248" s="3081" t="s">
        <v>2717</v>
      </c>
      <c r="C248" s="3082" t="s">
        <v>2599</v>
      </c>
      <c r="D248" s="3082" t="s">
        <v>2627</v>
      </c>
      <c r="E248" s="3083" t="s">
        <v>190</v>
      </c>
      <c r="F248" s="3084"/>
    </row>
    <row r="249" spans="2:6" ht="13.5" customHeight="1" x14ac:dyDescent="0.2">
      <c r="B249" s="3081" t="s">
        <v>2717</v>
      </c>
      <c r="C249" s="3082" t="s">
        <v>2599</v>
      </c>
      <c r="D249" s="3082" t="s">
        <v>2628</v>
      </c>
      <c r="E249" s="3083" t="s">
        <v>190</v>
      </c>
      <c r="F249" s="3084"/>
    </row>
    <row r="250" spans="2:6" ht="13.5" customHeight="1" x14ac:dyDescent="0.2">
      <c r="B250" s="3081" t="s">
        <v>2717</v>
      </c>
      <c r="C250" s="3082" t="s">
        <v>2599</v>
      </c>
      <c r="D250" s="3082" t="s">
        <v>2629</v>
      </c>
      <c r="E250" s="3083" t="s">
        <v>190</v>
      </c>
      <c r="F250" s="3084"/>
    </row>
    <row r="251" spans="2:6" ht="13.5" customHeight="1" x14ac:dyDescent="0.2">
      <c r="B251" s="3081" t="s">
        <v>2717</v>
      </c>
      <c r="C251" s="3082" t="s">
        <v>2599</v>
      </c>
      <c r="D251" s="3082" t="s">
        <v>2630</v>
      </c>
      <c r="E251" s="3083" t="s">
        <v>190</v>
      </c>
      <c r="F251" s="3084"/>
    </row>
    <row r="252" spans="2:6" ht="13.5" customHeight="1" x14ac:dyDescent="0.2">
      <c r="B252" s="3081" t="s">
        <v>2717</v>
      </c>
      <c r="C252" s="3082" t="s">
        <v>2599</v>
      </c>
      <c r="D252" s="3082" t="s">
        <v>2631</v>
      </c>
      <c r="E252" s="3083" t="s">
        <v>190</v>
      </c>
      <c r="F252" s="3084"/>
    </row>
    <row r="253" spans="2:6" ht="13.5" customHeight="1" x14ac:dyDescent="0.2">
      <c r="B253" s="3081" t="s">
        <v>2717</v>
      </c>
      <c r="C253" s="3082" t="s">
        <v>2599</v>
      </c>
      <c r="D253" s="3082" t="s">
        <v>2632</v>
      </c>
      <c r="E253" s="3083" t="s">
        <v>190</v>
      </c>
      <c r="F253" s="3084"/>
    </row>
    <row r="254" spans="2:6" ht="13.5" customHeight="1" x14ac:dyDescent="0.2">
      <c r="B254" s="3081" t="s">
        <v>2717</v>
      </c>
      <c r="C254" s="3082" t="s">
        <v>2599</v>
      </c>
      <c r="D254" s="3082" t="s">
        <v>2633</v>
      </c>
      <c r="E254" s="3083" t="s">
        <v>190</v>
      </c>
      <c r="F254" s="3084"/>
    </row>
    <row r="255" spans="2:6" ht="13.5" customHeight="1" x14ac:dyDescent="0.2">
      <c r="B255" s="3081" t="s">
        <v>2717</v>
      </c>
      <c r="C255" s="3082" t="s">
        <v>2599</v>
      </c>
      <c r="D255" s="3082" t="s">
        <v>2634</v>
      </c>
      <c r="E255" s="3083" t="s">
        <v>190</v>
      </c>
      <c r="F255" s="3084"/>
    </row>
    <row r="256" spans="2:6" ht="13.5" customHeight="1" x14ac:dyDescent="0.2">
      <c r="B256" s="3081" t="s">
        <v>2717</v>
      </c>
      <c r="C256" s="3082" t="s">
        <v>2599</v>
      </c>
      <c r="D256" s="3082" t="s">
        <v>2635</v>
      </c>
      <c r="E256" s="3083" t="s">
        <v>190</v>
      </c>
      <c r="F256" s="3084"/>
    </row>
    <row r="257" spans="2:6" ht="13.5" customHeight="1" x14ac:dyDescent="0.2">
      <c r="B257" s="3081" t="s">
        <v>2717</v>
      </c>
      <c r="C257" s="3082" t="s">
        <v>2599</v>
      </c>
      <c r="D257" s="3082" t="s">
        <v>2636</v>
      </c>
      <c r="E257" s="3083" t="s">
        <v>190</v>
      </c>
      <c r="F257" s="3084"/>
    </row>
    <row r="258" spans="2:6" ht="13.5" customHeight="1" x14ac:dyDescent="0.2">
      <c r="B258" s="3081" t="s">
        <v>2717</v>
      </c>
      <c r="C258" s="3082" t="s">
        <v>2599</v>
      </c>
      <c r="D258" s="3082" t="s">
        <v>2637</v>
      </c>
      <c r="E258" s="3083" t="s">
        <v>190</v>
      </c>
      <c r="F258" s="3084"/>
    </row>
    <row r="259" spans="2:6" ht="13.5" customHeight="1" x14ac:dyDescent="0.2">
      <c r="B259" s="3081" t="s">
        <v>2717</v>
      </c>
      <c r="C259" s="3082" t="s">
        <v>2599</v>
      </c>
      <c r="D259" s="3082" t="s">
        <v>2638</v>
      </c>
      <c r="E259" s="3083" t="s">
        <v>190</v>
      </c>
      <c r="F259" s="3084"/>
    </row>
    <row r="260" spans="2:6" ht="13.5" customHeight="1" x14ac:dyDescent="0.2">
      <c r="B260" s="3081" t="s">
        <v>2717</v>
      </c>
      <c r="C260" s="3082" t="s">
        <v>2599</v>
      </c>
      <c r="D260" s="3082" t="s">
        <v>2639</v>
      </c>
      <c r="E260" s="3083" t="s">
        <v>190</v>
      </c>
      <c r="F260" s="3084"/>
    </row>
    <row r="261" spans="2:6" ht="13.5" customHeight="1" x14ac:dyDescent="0.2">
      <c r="B261" s="3081" t="s">
        <v>2717</v>
      </c>
      <c r="C261" s="3082" t="s">
        <v>2599</v>
      </c>
      <c r="D261" s="3082" t="s">
        <v>2640</v>
      </c>
      <c r="E261" s="3083" t="s">
        <v>190</v>
      </c>
      <c r="F261" s="3084"/>
    </row>
    <row r="262" spans="2:6" ht="13.5" customHeight="1" x14ac:dyDescent="0.2">
      <c r="B262" s="3081" t="s">
        <v>2717</v>
      </c>
      <c r="C262" s="3082" t="s">
        <v>2599</v>
      </c>
      <c r="D262" s="3082" t="s">
        <v>2641</v>
      </c>
      <c r="E262" s="3083" t="s">
        <v>190</v>
      </c>
      <c r="F262" s="3084"/>
    </row>
    <row r="263" spans="2:6" ht="13.5" customHeight="1" x14ac:dyDescent="0.2">
      <c r="B263" s="3081" t="s">
        <v>2717</v>
      </c>
      <c r="C263" s="3082" t="s">
        <v>2599</v>
      </c>
      <c r="D263" s="3082" t="s">
        <v>2642</v>
      </c>
      <c r="E263" s="3083" t="s">
        <v>190</v>
      </c>
      <c r="F263" s="3084"/>
    </row>
    <row r="264" spans="2:6" ht="13.5" customHeight="1" x14ac:dyDescent="0.2">
      <c r="B264" s="3081" t="s">
        <v>2717</v>
      </c>
      <c r="C264" s="3082" t="s">
        <v>2599</v>
      </c>
      <c r="D264" s="3082" t="s">
        <v>2643</v>
      </c>
      <c r="E264" s="3083" t="s">
        <v>190</v>
      </c>
      <c r="F264" s="3084"/>
    </row>
    <row r="265" spans="2:6" ht="13.5" customHeight="1" x14ac:dyDescent="0.2">
      <c r="B265" s="3081" t="s">
        <v>2717</v>
      </c>
      <c r="C265" s="3082" t="s">
        <v>2599</v>
      </c>
      <c r="D265" s="3082" t="s">
        <v>2644</v>
      </c>
      <c r="E265" s="3083" t="s">
        <v>190</v>
      </c>
      <c r="F265" s="3084"/>
    </row>
    <row r="266" spans="2:6" ht="13.5" customHeight="1" x14ac:dyDescent="0.2">
      <c r="B266" s="3081" t="s">
        <v>2717</v>
      </c>
      <c r="C266" s="3082" t="s">
        <v>2599</v>
      </c>
      <c r="D266" s="3082" t="s">
        <v>2645</v>
      </c>
      <c r="E266" s="3083" t="s">
        <v>190</v>
      </c>
      <c r="F266" s="3084"/>
    </row>
    <row r="267" spans="2:6" ht="13.5" customHeight="1" x14ac:dyDescent="0.2">
      <c r="B267" s="3081" t="s">
        <v>2717</v>
      </c>
      <c r="C267" s="3082" t="s">
        <v>2599</v>
      </c>
      <c r="D267" s="3082" t="s">
        <v>2647</v>
      </c>
      <c r="E267" s="3083" t="s">
        <v>190</v>
      </c>
      <c r="F267" s="3084"/>
    </row>
    <row r="268" spans="2:6" ht="13.5" customHeight="1" x14ac:dyDescent="0.2">
      <c r="B268" s="3081" t="s">
        <v>2717</v>
      </c>
      <c r="C268" s="3082" t="s">
        <v>2599</v>
      </c>
      <c r="D268" s="3082" t="s">
        <v>2649</v>
      </c>
      <c r="E268" s="3083" t="s">
        <v>190</v>
      </c>
      <c r="F268" s="3084"/>
    </row>
    <row r="269" spans="2:6" ht="13.5" customHeight="1" x14ac:dyDescent="0.2">
      <c r="B269" s="3081" t="s">
        <v>2717</v>
      </c>
      <c r="C269" s="3082" t="s">
        <v>2599</v>
      </c>
      <c r="D269" s="3082" t="s">
        <v>2654</v>
      </c>
      <c r="E269" s="3083" t="s">
        <v>190</v>
      </c>
      <c r="F269" s="3084"/>
    </row>
    <row r="270" spans="2:6" ht="13.5" customHeight="1" x14ac:dyDescent="0.2">
      <c r="B270" s="3081" t="s">
        <v>2717</v>
      </c>
      <c r="C270" s="3082" t="s">
        <v>2599</v>
      </c>
      <c r="D270" s="3082" t="s">
        <v>2655</v>
      </c>
      <c r="E270" s="3083" t="s">
        <v>190</v>
      </c>
      <c r="F270" s="3084"/>
    </row>
    <row r="271" spans="2:6" ht="13.5" customHeight="1" x14ac:dyDescent="0.2">
      <c r="B271" s="3081" t="s">
        <v>2717</v>
      </c>
      <c r="C271" s="3082" t="s">
        <v>2599</v>
      </c>
      <c r="D271" s="3082" t="s">
        <v>2656</v>
      </c>
      <c r="E271" s="3083" t="s">
        <v>190</v>
      </c>
      <c r="F271" s="3084"/>
    </row>
    <row r="272" spans="2:6" ht="13.5" customHeight="1" x14ac:dyDescent="0.2">
      <c r="B272" s="3081" t="s">
        <v>2717</v>
      </c>
      <c r="C272" s="3082" t="s">
        <v>2599</v>
      </c>
      <c r="D272" s="3082" t="s">
        <v>2657</v>
      </c>
      <c r="E272" s="3083" t="s">
        <v>190</v>
      </c>
      <c r="F272" s="3084"/>
    </row>
    <row r="273" spans="2:6" ht="13.5" customHeight="1" x14ac:dyDescent="0.2">
      <c r="B273" s="3081" t="s">
        <v>2717</v>
      </c>
      <c r="C273" s="3082" t="s">
        <v>2599</v>
      </c>
      <c r="D273" s="3082" t="s">
        <v>2658</v>
      </c>
      <c r="E273" s="3083" t="s">
        <v>190</v>
      </c>
      <c r="F273" s="3084"/>
    </row>
    <row r="274" spans="2:6" ht="13.5" customHeight="1" x14ac:dyDescent="0.2">
      <c r="B274" s="3081" t="s">
        <v>2717</v>
      </c>
      <c r="C274" s="3082" t="s">
        <v>2599</v>
      </c>
      <c r="D274" s="3082" t="s">
        <v>2659</v>
      </c>
      <c r="E274" s="3083" t="s">
        <v>190</v>
      </c>
      <c r="F274" s="3084"/>
    </row>
    <row r="275" spans="2:6" ht="13.5" customHeight="1" x14ac:dyDescent="0.2">
      <c r="B275" s="3081" t="s">
        <v>2717</v>
      </c>
      <c r="C275" s="3082" t="s">
        <v>2599</v>
      </c>
      <c r="D275" s="3082" t="s">
        <v>2660</v>
      </c>
      <c r="E275" s="3083" t="s">
        <v>190</v>
      </c>
      <c r="F275" s="3084"/>
    </row>
    <row r="276" spans="2:6" ht="13.5" customHeight="1" x14ac:dyDescent="0.2">
      <c r="B276" s="3081" t="s">
        <v>2717</v>
      </c>
      <c r="C276" s="3082" t="s">
        <v>2599</v>
      </c>
      <c r="D276" s="3082" t="s">
        <v>2661</v>
      </c>
      <c r="E276" s="3083" t="s">
        <v>190</v>
      </c>
      <c r="F276" s="3084"/>
    </row>
    <row r="277" spans="2:6" ht="13.5" customHeight="1" x14ac:dyDescent="0.2">
      <c r="B277" s="3081" t="s">
        <v>2717</v>
      </c>
      <c r="C277" s="3082" t="s">
        <v>2599</v>
      </c>
      <c r="D277" s="3082" t="s">
        <v>2662</v>
      </c>
      <c r="E277" s="3083" t="s">
        <v>190</v>
      </c>
      <c r="F277" s="3084"/>
    </row>
    <row r="278" spans="2:6" ht="13.5" customHeight="1" x14ac:dyDescent="0.2">
      <c r="B278" s="3081" t="s">
        <v>2717</v>
      </c>
      <c r="C278" s="3082" t="s">
        <v>2599</v>
      </c>
      <c r="D278" s="3082" t="s">
        <v>2663</v>
      </c>
      <c r="E278" s="3083" t="s">
        <v>190</v>
      </c>
      <c r="F278" s="3084"/>
    </row>
    <row r="279" spans="2:6" ht="13.5" customHeight="1" x14ac:dyDescent="0.2">
      <c r="B279" s="3081" t="s">
        <v>2717</v>
      </c>
      <c r="C279" s="3082" t="s">
        <v>2599</v>
      </c>
      <c r="D279" s="3082" t="s">
        <v>2664</v>
      </c>
      <c r="E279" s="3083" t="s">
        <v>190</v>
      </c>
      <c r="F279" s="3084"/>
    </row>
    <row r="280" spans="2:6" ht="13.5" customHeight="1" x14ac:dyDescent="0.2">
      <c r="B280" s="3081" t="s">
        <v>2717</v>
      </c>
      <c r="C280" s="3082" t="s">
        <v>2599</v>
      </c>
      <c r="D280" s="3082" t="s">
        <v>2665</v>
      </c>
      <c r="E280" s="3083" t="s">
        <v>190</v>
      </c>
      <c r="F280" s="3084"/>
    </row>
    <row r="281" spans="2:6" ht="13.5" customHeight="1" x14ac:dyDescent="0.2">
      <c r="B281" s="3081" t="s">
        <v>2717</v>
      </c>
      <c r="C281" s="3082" t="s">
        <v>2599</v>
      </c>
      <c r="D281" s="3082" t="s">
        <v>2667</v>
      </c>
      <c r="E281" s="3083" t="s">
        <v>190</v>
      </c>
      <c r="F281" s="3084"/>
    </row>
    <row r="282" spans="2:6" ht="13.5" customHeight="1" x14ac:dyDescent="0.2">
      <c r="B282" s="3081" t="s">
        <v>2717</v>
      </c>
      <c r="C282" s="3082" t="s">
        <v>2599</v>
      </c>
      <c r="D282" s="3082" t="s">
        <v>2669</v>
      </c>
      <c r="E282" s="3083" t="s">
        <v>190</v>
      </c>
      <c r="F282" s="3084"/>
    </row>
    <row r="283" spans="2:6" ht="13.5" customHeight="1" x14ac:dyDescent="0.2">
      <c r="B283" s="3081" t="s">
        <v>2717</v>
      </c>
      <c r="C283" s="3082" t="s">
        <v>2599</v>
      </c>
      <c r="D283" s="3082" t="s">
        <v>2670</v>
      </c>
      <c r="E283" s="3083" t="s">
        <v>190</v>
      </c>
      <c r="F283" s="3084"/>
    </row>
    <row r="284" spans="2:6" ht="13.5" customHeight="1" x14ac:dyDescent="0.2">
      <c r="B284" s="3081" t="s">
        <v>2717</v>
      </c>
      <c r="C284" s="3082" t="s">
        <v>2599</v>
      </c>
      <c r="D284" s="3082" t="s">
        <v>2671</v>
      </c>
      <c r="E284" s="3083" t="s">
        <v>190</v>
      </c>
      <c r="F284" s="3084"/>
    </row>
    <row r="285" spans="2:6" ht="13.5" customHeight="1" x14ac:dyDescent="0.2">
      <c r="B285" s="3081" t="s">
        <v>2717</v>
      </c>
      <c r="C285" s="3082" t="s">
        <v>2599</v>
      </c>
      <c r="D285" s="3082" t="s">
        <v>2672</v>
      </c>
      <c r="E285" s="3083" t="s">
        <v>190</v>
      </c>
      <c r="F285" s="3084"/>
    </row>
    <row r="286" spans="2:6" ht="13.5" customHeight="1" x14ac:dyDescent="0.2">
      <c r="B286" s="3081" t="s">
        <v>2717</v>
      </c>
      <c r="C286" s="3082" t="s">
        <v>2599</v>
      </c>
      <c r="D286" s="3082" t="s">
        <v>2673</v>
      </c>
      <c r="E286" s="3083" t="s">
        <v>190</v>
      </c>
      <c r="F286" s="3084"/>
    </row>
    <row r="287" spans="2:6" ht="13.5" customHeight="1" x14ac:dyDescent="0.2">
      <c r="B287" s="3081" t="s">
        <v>2717</v>
      </c>
      <c r="C287" s="3082" t="s">
        <v>2599</v>
      </c>
      <c r="D287" s="3082" t="s">
        <v>2674</v>
      </c>
      <c r="E287" s="3083" t="s">
        <v>190</v>
      </c>
      <c r="F287" s="3084"/>
    </row>
    <row r="288" spans="2:6" ht="13.5" customHeight="1" x14ac:dyDescent="0.2">
      <c r="B288" s="3081" t="s">
        <v>2717</v>
      </c>
      <c r="C288" s="3082" t="s">
        <v>2599</v>
      </c>
      <c r="D288" s="3082" t="s">
        <v>2675</v>
      </c>
      <c r="E288" s="3083" t="s">
        <v>190</v>
      </c>
      <c r="F288" s="3084"/>
    </row>
    <row r="289" spans="2:6" ht="13.5" customHeight="1" x14ac:dyDescent="0.2">
      <c r="B289" s="3081" t="s">
        <v>2717</v>
      </c>
      <c r="C289" s="3082" t="s">
        <v>2599</v>
      </c>
      <c r="D289" s="3082" t="s">
        <v>2704</v>
      </c>
      <c r="E289" s="3083" t="s">
        <v>190</v>
      </c>
      <c r="F289" s="3084"/>
    </row>
    <row r="290" spans="2:6" ht="13.5" customHeight="1" x14ac:dyDescent="0.2">
      <c r="B290" s="3081" t="s">
        <v>2717</v>
      </c>
      <c r="C290" s="3082" t="s">
        <v>2599</v>
      </c>
      <c r="D290" s="3082" t="s">
        <v>2705</v>
      </c>
      <c r="E290" s="3083" t="s">
        <v>190</v>
      </c>
      <c r="F290" s="3084"/>
    </row>
    <row r="291" spans="2:6" ht="13.5" customHeight="1" x14ac:dyDescent="0.2">
      <c r="B291" s="3081" t="s">
        <v>2717</v>
      </c>
      <c r="C291" s="3082" t="s">
        <v>2599</v>
      </c>
      <c r="D291" s="3082" t="s">
        <v>2706</v>
      </c>
      <c r="E291" s="3083" t="s">
        <v>190</v>
      </c>
      <c r="F291" s="3084"/>
    </row>
    <row r="292" spans="2:6" ht="13.5" customHeight="1" x14ac:dyDescent="0.2">
      <c r="B292" s="3081" t="s">
        <v>2717</v>
      </c>
      <c r="C292" s="3082" t="s">
        <v>2599</v>
      </c>
      <c r="D292" s="3082" t="s">
        <v>2707</v>
      </c>
      <c r="E292" s="3083" t="s">
        <v>190</v>
      </c>
      <c r="F292" s="3084"/>
    </row>
    <row r="293" spans="2:6" ht="13.5" customHeight="1" x14ac:dyDescent="0.2">
      <c r="B293" s="3081" t="s">
        <v>2717</v>
      </c>
      <c r="C293" s="3082" t="s">
        <v>2599</v>
      </c>
      <c r="D293" s="3082" t="s">
        <v>2708</v>
      </c>
      <c r="E293" s="3083" t="s">
        <v>190</v>
      </c>
      <c r="F293" s="3084"/>
    </row>
    <row r="294" spans="2:6" ht="13.5" customHeight="1" x14ac:dyDescent="0.2">
      <c r="B294" s="3081" t="s">
        <v>2717</v>
      </c>
      <c r="C294" s="3082" t="s">
        <v>2599</v>
      </c>
      <c r="D294" s="3082" t="s">
        <v>2709</v>
      </c>
      <c r="E294" s="3083" t="s">
        <v>190</v>
      </c>
      <c r="F294" s="3084"/>
    </row>
    <row r="295" spans="2:6" ht="13.5" customHeight="1" x14ac:dyDescent="0.2">
      <c r="B295" s="3081" t="s">
        <v>2717</v>
      </c>
      <c r="C295" s="3082" t="s">
        <v>2599</v>
      </c>
      <c r="D295" s="3082" t="s">
        <v>2710</v>
      </c>
      <c r="E295" s="3083" t="s">
        <v>190</v>
      </c>
      <c r="F295" s="3084"/>
    </row>
    <row r="296" spans="2:6" ht="13.5" customHeight="1" x14ac:dyDescent="0.2">
      <c r="B296" s="3081" t="s">
        <v>2717</v>
      </c>
      <c r="C296" s="3082" t="s">
        <v>2599</v>
      </c>
      <c r="D296" s="3082" t="s">
        <v>2711</v>
      </c>
      <c r="E296" s="3083" t="s">
        <v>190</v>
      </c>
      <c r="F296" s="3084"/>
    </row>
    <row r="297" spans="2:6" ht="13.5" customHeight="1" x14ac:dyDescent="0.2">
      <c r="B297" s="3081" t="s">
        <v>2717</v>
      </c>
      <c r="C297" s="3082" t="s">
        <v>2599</v>
      </c>
      <c r="D297" s="3082" t="s">
        <v>2712</v>
      </c>
      <c r="E297" s="3083" t="s">
        <v>190</v>
      </c>
      <c r="F297" s="3084"/>
    </row>
    <row r="298" spans="2:6" ht="13.5" customHeight="1" x14ac:dyDescent="0.2">
      <c r="B298" s="3081" t="s">
        <v>2717</v>
      </c>
      <c r="C298" s="3082" t="s">
        <v>2599</v>
      </c>
      <c r="D298" s="3082" t="s">
        <v>2713</v>
      </c>
      <c r="E298" s="3083" t="s">
        <v>190</v>
      </c>
      <c r="F298" s="3084"/>
    </row>
    <row r="299" spans="2:6" ht="13.5" customHeight="1" x14ac:dyDescent="0.2">
      <c r="B299" s="3081" t="s">
        <v>2717</v>
      </c>
      <c r="C299" s="3082" t="s">
        <v>2599</v>
      </c>
      <c r="D299" s="3082" t="s">
        <v>2714</v>
      </c>
      <c r="E299" s="3083" t="s">
        <v>190</v>
      </c>
      <c r="F299" s="3084"/>
    </row>
    <row r="300" spans="2:6" ht="13.5" customHeight="1" x14ac:dyDescent="0.2">
      <c r="B300" s="3081" t="s">
        <v>2717</v>
      </c>
      <c r="C300" s="3082" t="s">
        <v>2599</v>
      </c>
      <c r="D300" s="3082" t="s">
        <v>2715</v>
      </c>
      <c r="E300" s="3083" t="s">
        <v>190</v>
      </c>
      <c r="F300" s="3084"/>
    </row>
    <row r="301" spans="2:6" ht="13.5" customHeight="1" x14ac:dyDescent="0.2">
      <c r="B301" s="3081" t="s">
        <v>2717</v>
      </c>
      <c r="C301" s="3082" t="s">
        <v>2599</v>
      </c>
      <c r="D301" s="3082" t="s">
        <v>2716</v>
      </c>
      <c r="E301" s="3083" t="s">
        <v>190</v>
      </c>
      <c r="F301" s="3084"/>
    </row>
    <row r="302" spans="2:6" ht="13.5" customHeight="1" x14ac:dyDescent="0.2">
      <c r="B302" s="3081" t="s">
        <v>2717</v>
      </c>
      <c r="C302" s="3082" t="s">
        <v>2394</v>
      </c>
      <c r="D302" s="3082" t="s">
        <v>2697</v>
      </c>
      <c r="E302" s="3083" t="s">
        <v>190</v>
      </c>
      <c r="F302" s="3084"/>
    </row>
    <row r="303" spans="2:6" ht="18" customHeight="1" x14ac:dyDescent="0.2">
      <c r="B303" s="3085"/>
      <c r="C303" s="3086"/>
      <c r="D303" s="3086"/>
      <c r="E303" s="3086"/>
      <c r="F303" s="3087"/>
    </row>
    <row r="304" spans="2:6" ht="18" customHeight="1" x14ac:dyDescent="0.2">
      <c r="B304" s="3088" t="s">
        <v>2720</v>
      </c>
      <c r="C304" s="3088"/>
      <c r="D304" s="3088"/>
      <c r="E304" s="3088"/>
      <c r="F304" s="3088"/>
    </row>
    <row r="305" spans="2:6" ht="18" customHeight="1" x14ac:dyDescent="0.2">
      <c r="B305" s="3089" t="s">
        <v>2585</v>
      </c>
      <c r="C305" s="2728" t="s">
        <v>2721</v>
      </c>
      <c r="D305" s="2728" t="s">
        <v>2722</v>
      </c>
      <c r="E305" s="2728" t="s">
        <v>2723</v>
      </c>
      <c r="F305" s="3090" t="s">
        <v>2588</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2727</v>
      </c>
      <c r="D309" s="3082" t="s">
        <v>190</v>
      </c>
      <c r="E309" s="3082" t="s">
        <v>190</v>
      </c>
      <c r="F309" s="3091" t="s">
        <v>190</v>
      </c>
    </row>
    <row r="310" spans="2:6" ht="14.25" customHeight="1" x14ac:dyDescent="0.2">
      <c r="B310" s="3081" t="s">
        <v>2589</v>
      </c>
      <c r="C310" s="3082" t="s">
        <v>2726</v>
      </c>
      <c r="D310" s="3082" t="s">
        <v>190</v>
      </c>
      <c r="E310" s="3082" t="s">
        <v>190</v>
      </c>
      <c r="F310" s="3091" t="s">
        <v>190</v>
      </c>
    </row>
    <row r="311" spans="2:6" ht="14.25" customHeight="1" x14ac:dyDescent="0.2">
      <c r="B311" s="3081" t="s">
        <v>2589</v>
      </c>
      <c r="C311" s="3082" t="s">
        <v>2728</v>
      </c>
      <c r="D311" s="3082" t="s">
        <v>190</v>
      </c>
      <c r="E311" s="3082" t="s">
        <v>190</v>
      </c>
      <c r="F311" s="3091" t="s">
        <v>190</v>
      </c>
    </row>
    <row r="312" spans="2:6" ht="14.25" customHeight="1" x14ac:dyDescent="0.2">
      <c r="B312" s="3081" t="s">
        <v>2589</v>
      </c>
      <c r="C312" s="3082" t="s">
        <v>2727</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2730</v>
      </c>
      <c r="D314" s="3082" t="s">
        <v>190</v>
      </c>
      <c r="E314" s="3082" t="s">
        <v>190</v>
      </c>
      <c r="F314" s="3091" t="s">
        <v>190</v>
      </c>
    </row>
    <row r="315" spans="2:6" ht="14.25" customHeight="1" x14ac:dyDescent="0.2">
      <c r="B315" s="3081" t="s">
        <v>2589</v>
      </c>
      <c r="C315" s="3082" t="s">
        <v>2725</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2732</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2749</v>
      </c>
      <c r="D335" s="3082" t="s">
        <v>190</v>
      </c>
      <c r="E335" s="3082" t="s">
        <v>190</v>
      </c>
      <c r="F335" s="3091" t="s">
        <v>190</v>
      </c>
    </row>
    <row r="336" spans="2:6" ht="14.25" customHeight="1" x14ac:dyDescent="0.2">
      <c r="B336" s="3081" t="s">
        <v>2589</v>
      </c>
      <c r="C336" s="3082" t="s">
        <v>2704</v>
      </c>
      <c r="D336" s="3082" t="s">
        <v>190</v>
      </c>
      <c r="E336" s="3082" t="s">
        <v>190</v>
      </c>
      <c r="F336" s="3091" t="s">
        <v>190</v>
      </c>
    </row>
    <row r="337" spans="2:6" ht="14.25" customHeight="1" x14ac:dyDescent="0.2">
      <c r="B337" s="3081" t="s">
        <v>2589</v>
      </c>
      <c r="C337" s="3082" t="s">
        <v>2705</v>
      </c>
      <c r="D337" s="3082" t="s">
        <v>190</v>
      </c>
      <c r="E337" s="3082" t="s">
        <v>190</v>
      </c>
      <c r="F337" s="3091" t="s">
        <v>190</v>
      </c>
    </row>
    <row r="338" spans="2:6" ht="14.25" customHeight="1" x14ac:dyDescent="0.2">
      <c r="B338" s="3081" t="s">
        <v>2589</v>
      </c>
      <c r="C338" s="3082" t="s">
        <v>2706</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2761</v>
      </c>
      <c r="D351" s="3082" t="s">
        <v>190</v>
      </c>
      <c r="E351" s="3082" t="s">
        <v>190</v>
      </c>
      <c r="F351" s="3091" t="s">
        <v>190</v>
      </c>
    </row>
    <row r="352" spans="2:6" ht="14.25" customHeight="1" x14ac:dyDescent="0.2">
      <c r="B352" s="3081" t="s">
        <v>2589</v>
      </c>
      <c r="C352" s="3082" t="s">
        <v>2761</v>
      </c>
      <c r="D352" s="3082" t="s">
        <v>190</v>
      </c>
      <c r="E352" s="3082" t="s">
        <v>190</v>
      </c>
      <c r="F352" s="3091" t="s">
        <v>190</v>
      </c>
    </row>
    <row r="353" spans="2:6" ht="14.25" customHeight="1" x14ac:dyDescent="0.2">
      <c r="B353" s="3081" t="s">
        <v>2589</v>
      </c>
      <c r="C353" s="3082" t="s">
        <v>2761</v>
      </c>
      <c r="D353" s="3082" t="s">
        <v>190</v>
      </c>
      <c r="E353" s="3082" t="s">
        <v>190</v>
      </c>
      <c r="F353" s="3091" t="s">
        <v>190</v>
      </c>
    </row>
    <row r="354" spans="2:6" ht="14.25" customHeight="1" x14ac:dyDescent="0.2">
      <c r="B354" s="3081" t="s">
        <v>2589</v>
      </c>
      <c r="C354" s="3082" t="s">
        <v>2761</v>
      </c>
      <c r="D354" s="3082" t="s">
        <v>190</v>
      </c>
      <c r="E354" s="3082" t="s">
        <v>190</v>
      </c>
      <c r="F354" s="3091" t="s">
        <v>190</v>
      </c>
    </row>
    <row r="355" spans="2:6" ht="14.25" customHeight="1" x14ac:dyDescent="0.2">
      <c r="B355" s="3081" t="s">
        <v>2589</v>
      </c>
      <c r="C355" s="3082" t="s">
        <v>2762</v>
      </c>
      <c r="D355" s="3082" t="s">
        <v>190</v>
      </c>
      <c r="E355" s="3082" t="s">
        <v>190</v>
      </c>
      <c r="F355" s="3091" t="s">
        <v>190</v>
      </c>
    </row>
    <row r="356" spans="2:6" ht="14.25" customHeight="1" x14ac:dyDescent="0.2">
      <c r="B356" s="3081" t="s">
        <v>2589</v>
      </c>
      <c r="C356" s="3082" t="s">
        <v>2762</v>
      </c>
      <c r="D356" s="3082" t="s">
        <v>190</v>
      </c>
      <c r="E356" s="3082" t="s">
        <v>190</v>
      </c>
      <c r="F356" s="3091" t="s">
        <v>190</v>
      </c>
    </row>
    <row r="357" spans="2:6" ht="14.25" customHeight="1" x14ac:dyDescent="0.2">
      <c r="B357" s="3081" t="s">
        <v>2589</v>
      </c>
      <c r="C357" s="3082" t="s">
        <v>2762</v>
      </c>
      <c r="D357" s="3082" t="s">
        <v>190</v>
      </c>
      <c r="E357" s="3082" t="s">
        <v>190</v>
      </c>
      <c r="F357" s="3091" t="s">
        <v>190</v>
      </c>
    </row>
    <row r="358" spans="2:6" ht="14.25" customHeight="1" x14ac:dyDescent="0.2">
      <c r="B358" s="3081" t="s">
        <v>2589</v>
      </c>
      <c r="C358" s="3082" t="s">
        <v>2762</v>
      </c>
      <c r="D358" s="3082" t="s">
        <v>190</v>
      </c>
      <c r="E358" s="3082" t="s">
        <v>190</v>
      </c>
      <c r="F358" s="3091" t="s">
        <v>190</v>
      </c>
    </row>
    <row r="359" spans="2:6" ht="14.25" customHeight="1" x14ac:dyDescent="0.2">
      <c r="B359" s="3081" t="s">
        <v>2589</v>
      </c>
      <c r="C359" s="3082" t="s">
        <v>2762</v>
      </c>
      <c r="D359" s="3082" t="s">
        <v>190</v>
      </c>
      <c r="E359" s="3082" t="s">
        <v>190</v>
      </c>
      <c r="F359" s="3091" t="s">
        <v>190</v>
      </c>
    </row>
    <row r="360" spans="2:6" ht="14.25" customHeight="1" x14ac:dyDescent="0.2">
      <c r="B360" s="3081" t="s">
        <v>2589</v>
      </c>
      <c r="C360" s="3082" t="s">
        <v>2763</v>
      </c>
      <c r="D360" s="3082" t="s">
        <v>190</v>
      </c>
      <c r="E360" s="3082" t="s">
        <v>190</v>
      </c>
      <c r="F360" s="3091" t="s">
        <v>190</v>
      </c>
    </row>
    <row r="361" spans="2:6" ht="14.25" customHeight="1" x14ac:dyDescent="0.2">
      <c r="B361" s="3081" t="s">
        <v>2589</v>
      </c>
      <c r="C361" s="3082" t="s">
        <v>2763</v>
      </c>
      <c r="D361" s="3082" t="s">
        <v>190</v>
      </c>
      <c r="E361" s="3082" t="s">
        <v>190</v>
      </c>
      <c r="F361" s="3091" t="s">
        <v>190</v>
      </c>
    </row>
    <row r="362" spans="2:6" ht="14.25" customHeight="1" x14ac:dyDescent="0.2">
      <c r="B362" s="3081" t="s">
        <v>2589</v>
      </c>
      <c r="C362" s="3082" t="s">
        <v>2763</v>
      </c>
      <c r="D362" s="3082" t="s">
        <v>190</v>
      </c>
      <c r="E362" s="3082" t="s">
        <v>190</v>
      </c>
      <c r="F362" s="3091" t="s">
        <v>190</v>
      </c>
    </row>
    <row r="363" spans="2:6" ht="14.25" customHeight="1" x14ac:dyDescent="0.2">
      <c r="B363" s="3081" t="s">
        <v>2589</v>
      </c>
      <c r="C363" s="3082" t="s">
        <v>2763</v>
      </c>
      <c r="D363" s="3082" t="s">
        <v>190</v>
      </c>
      <c r="E363" s="3082" t="s">
        <v>190</v>
      </c>
      <c r="F363" s="3091" t="s">
        <v>190</v>
      </c>
    </row>
    <row r="364" spans="2:6" ht="14.25" customHeight="1" x14ac:dyDescent="0.2">
      <c r="B364" s="3081" t="s">
        <v>2589</v>
      </c>
      <c r="C364" s="3082" t="s">
        <v>2763</v>
      </c>
      <c r="D364" s="3082" t="s">
        <v>190</v>
      </c>
      <c r="E364" s="3082" t="s">
        <v>190</v>
      </c>
      <c r="F364" s="3091" t="s">
        <v>190</v>
      </c>
    </row>
    <row r="365" spans="2:6" ht="14.25" customHeight="1" x14ac:dyDescent="0.2">
      <c r="B365" s="3081" t="s">
        <v>2589</v>
      </c>
      <c r="C365" s="3082" t="s">
        <v>2764</v>
      </c>
      <c r="D365" s="3082" t="s">
        <v>190</v>
      </c>
      <c r="E365" s="3082" t="s">
        <v>190</v>
      </c>
      <c r="F365" s="3091" t="s">
        <v>190</v>
      </c>
    </row>
    <row r="366" spans="2:6" ht="14.25" customHeight="1" x14ac:dyDescent="0.2">
      <c r="B366" s="3081" t="s">
        <v>2589</v>
      </c>
      <c r="C366" s="3082" t="s">
        <v>2764</v>
      </c>
      <c r="D366" s="3082" t="s">
        <v>190</v>
      </c>
      <c r="E366" s="3082" t="s">
        <v>190</v>
      </c>
      <c r="F366" s="3091" t="s">
        <v>190</v>
      </c>
    </row>
    <row r="367" spans="2:6" ht="14.25" customHeight="1" x14ac:dyDescent="0.2">
      <c r="B367" s="3081" t="s">
        <v>2589</v>
      </c>
      <c r="C367" s="3082" t="s">
        <v>2764</v>
      </c>
      <c r="D367" s="3082" t="s">
        <v>190</v>
      </c>
      <c r="E367" s="3082" t="s">
        <v>190</v>
      </c>
      <c r="F367" s="3091" t="s">
        <v>190</v>
      </c>
    </row>
    <row r="368" spans="2:6" ht="14.25" customHeight="1" x14ac:dyDescent="0.2">
      <c r="B368" s="3081" t="s">
        <v>2589</v>
      </c>
      <c r="C368" s="3082" t="s">
        <v>2764</v>
      </c>
      <c r="D368" s="3082" t="s">
        <v>190</v>
      </c>
      <c r="E368" s="3082" t="s">
        <v>190</v>
      </c>
      <c r="F368" s="3091" t="s">
        <v>190</v>
      </c>
    </row>
    <row r="369" spans="2:6" ht="14.25" customHeight="1" x14ac:dyDescent="0.2">
      <c r="B369" s="3081" t="s">
        <v>2589</v>
      </c>
      <c r="C369" s="3082" t="s">
        <v>2764</v>
      </c>
      <c r="D369" s="3082" t="s">
        <v>190</v>
      </c>
      <c r="E369" s="3082" t="s">
        <v>190</v>
      </c>
      <c r="F369" s="3091" t="s">
        <v>190</v>
      </c>
    </row>
    <row r="370" spans="2:6" ht="14.25" customHeight="1" x14ac:dyDescent="0.2">
      <c r="B370" s="3081" t="s">
        <v>2589</v>
      </c>
      <c r="C370" s="3082" t="s">
        <v>2765</v>
      </c>
      <c r="D370" s="3082" t="s">
        <v>190</v>
      </c>
      <c r="E370" s="3082" t="s">
        <v>190</v>
      </c>
      <c r="F370" s="3091" t="s">
        <v>190</v>
      </c>
    </row>
    <row r="371" spans="2:6" ht="14.25" customHeight="1" x14ac:dyDescent="0.2">
      <c r="B371" s="3081" t="s">
        <v>2589</v>
      </c>
      <c r="C371" s="3082" t="s">
        <v>2765</v>
      </c>
      <c r="D371" s="3082" t="s">
        <v>190</v>
      </c>
      <c r="E371" s="3082" t="s">
        <v>190</v>
      </c>
      <c r="F371" s="3091" t="s">
        <v>190</v>
      </c>
    </row>
    <row r="372" spans="2:6" ht="14.25" customHeight="1" x14ac:dyDescent="0.2">
      <c r="B372" s="3081" t="s">
        <v>2589</v>
      </c>
      <c r="C372" s="3082" t="s">
        <v>2765</v>
      </c>
      <c r="D372" s="3082" t="s">
        <v>190</v>
      </c>
      <c r="E372" s="3082" t="s">
        <v>190</v>
      </c>
      <c r="F372" s="3091" t="s">
        <v>190</v>
      </c>
    </row>
    <row r="373" spans="2:6" ht="14.25" customHeight="1" x14ac:dyDescent="0.2">
      <c r="B373" s="3081" t="s">
        <v>2589</v>
      </c>
      <c r="C373" s="3082" t="s">
        <v>2765</v>
      </c>
      <c r="D373" s="3082" t="s">
        <v>190</v>
      </c>
      <c r="E373" s="3082" t="s">
        <v>190</v>
      </c>
      <c r="F373" s="3091" t="s">
        <v>190</v>
      </c>
    </row>
    <row r="374" spans="2:6" ht="14.25" customHeight="1" x14ac:dyDescent="0.2">
      <c r="B374" s="3081" t="s">
        <v>2589</v>
      </c>
      <c r="C374" s="3082" t="s">
        <v>2765</v>
      </c>
      <c r="D374" s="3082" t="s">
        <v>190</v>
      </c>
      <c r="E374" s="3082" t="s">
        <v>190</v>
      </c>
      <c r="F374" s="3091" t="s">
        <v>190</v>
      </c>
    </row>
    <row r="375" spans="2:6" ht="14.25" customHeight="1" x14ac:dyDescent="0.2">
      <c r="B375" s="3081" t="s">
        <v>2589</v>
      </c>
      <c r="C375" s="3082" t="s">
        <v>2766</v>
      </c>
      <c r="D375" s="3082" t="s">
        <v>190</v>
      </c>
      <c r="E375" s="3082" t="s">
        <v>190</v>
      </c>
      <c r="F375" s="3091" t="s">
        <v>190</v>
      </c>
    </row>
    <row r="376" spans="2:6" ht="14.25" customHeight="1" x14ac:dyDescent="0.2">
      <c r="B376" s="3081" t="s">
        <v>2589</v>
      </c>
      <c r="C376" s="3082" t="s">
        <v>2766</v>
      </c>
      <c r="D376" s="3082" t="s">
        <v>190</v>
      </c>
      <c r="E376" s="3082" t="s">
        <v>190</v>
      </c>
      <c r="F376" s="3091" t="s">
        <v>190</v>
      </c>
    </row>
    <row r="377" spans="2:6" ht="14.25" customHeight="1" x14ac:dyDescent="0.2">
      <c r="B377" s="3081" t="s">
        <v>2589</v>
      </c>
      <c r="C377" s="3082" t="s">
        <v>2766</v>
      </c>
      <c r="D377" s="3082" t="s">
        <v>190</v>
      </c>
      <c r="E377" s="3082" t="s">
        <v>190</v>
      </c>
      <c r="F377" s="3091" t="s">
        <v>190</v>
      </c>
    </row>
    <row r="378" spans="2:6" ht="14.25" customHeight="1" x14ac:dyDescent="0.2">
      <c r="B378" s="3081" t="s">
        <v>2589</v>
      </c>
      <c r="C378" s="3082" t="s">
        <v>2766</v>
      </c>
      <c r="D378" s="3082" t="s">
        <v>190</v>
      </c>
      <c r="E378" s="3082" t="s">
        <v>190</v>
      </c>
      <c r="F378" s="3091" t="s">
        <v>190</v>
      </c>
    </row>
    <row r="379" spans="2:6" ht="14.25" customHeight="1" x14ac:dyDescent="0.2">
      <c r="B379" s="3081" t="s">
        <v>2589</v>
      </c>
      <c r="C379" s="3082" t="s">
        <v>2766</v>
      </c>
      <c r="D379" s="3082" t="s">
        <v>190</v>
      </c>
      <c r="E379" s="3082" t="s">
        <v>190</v>
      </c>
      <c r="F379" s="3091" t="s">
        <v>190</v>
      </c>
    </row>
    <row r="380" spans="2:6" ht="14.25" customHeight="1" x14ac:dyDescent="0.2">
      <c r="B380" s="3081" t="s">
        <v>2589</v>
      </c>
      <c r="C380" s="3082" t="s">
        <v>2767</v>
      </c>
      <c r="D380" s="3082" t="s">
        <v>190</v>
      </c>
      <c r="E380" s="3082" t="s">
        <v>190</v>
      </c>
      <c r="F380" s="3091" t="s">
        <v>190</v>
      </c>
    </row>
    <row r="381" spans="2:6" ht="14.25" customHeight="1" x14ac:dyDescent="0.2">
      <c r="B381" s="3081" t="s">
        <v>2589</v>
      </c>
      <c r="C381" s="3082" t="s">
        <v>2767</v>
      </c>
      <c r="D381" s="3082" t="s">
        <v>190</v>
      </c>
      <c r="E381" s="3082" t="s">
        <v>190</v>
      </c>
      <c r="F381" s="3091" t="s">
        <v>190</v>
      </c>
    </row>
    <row r="382" spans="2:6" ht="14.25" customHeight="1" x14ac:dyDescent="0.2">
      <c r="B382" s="3081" t="s">
        <v>2589</v>
      </c>
      <c r="C382" s="3082" t="s">
        <v>2767</v>
      </c>
      <c r="D382" s="3082" t="s">
        <v>190</v>
      </c>
      <c r="E382" s="3082" t="s">
        <v>190</v>
      </c>
      <c r="F382" s="3091" t="s">
        <v>190</v>
      </c>
    </row>
    <row r="383" spans="2:6" ht="14.25" customHeight="1" x14ac:dyDescent="0.2">
      <c r="B383" s="3081" t="s">
        <v>2589</v>
      </c>
      <c r="C383" s="3082" t="s">
        <v>2767</v>
      </c>
      <c r="D383" s="3082" t="s">
        <v>190</v>
      </c>
      <c r="E383" s="3082" t="s">
        <v>190</v>
      </c>
      <c r="F383" s="3091" t="s">
        <v>190</v>
      </c>
    </row>
    <row r="384" spans="2:6" ht="14.25" customHeight="1" x14ac:dyDescent="0.2">
      <c r="B384" s="3081" t="s">
        <v>2589</v>
      </c>
      <c r="C384" s="3082" t="s">
        <v>2767</v>
      </c>
      <c r="D384" s="3082" t="s">
        <v>190</v>
      </c>
      <c r="E384" s="3082" t="s">
        <v>190</v>
      </c>
      <c r="F384" s="3091" t="s">
        <v>190</v>
      </c>
    </row>
    <row r="385" spans="2:6" ht="14.25" customHeight="1" x14ac:dyDescent="0.2">
      <c r="B385" s="3081" t="s">
        <v>2589</v>
      </c>
      <c r="C385" s="3082" t="s">
        <v>2768</v>
      </c>
      <c r="D385" s="3082" t="s">
        <v>190</v>
      </c>
      <c r="E385" s="3082" t="s">
        <v>190</v>
      </c>
      <c r="F385" s="3091" t="s">
        <v>190</v>
      </c>
    </row>
    <row r="386" spans="2:6" ht="14.25" customHeight="1" x14ac:dyDescent="0.2">
      <c r="B386" s="3081" t="s">
        <v>2589</v>
      </c>
      <c r="C386" s="3082" t="s">
        <v>2768</v>
      </c>
      <c r="D386" s="3082" t="s">
        <v>190</v>
      </c>
      <c r="E386" s="3082" t="s">
        <v>190</v>
      </c>
      <c r="F386" s="3091" t="s">
        <v>190</v>
      </c>
    </row>
    <row r="387" spans="2:6" ht="14.25" customHeight="1" x14ac:dyDescent="0.2">
      <c r="B387" s="3081" t="s">
        <v>2589</v>
      </c>
      <c r="C387" s="3082" t="s">
        <v>2768</v>
      </c>
      <c r="D387" s="3082" t="s">
        <v>190</v>
      </c>
      <c r="E387" s="3082" t="s">
        <v>190</v>
      </c>
      <c r="F387" s="3091" t="s">
        <v>190</v>
      </c>
    </row>
    <row r="388" spans="2:6" ht="14.25" customHeight="1" x14ac:dyDescent="0.2">
      <c r="B388" s="3081" t="s">
        <v>2589</v>
      </c>
      <c r="C388" s="3082" t="s">
        <v>2768</v>
      </c>
      <c r="D388" s="3082" t="s">
        <v>190</v>
      </c>
      <c r="E388" s="3082" t="s">
        <v>190</v>
      </c>
      <c r="F388" s="3091" t="s">
        <v>190</v>
      </c>
    </row>
    <row r="389" spans="2:6" ht="14.25" customHeight="1" x14ac:dyDescent="0.2">
      <c r="B389" s="3081" t="s">
        <v>2589</v>
      </c>
      <c r="C389" s="3082" t="s">
        <v>2768</v>
      </c>
      <c r="D389" s="3082" t="s">
        <v>190</v>
      </c>
      <c r="E389" s="3082" t="s">
        <v>190</v>
      </c>
      <c r="F389" s="3091" t="s">
        <v>190</v>
      </c>
    </row>
    <row r="390" spans="2:6" ht="14.25" customHeight="1" x14ac:dyDescent="0.2">
      <c r="B390" s="3081" t="s">
        <v>2589</v>
      </c>
      <c r="C390" s="3082" t="s">
        <v>2769</v>
      </c>
      <c r="D390" s="3082" t="s">
        <v>190</v>
      </c>
      <c r="E390" s="3082" t="s">
        <v>190</v>
      </c>
      <c r="F390" s="3091" t="s">
        <v>190</v>
      </c>
    </row>
    <row r="391" spans="2:6" ht="14.25" customHeight="1" x14ac:dyDescent="0.2">
      <c r="B391" s="3081" t="s">
        <v>2589</v>
      </c>
      <c r="C391" s="3082" t="s">
        <v>2769</v>
      </c>
      <c r="D391" s="3082" t="s">
        <v>190</v>
      </c>
      <c r="E391" s="3082" t="s">
        <v>190</v>
      </c>
      <c r="F391" s="3091" t="s">
        <v>190</v>
      </c>
    </row>
    <row r="392" spans="2:6" ht="14.25" customHeight="1" x14ac:dyDescent="0.2">
      <c r="B392" s="3081" t="s">
        <v>2589</v>
      </c>
      <c r="C392" s="3082" t="s">
        <v>2769</v>
      </c>
      <c r="D392" s="3082" t="s">
        <v>190</v>
      </c>
      <c r="E392" s="3082" t="s">
        <v>190</v>
      </c>
      <c r="F392" s="3091" t="s">
        <v>190</v>
      </c>
    </row>
    <row r="393" spans="2:6" ht="14.25" customHeight="1" x14ac:dyDescent="0.2">
      <c r="B393" s="3081" t="s">
        <v>2589</v>
      </c>
      <c r="C393" s="3082" t="s">
        <v>2769</v>
      </c>
      <c r="D393" s="3082" t="s">
        <v>190</v>
      </c>
      <c r="E393" s="3082" t="s">
        <v>190</v>
      </c>
      <c r="F393" s="3091" t="s">
        <v>190</v>
      </c>
    </row>
    <row r="394" spans="2:6" ht="14.25" customHeight="1" x14ac:dyDescent="0.2">
      <c r="B394" s="3081" t="s">
        <v>2589</v>
      </c>
      <c r="C394" s="3082" t="s">
        <v>2769</v>
      </c>
      <c r="D394" s="3082" t="s">
        <v>190</v>
      </c>
      <c r="E394" s="3082" t="s">
        <v>190</v>
      </c>
      <c r="F394" s="3091" t="s">
        <v>190</v>
      </c>
    </row>
    <row r="395" spans="2:6" ht="14.25" customHeight="1" x14ac:dyDescent="0.2">
      <c r="B395" s="3081" t="s">
        <v>2589</v>
      </c>
      <c r="C395" s="3082" t="s">
        <v>2770</v>
      </c>
      <c r="D395" s="3082" t="s">
        <v>190</v>
      </c>
      <c r="E395" s="3082" t="s">
        <v>190</v>
      </c>
      <c r="F395" s="3091" t="s">
        <v>190</v>
      </c>
    </row>
    <row r="396" spans="2:6" ht="14.25" customHeight="1" x14ac:dyDescent="0.2">
      <c r="B396" s="3081" t="s">
        <v>2589</v>
      </c>
      <c r="C396" s="3082" t="s">
        <v>2770</v>
      </c>
      <c r="D396" s="3082" t="s">
        <v>190</v>
      </c>
      <c r="E396" s="3082" t="s">
        <v>190</v>
      </c>
      <c r="F396" s="3091" t="s">
        <v>190</v>
      </c>
    </row>
    <row r="397" spans="2:6" ht="14.25" customHeight="1" x14ac:dyDescent="0.2">
      <c r="B397" s="3081" t="s">
        <v>2589</v>
      </c>
      <c r="C397" s="3082" t="s">
        <v>2770</v>
      </c>
      <c r="D397" s="3082" t="s">
        <v>190</v>
      </c>
      <c r="E397" s="3082" t="s">
        <v>190</v>
      </c>
      <c r="F397" s="3091" t="s">
        <v>190</v>
      </c>
    </row>
    <row r="398" spans="2:6" ht="14.25" customHeight="1" x14ac:dyDescent="0.2">
      <c r="B398" s="3081" t="s">
        <v>2589</v>
      </c>
      <c r="C398" s="3082" t="s">
        <v>2770</v>
      </c>
      <c r="D398" s="3082" t="s">
        <v>190</v>
      </c>
      <c r="E398" s="3082" t="s">
        <v>190</v>
      </c>
      <c r="F398" s="3091" t="s">
        <v>190</v>
      </c>
    </row>
    <row r="399" spans="2:6" ht="14.25" customHeight="1" x14ac:dyDescent="0.2">
      <c r="B399" s="3081" t="s">
        <v>2589</v>
      </c>
      <c r="C399" s="3082" t="s">
        <v>2770</v>
      </c>
      <c r="D399" s="3082" t="s">
        <v>190</v>
      </c>
      <c r="E399" s="3082" t="s">
        <v>190</v>
      </c>
      <c r="F399" s="3091" t="s">
        <v>190</v>
      </c>
    </row>
    <row r="400" spans="2:6" ht="14.25" customHeight="1" x14ac:dyDescent="0.2">
      <c r="B400" s="3081" t="s">
        <v>2589</v>
      </c>
      <c r="C400" s="3082" t="s">
        <v>2771</v>
      </c>
      <c r="D400" s="3082" t="s">
        <v>190</v>
      </c>
      <c r="E400" s="3082" t="s">
        <v>190</v>
      </c>
      <c r="F400" s="3091" t="s">
        <v>190</v>
      </c>
    </row>
    <row r="401" spans="2:6" ht="14.25" customHeight="1" x14ac:dyDescent="0.2">
      <c r="B401" s="3081" t="s">
        <v>2589</v>
      </c>
      <c r="C401" s="3082" t="s">
        <v>2771</v>
      </c>
      <c r="D401" s="3082" t="s">
        <v>190</v>
      </c>
      <c r="E401" s="3082" t="s">
        <v>190</v>
      </c>
      <c r="F401" s="3091" t="s">
        <v>190</v>
      </c>
    </row>
    <row r="402" spans="2:6" ht="14.25" customHeight="1" x14ac:dyDescent="0.2">
      <c r="B402" s="3081" t="s">
        <v>2589</v>
      </c>
      <c r="C402" s="3082" t="s">
        <v>2771</v>
      </c>
      <c r="D402" s="3082" t="s">
        <v>190</v>
      </c>
      <c r="E402" s="3082" t="s">
        <v>190</v>
      </c>
      <c r="F402" s="3091" t="s">
        <v>190</v>
      </c>
    </row>
    <row r="403" spans="2:6" ht="14.25" customHeight="1" x14ac:dyDescent="0.2">
      <c r="B403" s="3081" t="s">
        <v>2589</v>
      </c>
      <c r="C403" s="3082" t="s">
        <v>2771</v>
      </c>
      <c r="D403" s="3082" t="s">
        <v>190</v>
      </c>
      <c r="E403" s="3082" t="s">
        <v>190</v>
      </c>
      <c r="F403" s="3091" t="s">
        <v>190</v>
      </c>
    </row>
    <row r="404" spans="2:6" ht="14.25" customHeight="1" x14ac:dyDescent="0.2">
      <c r="B404" s="3081" t="s">
        <v>2589</v>
      </c>
      <c r="C404" s="3082" t="s">
        <v>2771</v>
      </c>
      <c r="D404" s="3082" t="s">
        <v>190</v>
      </c>
      <c r="E404" s="3082" t="s">
        <v>190</v>
      </c>
      <c r="F404" s="3091" t="s">
        <v>190</v>
      </c>
    </row>
    <row r="405" spans="2:6" ht="14.25" customHeight="1" x14ac:dyDescent="0.2">
      <c r="B405" s="3081" t="s">
        <v>2589</v>
      </c>
      <c r="C405" s="3082" t="s">
        <v>2707</v>
      </c>
      <c r="D405" s="3082" t="s">
        <v>190</v>
      </c>
      <c r="E405" s="3082" t="s">
        <v>190</v>
      </c>
      <c r="F405" s="3091" t="s">
        <v>190</v>
      </c>
    </row>
    <row r="406" spans="2:6" ht="14.25" customHeight="1" x14ac:dyDescent="0.2">
      <c r="B406" s="3081" t="s">
        <v>2589</v>
      </c>
      <c r="C406" s="3082" t="s">
        <v>2708</v>
      </c>
      <c r="D406" s="3082" t="s">
        <v>190</v>
      </c>
      <c r="E406" s="3082" t="s">
        <v>190</v>
      </c>
      <c r="F406" s="3091" t="s">
        <v>190</v>
      </c>
    </row>
    <row r="407" spans="2:6" ht="14.25" customHeight="1" x14ac:dyDescent="0.2">
      <c r="B407" s="3081" t="s">
        <v>2589</v>
      </c>
      <c r="C407" s="3082" t="s">
        <v>2709</v>
      </c>
      <c r="D407" s="3082" t="s">
        <v>190</v>
      </c>
      <c r="E407" s="3082" t="s">
        <v>190</v>
      </c>
      <c r="F407" s="3091" t="s">
        <v>190</v>
      </c>
    </row>
    <row r="408" spans="2:6" ht="14.25" customHeight="1" x14ac:dyDescent="0.2">
      <c r="B408" s="3081" t="s">
        <v>2589</v>
      </c>
      <c r="C408" s="3082" t="s">
        <v>2710</v>
      </c>
      <c r="D408" s="3082" t="s">
        <v>190</v>
      </c>
      <c r="E408" s="3082" t="s">
        <v>190</v>
      </c>
      <c r="F408" s="3091" t="s">
        <v>190</v>
      </c>
    </row>
    <row r="409" spans="2:6" ht="14.25" customHeight="1" x14ac:dyDescent="0.2">
      <c r="B409" s="3081" t="s">
        <v>2589</v>
      </c>
      <c r="C409" s="3082" t="s">
        <v>2711</v>
      </c>
      <c r="D409" s="3082" t="s">
        <v>190</v>
      </c>
      <c r="E409" s="3082" t="s">
        <v>190</v>
      </c>
      <c r="F409" s="3091" t="s">
        <v>190</v>
      </c>
    </row>
    <row r="410" spans="2:6" ht="14.25" customHeight="1" x14ac:dyDescent="0.2">
      <c r="B410" s="3081" t="s">
        <v>2589</v>
      </c>
      <c r="C410" s="3082" t="s">
        <v>2712</v>
      </c>
      <c r="D410" s="3082" t="s">
        <v>190</v>
      </c>
      <c r="E410" s="3082" t="s">
        <v>190</v>
      </c>
      <c r="F410" s="3091" t="s">
        <v>190</v>
      </c>
    </row>
    <row r="411" spans="2:6" ht="14.25" customHeight="1" x14ac:dyDescent="0.2">
      <c r="B411" s="3081" t="s">
        <v>2589</v>
      </c>
      <c r="C411" s="3082" t="s">
        <v>2713</v>
      </c>
      <c r="D411" s="3082" t="s">
        <v>190</v>
      </c>
      <c r="E411" s="3082" t="s">
        <v>190</v>
      </c>
      <c r="F411" s="3091" t="s">
        <v>190</v>
      </c>
    </row>
    <row r="412" spans="2:6" ht="14.25" customHeight="1" x14ac:dyDescent="0.2">
      <c r="B412" s="3081" t="s">
        <v>2589</v>
      </c>
      <c r="C412" s="3082" t="s">
        <v>2714</v>
      </c>
      <c r="D412" s="3082" t="s">
        <v>190</v>
      </c>
      <c r="E412" s="3082" t="s">
        <v>190</v>
      </c>
      <c r="F412" s="3091" t="s">
        <v>190</v>
      </c>
    </row>
    <row r="413" spans="2:6" ht="14.25" customHeight="1" x14ac:dyDescent="0.2">
      <c r="B413" s="3081" t="s">
        <v>2589</v>
      </c>
      <c r="C413" s="3082" t="s">
        <v>2715</v>
      </c>
      <c r="D413" s="3082" t="s">
        <v>190</v>
      </c>
      <c r="E413" s="3082" t="s">
        <v>190</v>
      </c>
      <c r="F413" s="3091" t="s">
        <v>190</v>
      </c>
    </row>
    <row r="414" spans="2:6" ht="14.25" customHeight="1" x14ac:dyDescent="0.2">
      <c r="B414" s="3081" t="s">
        <v>2589</v>
      </c>
      <c r="C414" s="3082" t="s">
        <v>2716</v>
      </c>
      <c r="D414" s="3082" t="s">
        <v>190</v>
      </c>
      <c r="E414" s="3082" t="s">
        <v>190</v>
      </c>
      <c r="F414" s="3091" t="s">
        <v>190</v>
      </c>
    </row>
    <row r="415" spans="2:6" ht="13.5" customHeight="1" x14ac:dyDescent="0.2">
      <c r="B415" s="3081" t="s">
        <v>2698</v>
      </c>
      <c r="C415" s="3082" t="s">
        <v>2733</v>
      </c>
      <c r="D415" s="3082" t="s">
        <v>190</v>
      </c>
      <c r="E415" s="3082" t="s">
        <v>190</v>
      </c>
      <c r="F415" s="3091" t="s">
        <v>190</v>
      </c>
    </row>
    <row r="416" spans="2:6" ht="13.5" customHeight="1" x14ac:dyDescent="0.2">
      <c r="B416" s="3081" t="s">
        <v>2698</v>
      </c>
      <c r="C416" s="3082" t="s">
        <v>2730</v>
      </c>
      <c r="D416" s="3082" t="s">
        <v>190</v>
      </c>
      <c r="E416" s="3082" t="s">
        <v>190</v>
      </c>
      <c r="F416" s="3091" t="s">
        <v>190</v>
      </c>
    </row>
    <row r="417" spans="2:6" ht="13.5" customHeight="1" x14ac:dyDescent="0.2">
      <c r="B417" s="3081" t="s">
        <v>2698</v>
      </c>
      <c r="C417" s="3082" t="s">
        <v>2699</v>
      </c>
      <c r="D417" s="3082" t="s">
        <v>190</v>
      </c>
      <c r="E417" s="3082" t="s">
        <v>190</v>
      </c>
      <c r="F417" s="3091" t="s">
        <v>190</v>
      </c>
    </row>
    <row r="418" spans="2:6" ht="13.5" customHeight="1" x14ac:dyDescent="0.2">
      <c r="B418" s="3081" t="s">
        <v>2698</v>
      </c>
      <c r="C418" s="3082" t="s">
        <v>2724</v>
      </c>
      <c r="D418" s="3082" t="s">
        <v>190</v>
      </c>
      <c r="E418" s="3082" t="s">
        <v>190</v>
      </c>
      <c r="F418" s="3091" t="s">
        <v>190</v>
      </c>
    </row>
    <row r="419" spans="2:6" ht="13.5" customHeight="1" x14ac:dyDescent="0.2">
      <c r="B419" s="3081" t="s">
        <v>2698</v>
      </c>
      <c r="C419" s="3082" t="s">
        <v>2772</v>
      </c>
      <c r="D419" s="3082" t="s">
        <v>190</v>
      </c>
      <c r="E419" s="3082" t="s">
        <v>190</v>
      </c>
      <c r="F419" s="3091" t="s">
        <v>190</v>
      </c>
    </row>
    <row r="420" spans="2:6" ht="13.5" customHeight="1" x14ac:dyDescent="0.2">
      <c r="B420" s="3081" t="s">
        <v>2698</v>
      </c>
      <c r="C420" s="3082" t="s">
        <v>2729</v>
      </c>
      <c r="D420" s="3082" t="s">
        <v>190</v>
      </c>
      <c r="E420" s="3082" t="s">
        <v>190</v>
      </c>
      <c r="F420" s="3091" t="s">
        <v>190</v>
      </c>
    </row>
    <row r="421" spans="2:6" ht="13.5" customHeight="1" x14ac:dyDescent="0.2">
      <c r="B421" s="3081" t="s">
        <v>2698</v>
      </c>
      <c r="C421" s="3082" t="s">
        <v>2726</v>
      </c>
      <c r="D421" s="3082" t="s">
        <v>190</v>
      </c>
      <c r="E421" s="3082" t="s">
        <v>190</v>
      </c>
      <c r="F421" s="3091" t="s">
        <v>190</v>
      </c>
    </row>
    <row r="422" spans="2:6" ht="13.5" customHeight="1" x14ac:dyDescent="0.2">
      <c r="B422" s="3081" t="s">
        <v>2698</v>
      </c>
      <c r="C422" s="3082" t="s">
        <v>2732</v>
      </c>
      <c r="D422" s="3082" t="s">
        <v>190</v>
      </c>
      <c r="E422" s="3082" t="s">
        <v>190</v>
      </c>
      <c r="F422" s="3091" t="s">
        <v>190</v>
      </c>
    </row>
    <row r="423" spans="2:6" ht="13.5" customHeight="1" x14ac:dyDescent="0.2">
      <c r="B423" s="3081" t="s">
        <v>2698</v>
      </c>
      <c r="C423" s="3082" t="s">
        <v>2727</v>
      </c>
      <c r="D423" s="3082" t="s">
        <v>190</v>
      </c>
      <c r="E423" s="3082" t="s">
        <v>190</v>
      </c>
      <c r="F423" s="3091" t="s">
        <v>190</v>
      </c>
    </row>
    <row r="424" spans="2:6" ht="13.5" customHeight="1" x14ac:dyDescent="0.2">
      <c r="B424" s="3081" t="s">
        <v>2698</v>
      </c>
      <c r="C424" s="3082" t="s">
        <v>2725</v>
      </c>
      <c r="D424" s="3082" t="s">
        <v>190</v>
      </c>
      <c r="E424" s="3082" t="s">
        <v>190</v>
      </c>
      <c r="F424" s="3091" t="s">
        <v>190</v>
      </c>
    </row>
    <row r="425" spans="2:6" ht="13.5" customHeight="1" x14ac:dyDescent="0.2">
      <c r="B425" s="3081" t="s">
        <v>2698</v>
      </c>
      <c r="C425" s="3082" t="s">
        <v>2728</v>
      </c>
      <c r="D425" s="3082" t="s">
        <v>190</v>
      </c>
      <c r="E425" s="3082" t="s">
        <v>190</v>
      </c>
      <c r="F425" s="3091" t="s">
        <v>190</v>
      </c>
    </row>
    <row r="426" spans="2:6" ht="13.5" customHeight="1" x14ac:dyDescent="0.2">
      <c r="B426" s="3081" t="s">
        <v>2698</v>
      </c>
      <c r="C426" s="3082" t="s">
        <v>2773</v>
      </c>
      <c r="D426" s="3082" t="s">
        <v>190</v>
      </c>
      <c r="E426" s="3082" t="s">
        <v>190</v>
      </c>
      <c r="F426" s="3091" t="s">
        <v>190</v>
      </c>
    </row>
    <row r="427" spans="2:6" ht="13.5" customHeight="1" x14ac:dyDescent="0.2">
      <c r="B427" s="3081" t="s">
        <v>2698</v>
      </c>
      <c r="C427" s="3082" t="s">
        <v>2774</v>
      </c>
      <c r="D427" s="3082" t="s">
        <v>190</v>
      </c>
      <c r="E427" s="3082" t="s">
        <v>190</v>
      </c>
      <c r="F427" s="3091" t="s">
        <v>190</v>
      </c>
    </row>
    <row r="428" spans="2:6" ht="13.5" customHeight="1" x14ac:dyDescent="0.2">
      <c r="B428" s="3081" t="s">
        <v>2698</v>
      </c>
      <c r="C428" s="3082" t="s">
        <v>2749</v>
      </c>
      <c r="D428" s="3082" t="s">
        <v>190</v>
      </c>
      <c r="E428" s="3082" t="s">
        <v>190</v>
      </c>
      <c r="F428" s="3091" t="s">
        <v>190</v>
      </c>
    </row>
    <row r="429" spans="2:6" ht="13.5" customHeight="1" x14ac:dyDescent="0.2">
      <c r="B429" s="3081" t="s">
        <v>2717</v>
      </c>
      <c r="C429" s="3082" t="s">
        <v>2775</v>
      </c>
      <c r="D429" s="3082" t="s">
        <v>190</v>
      </c>
      <c r="E429" s="3082" t="s">
        <v>190</v>
      </c>
      <c r="F429" s="3091" t="s">
        <v>190</v>
      </c>
    </row>
    <row r="430" spans="2:6" ht="13.5" customHeight="1" x14ac:dyDescent="0.2">
      <c r="B430" s="3081" t="s">
        <v>2717</v>
      </c>
      <c r="C430" s="3082" t="s">
        <v>2776</v>
      </c>
      <c r="D430" s="3082" t="s">
        <v>190</v>
      </c>
      <c r="E430" s="3082" t="s">
        <v>190</v>
      </c>
      <c r="F430" s="3091" t="s">
        <v>190</v>
      </c>
    </row>
    <row r="431" spans="2:6" ht="13.5" customHeight="1" x14ac:dyDescent="0.2">
      <c r="B431" s="3081" t="s">
        <v>2717</v>
      </c>
      <c r="C431" s="3082" t="s">
        <v>2775</v>
      </c>
      <c r="D431" s="3082" t="s">
        <v>190</v>
      </c>
      <c r="E431" s="3082" t="s">
        <v>190</v>
      </c>
      <c r="F431" s="3091" t="s">
        <v>190</v>
      </c>
    </row>
    <row r="432" spans="2:6" ht="13.5" customHeight="1" x14ac:dyDescent="0.2">
      <c r="B432" s="3081" t="s">
        <v>2717</v>
      </c>
      <c r="C432" s="3082" t="s">
        <v>2777</v>
      </c>
      <c r="D432" s="3082" t="s">
        <v>190</v>
      </c>
      <c r="E432" s="3082" t="s">
        <v>190</v>
      </c>
      <c r="F432" s="3091" t="s">
        <v>190</v>
      </c>
    </row>
    <row r="433" spans="2:6" ht="13.5" customHeight="1" x14ac:dyDescent="0.2">
      <c r="B433" s="3081" t="s">
        <v>2717</v>
      </c>
      <c r="C433" s="3082" t="s">
        <v>2778</v>
      </c>
      <c r="D433" s="3082" t="s">
        <v>190</v>
      </c>
      <c r="E433" s="3082" t="s">
        <v>190</v>
      </c>
      <c r="F433" s="3091" t="s">
        <v>190</v>
      </c>
    </row>
    <row r="434" spans="2:6" ht="13.5" customHeight="1" x14ac:dyDescent="0.2">
      <c r="B434" s="3081" t="s">
        <v>2717</v>
      </c>
      <c r="C434" s="3082" t="s">
        <v>2728</v>
      </c>
      <c r="D434" s="3082" t="s">
        <v>190</v>
      </c>
      <c r="E434" s="3082" t="s">
        <v>190</v>
      </c>
      <c r="F434" s="3091" t="s">
        <v>190</v>
      </c>
    </row>
    <row r="435" spans="2:6" ht="13.5" customHeight="1" x14ac:dyDescent="0.2">
      <c r="B435" s="3081" t="s">
        <v>2717</v>
      </c>
      <c r="C435" s="3082" t="s">
        <v>2777</v>
      </c>
      <c r="D435" s="3082" t="s">
        <v>190</v>
      </c>
      <c r="E435" s="3082" t="s">
        <v>190</v>
      </c>
      <c r="F435" s="3091" t="s">
        <v>190</v>
      </c>
    </row>
    <row r="436" spans="2:6" ht="13.5" customHeight="1" x14ac:dyDescent="0.2">
      <c r="B436" s="3081" t="s">
        <v>2717</v>
      </c>
      <c r="C436" s="3082" t="s">
        <v>2779</v>
      </c>
      <c r="D436" s="3082" t="s">
        <v>190</v>
      </c>
      <c r="E436" s="3082" t="s">
        <v>190</v>
      </c>
      <c r="F436" s="3091" t="s">
        <v>190</v>
      </c>
    </row>
    <row r="437" spans="2:6" ht="13.5" customHeight="1" x14ac:dyDescent="0.2">
      <c r="B437" s="3081" t="s">
        <v>2717</v>
      </c>
      <c r="C437" s="3082" t="s">
        <v>2719</v>
      </c>
      <c r="D437" s="3082" t="s">
        <v>190</v>
      </c>
      <c r="E437" s="3082" t="s">
        <v>190</v>
      </c>
      <c r="F437" s="3091" t="s">
        <v>190</v>
      </c>
    </row>
    <row r="438" spans="2:6" ht="13.5" customHeight="1" x14ac:dyDescent="0.2">
      <c r="B438" s="3081" t="s">
        <v>2717</v>
      </c>
      <c r="C438" s="3082" t="s">
        <v>2776</v>
      </c>
      <c r="D438" s="3082" t="s">
        <v>190</v>
      </c>
      <c r="E438" s="3082" t="s">
        <v>190</v>
      </c>
      <c r="F438" s="3091" t="s">
        <v>190</v>
      </c>
    </row>
    <row r="439" spans="2:6" ht="13.5" customHeight="1" x14ac:dyDescent="0.2">
      <c r="B439" s="3081" t="s">
        <v>2717</v>
      </c>
      <c r="C439" s="3082" t="s">
        <v>2727</v>
      </c>
      <c r="D439" s="3082" t="s">
        <v>190</v>
      </c>
      <c r="E439" s="3082" t="s">
        <v>190</v>
      </c>
      <c r="F439" s="3091" t="s">
        <v>190</v>
      </c>
    </row>
    <row r="440" spans="2:6" ht="13.5" customHeight="1" x14ac:dyDescent="0.2">
      <c r="B440" s="3081" t="s">
        <v>2717</v>
      </c>
      <c r="C440" s="3082" t="s">
        <v>2780</v>
      </c>
      <c r="D440" s="3082" t="s">
        <v>190</v>
      </c>
      <c r="E440" s="3082" t="s">
        <v>190</v>
      </c>
      <c r="F440" s="3091" t="s">
        <v>190</v>
      </c>
    </row>
    <row r="441" spans="2:6" ht="13.5" customHeight="1" x14ac:dyDescent="0.2">
      <c r="B441" s="3081" t="s">
        <v>2717</v>
      </c>
      <c r="C441" s="3082" t="s">
        <v>2724</v>
      </c>
      <c r="D441" s="3082" t="s">
        <v>190</v>
      </c>
      <c r="E441" s="3082" t="s">
        <v>190</v>
      </c>
      <c r="F441" s="3091" t="s">
        <v>190</v>
      </c>
    </row>
    <row r="442" spans="2:6" ht="13.5" customHeight="1" x14ac:dyDescent="0.2">
      <c r="B442" s="3081" t="s">
        <v>2717</v>
      </c>
      <c r="C442" s="3082" t="s">
        <v>2781</v>
      </c>
      <c r="D442" s="3082" t="s">
        <v>190</v>
      </c>
      <c r="E442" s="3082" t="s">
        <v>190</v>
      </c>
      <c r="F442" s="3091" t="s">
        <v>190</v>
      </c>
    </row>
    <row r="443" spans="2:6" ht="13.5" customHeight="1" x14ac:dyDescent="0.2">
      <c r="B443" s="3081" t="s">
        <v>2717</v>
      </c>
      <c r="C443" s="3082" t="s">
        <v>2782</v>
      </c>
      <c r="D443" s="3082" t="s">
        <v>190</v>
      </c>
      <c r="E443" s="3082" t="s">
        <v>190</v>
      </c>
      <c r="F443" s="3091" t="s">
        <v>190</v>
      </c>
    </row>
    <row r="444" spans="2:6" ht="13.5" customHeight="1" x14ac:dyDescent="0.2">
      <c r="B444" s="3081" t="s">
        <v>2717</v>
      </c>
      <c r="C444" s="3082" t="s">
        <v>2778</v>
      </c>
      <c r="D444" s="3082" t="s">
        <v>190</v>
      </c>
      <c r="E444" s="3082" t="s">
        <v>190</v>
      </c>
      <c r="F444" s="3091" t="s">
        <v>190</v>
      </c>
    </row>
    <row r="445" spans="2:6" ht="13.5" customHeight="1" x14ac:dyDescent="0.2">
      <c r="B445" s="3081" t="s">
        <v>2717</v>
      </c>
      <c r="C445" s="3082" t="s">
        <v>2783</v>
      </c>
      <c r="D445" s="3082" t="s">
        <v>190</v>
      </c>
      <c r="E445" s="3082" t="s">
        <v>190</v>
      </c>
      <c r="F445" s="3091" t="s">
        <v>190</v>
      </c>
    </row>
    <row r="446" spans="2:6" ht="13.5" customHeight="1" x14ac:dyDescent="0.2">
      <c r="B446" s="3081" t="s">
        <v>2717</v>
      </c>
      <c r="C446" s="3082" t="s">
        <v>2779</v>
      </c>
      <c r="D446" s="3082" t="s">
        <v>190</v>
      </c>
      <c r="E446" s="3082" t="s">
        <v>190</v>
      </c>
      <c r="F446" s="3091" t="s">
        <v>190</v>
      </c>
    </row>
    <row r="447" spans="2:6" ht="13.5" customHeight="1" x14ac:dyDescent="0.2">
      <c r="B447" s="3081" t="s">
        <v>2717</v>
      </c>
      <c r="C447" s="3082" t="s">
        <v>2783</v>
      </c>
      <c r="D447" s="3082" t="s">
        <v>190</v>
      </c>
      <c r="E447" s="3082" t="s">
        <v>190</v>
      </c>
      <c r="F447" s="3091" t="s">
        <v>190</v>
      </c>
    </row>
    <row r="448" spans="2:6" ht="13.5" customHeight="1" x14ac:dyDescent="0.2">
      <c r="B448" s="3081" t="s">
        <v>2717</v>
      </c>
      <c r="C448" s="3082" t="s">
        <v>2784</v>
      </c>
      <c r="D448" s="3082" t="s">
        <v>190</v>
      </c>
      <c r="E448" s="3082" t="s">
        <v>190</v>
      </c>
      <c r="F448" s="3091" t="s">
        <v>190</v>
      </c>
    </row>
    <row r="449" spans="2:6" ht="13.5" customHeight="1" x14ac:dyDescent="0.2">
      <c r="B449" s="3081" t="s">
        <v>2717</v>
      </c>
      <c r="C449" s="3082" t="s">
        <v>2784</v>
      </c>
      <c r="D449" s="3082" t="s">
        <v>190</v>
      </c>
      <c r="E449" s="3082" t="s">
        <v>190</v>
      </c>
      <c r="F449" s="3091" t="s">
        <v>190</v>
      </c>
    </row>
    <row r="450" spans="2:6" ht="13.5" customHeight="1" x14ac:dyDescent="0.2">
      <c r="B450" s="3081" t="s">
        <v>2717</v>
      </c>
      <c r="C450" s="3082" t="s">
        <v>2782</v>
      </c>
      <c r="D450" s="3082" t="s">
        <v>190</v>
      </c>
      <c r="E450" s="3082" t="s">
        <v>190</v>
      </c>
      <c r="F450" s="3091" t="s">
        <v>190</v>
      </c>
    </row>
    <row r="451" spans="2:6" ht="13.5" customHeight="1" x14ac:dyDescent="0.2">
      <c r="B451" s="3081" t="s">
        <v>2717</v>
      </c>
      <c r="C451" s="3082" t="s">
        <v>2729</v>
      </c>
      <c r="D451" s="3082" t="s">
        <v>190</v>
      </c>
      <c r="E451" s="3082" t="s">
        <v>190</v>
      </c>
      <c r="F451" s="3091" t="s">
        <v>190</v>
      </c>
    </row>
    <row r="452" spans="2:6" ht="13.5" customHeight="1" x14ac:dyDescent="0.2">
      <c r="B452" s="3081" t="s">
        <v>2717</v>
      </c>
      <c r="C452" s="3082" t="s">
        <v>2785</v>
      </c>
      <c r="D452" s="3082" t="s">
        <v>190</v>
      </c>
      <c r="E452" s="3082" t="s">
        <v>190</v>
      </c>
      <c r="F452" s="3091" t="s">
        <v>190</v>
      </c>
    </row>
    <row r="453" spans="2:6" ht="13.5" customHeight="1" x14ac:dyDescent="0.2">
      <c r="B453" s="3081" t="s">
        <v>2717</v>
      </c>
      <c r="C453" s="3082" t="s">
        <v>2772</v>
      </c>
      <c r="D453" s="3082" t="s">
        <v>190</v>
      </c>
      <c r="E453" s="3082" t="s">
        <v>190</v>
      </c>
      <c r="F453" s="3091" t="s">
        <v>190</v>
      </c>
    </row>
    <row r="454" spans="2:6" ht="13.5" customHeight="1" x14ac:dyDescent="0.2">
      <c r="B454" s="3081" t="s">
        <v>2717</v>
      </c>
      <c r="C454" s="3082" t="s">
        <v>2775</v>
      </c>
      <c r="D454" s="3082" t="s">
        <v>190</v>
      </c>
      <c r="E454" s="3082" t="s">
        <v>190</v>
      </c>
      <c r="F454" s="3091" t="s">
        <v>190</v>
      </c>
    </row>
    <row r="455" spans="2:6" ht="13.5" customHeight="1" x14ac:dyDescent="0.2">
      <c r="B455" s="3081" t="s">
        <v>2717</v>
      </c>
      <c r="C455" s="3082" t="s">
        <v>2786</v>
      </c>
      <c r="D455" s="3082" t="s">
        <v>190</v>
      </c>
      <c r="E455" s="3082" t="s">
        <v>190</v>
      </c>
      <c r="F455" s="3091" t="s">
        <v>190</v>
      </c>
    </row>
    <row r="456" spans="2:6" ht="13.5" customHeight="1" x14ac:dyDescent="0.2">
      <c r="B456" s="3081" t="s">
        <v>2717</v>
      </c>
      <c r="C456" s="3082" t="s">
        <v>2730</v>
      </c>
      <c r="D456" s="3082" t="s">
        <v>190</v>
      </c>
      <c r="E456" s="3082" t="s">
        <v>190</v>
      </c>
      <c r="F456" s="3091" t="s">
        <v>190</v>
      </c>
    </row>
    <row r="457" spans="2:6" ht="13.5" customHeight="1" x14ac:dyDescent="0.2">
      <c r="B457" s="3081" t="s">
        <v>2717</v>
      </c>
      <c r="C457" s="3082" t="s">
        <v>2776</v>
      </c>
      <c r="D457" s="3082" t="s">
        <v>190</v>
      </c>
      <c r="E457" s="3082" t="s">
        <v>190</v>
      </c>
      <c r="F457" s="3091" t="s">
        <v>190</v>
      </c>
    </row>
    <row r="458" spans="2:6" ht="13.5" customHeight="1" x14ac:dyDescent="0.2">
      <c r="B458" s="3081" t="s">
        <v>2717</v>
      </c>
      <c r="C458" s="3082" t="s">
        <v>2786</v>
      </c>
      <c r="D458" s="3082" t="s">
        <v>190</v>
      </c>
      <c r="E458" s="3082" t="s">
        <v>190</v>
      </c>
      <c r="F458" s="3091" t="s">
        <v>190</v>
      </c>
    </row>
    <row r="459" spans="2:6" ht="13.5" customHeight="1" x14ac:dyDescent="0.2">
      <c r="B459" s="3081" t="s">
        <v>2717</v>
      </c>
      <c r="C459" s="3082" t="s">
        <v>2785</v>
      </c>
      <c r="D459" s="3082" t="s">
        <v>190</v>
      </c>
      <c r="E459" s="3082" t="s">
        <v>190</v>
      </c>
      <c r="F459" s="3091" t="s">
        <v>190</v>
      </c>
    </row>
    <row r="460" spans="2:6" ht="13.5" customHeight="1" x14ac:dyDescent="0.2">
      <c r="B460" s="3081" t="s">
        <v>2717</v>
      </c>
      <c r="C460" s="3082" t="s">
        <v>2785</v>
      </c>
      <c r="D460" s="3082" t="s">
        <v>190</v>
      </c>
      <c r="E460" s="3082" t="s">
        <v>190</v>
      </c>
      <c r="F460" s="3091" t="s">
        <v>190</v>
      </c>
    </row>
    <row r="461" spans="2:6" ht="13.5" customHeight="1" x14ac:dyDescent="0.2">
      <c r="B461" s="3081" t="s">
        <v>2717</v>
      </c>
      <c r="C461" s="3082" t="s">
        <v>2783</v>
      </c>
      <c r="D461" s="3082" t="s">
        <v>190</v>
      </c>
      <c r="E461" s="3082" t="s">
        <v>190</v>
      </c>
      <c r="F461" s="3091" t="s">
        <v>190</v>
      </c>
    </row>
    <row r="462" spans="2:6" ht="13.5" customHeight="1" x14ac:dyDescent="0.2">
      <c r="B462" s="3081" t="s">
        <v>2717</v>
      </c>
      <c r="C462" s="3082" t="s">
        <v>2781</v>
      </c>
      <c r="D462" s="3082" t="s">
        <v>190</v>
      </c>
      <c r="E462" s="3082" t="s">
        <v>190</v>
      </c>
      <c r="F462" s="3091" t="s">
        <v>190</v>
      </c>
    </row>
    <row r="463" spans="2:6" ht="13.5" customHeight="1" x14ac:dyDescent="0.2">
      <c r="B463" s="3081" t="s">
        <v>2717</v>
      </c>
      <c r="C463" s="3082" t="s">
        <v>2782</v>
      </c>
      <c r="D463" s="3082" t="s">
        <v>190</v>
      </c>
      <c r="E463" s="3082" t="s">
        <v>190</v>
      </c>
      <c r="F463" s="3091" t="s">
        <v>190</v>
      </c>
    </row>
    <row r="464" spans="2:6" ht="13.5" customHeight="1" x14ac:dyDescent="0.2">
      <c r="B464" s="3081" t="s">
        <v>2717</v>
      </c>
      <c r="C464" s="3082" t="s">
        <v>2726</v>
      </c>
      <c r="D464" s="3082" t="s">
        <v>190</v>
      </c>
      <c r="E464" s="3082" t="s">
        <v>190</v>
      </c>
      <c r="F464" s="3091" t="s">
        <v>190</v>
      </c>
    </row>
    <row r="465" spans="2:6" ht="13.5" customHeight="1" x14ac:dyDescent="0.2">
      <c r="B465" s="3081" t="s">
        <v>2717</v>
      </c>
      <c r="C465" s="3082" t="s">
        <v>2781</v>
      </c>
      <c r="D465" s="3082" t="s">
        <v>190</v>
      </c>
      <c r="E465" s="3082" t="s">
        <v>190</v>
      </c>
      <c r="F465" s="3091" t="s">
        <v>190</v>
      </c>
    </row>
    <row r="466" spans="2:6" ht="13.5" customHeight="1" x14ac:dyDescent="0.2">
      <c r="B466" s="3081" t="s">
        <v>2717</v>
      </c>
      <c r="C466" s="3082" t="s">
        <v>2786</v>
      </c>
      <c r="D466" s="3082" t="s">
        <v>190</v>
      </c>
      <c r="E466" s="3082" t="s">
        <v>190</v>
      </c>
      <c r="F466" s="3091" t="s">
        <v>190</v>
      </c>
    </row>
    <row r="467" spans="2:6" ht="13.5" customHeight="1" x14ac:dyDescent="0.2">
      <c r="B467" s="3081" t="s">
        <v>2717</v>
      </c>
      <c r="C467" s="3082" t="s">
        <v>2779</v>
      </c>
      <c r="D467" s="3082" t="s">
        <v>190</v>
      </c>
      <c r="E467" s="3082" t="s">
        <v>190</v>
      </c>
      <c r="F467" s="3091" t="s">
        <v>190</v>
      </c>
    </row>
    <row r="468" spans="2:6" ht="13.5" customHeight="1" x14ac:dyDescent="0.2">
      <c r="B468" s="3081" t="s">
        <v>2717</v>
      </c>
      <c r="C468" s="3082" t="s">
        <v>2733</v>
      </c>
      <c r="D468" s="3082" t="s">
        <v>190</v>
      </c>
      <c r="E468" s="3082" t="s">
        <v>190</v>
      </c>
      <c r="F468" s="3091" t="s">
        <v>190</v>
      </c>
    </row>
    <row r="469" spans="2:6" ht="13.5" customHeight="1" x14ac:dyDescent="0.2">
      <c r="B469" s="3081" t="s">
        <v>2717</v>
      </c>
      <c r="C469" s="3082" t="s">
        <v>2780</v>
      </c>
      <c r="D469" s="3082" t="s">
        <v>190</v>
      </c>
      <c r="E469" s="3082" t="s">
        <v>190</v>
      </c>
      <c r="F469" s="3091" t="s">
        <v>190</v>
      </c>
    </row>
    <row r="470" spans="2:6" ht="13.5" customHeight="1" x14ac:dyDescent="0.2">
      <c r="B470" s="3081" t="s">
        <v>2717</v>
      </c>
      <c r="C470" s="3082" t="s">
        <v>2773</v>
      </c>
      <c r="D470" s="3082" t="s">
        <v>190</v>
      </c>
      <c r="E470" s="3082" t="s">
        <v>190</v>
      </c>
      <c r="F470" s="3091" t="s">
        <v>190</v>
      </c>
    </row>
    <row r="471" spans="2:6" ht="13.5" customHeight="1" x14ac:dyDescent="0.2">
      <c r="B471" s="3081" t="s">
        <v>2717</v>
      </c>
      <c r="C471" s="3082" t="s">
        <v>2774</v>
      </c>
      <c r="D471" s="3082" t="s">
        <v>190</v>
      </c>
      <c r="E471" s="3082" t="s">
        <v>190</v>
      </c>
      <c r="F471" s="3091" t="s">
        <v>190</v>
      </c>
    </row>
    <row r="472" spans="2:6" ht="13.5" customHeight="1" x14ac:dyDescent="0.2">
      <c r="B472" s="3081" t="s">
        <v>2717</v>
      </c>
      <c r="C472" s="3082" t="s">
        <v>2749</v>
      </c>
      <c r="D472" s="3082" t="s">
        <v>190</v>
      </c>
      <c r="E472" s="3082" t="s">
        <v>190</v>
      </c>
      <c r="F472" s="3091" t="s">
        <v>190</v>
      </c>
    </row>
    <row r="473" spans="2:6" ht="14.1" customHeight="1" x14ac:dyDescent="0.2">
      <c r="B473" s="491" t="s">
        <v>2787</v>
      </c>
      <c r="C473" s="98"/>
      <c r="D473" s="98"/>
      <c r="E473" s="98"/>
      <c r="F473" s="98"/>
    </row>
    <row r="474" spans="2:6" ht="14.1" customHeight="1" x14ac:dyDescent="0.2">
      <c r="B474" s="211" t="s">
        <v>2788</v>
      </c>
      <c r="C474" s="3092"/>
      <c r="D474" s="3092"/>
      <c r="E474" s="3092"/>
      <c r="F474" s="3092"/>
    </row>
    <row r="475" spans="2:6" ht="14.1" customHeight="1" x14ac:dyDescent="0.2">
      <c r="B475" s="211" t="s">
        <v>2789</v>
      </c>
      <c r="C475" s="3092"/>
      <c r="D475" s="3092"/>
      <c r="E475" s="3092"/>
      <c r="F475" s="3092"/>
    </row>
    <row r="476" spans="2:6" ht="14.1" customHeight="1" x14ac:dyDescent="0.2">
      <c r="B476" s="211" t="s">
        <v>2790</v>
      </c>
      <c r="C476" s="1475"/>
      <c r="D476" s="1475"/>
      <c r="E476" s="3092"/>
      <c r="F476" s="3092"/>
    </row>
    <row r="477" spans="2:6" ht="14.1" customHeight="1" x14ac:dyDescent="0.2">
      <c r="B477" s="3092"/>
      <c r="C477" s="3092"/>
      <c r="D477" s="3092"/>
      <c r="E477" s="3092"/>
      <c r="F477" s="3092"/>
    </row>
    <row r="478" spans="2:6" ht="14.1" customHeight="1" x14ac:dyDescent="0.2">
      <c r="B478" s="143" t="s">
        <v>137</v>
      </c>
      <c r="C478" s="3093"/>
      <c r="D478" s="3093"/>
      <c r="E478" s="3093"/>
      <c r="F478" s="3093"/>
    </row>
    <row r="479" spans="2:6" ht="14.1" customHeight="1" x14ac:dyDescent="0.2">
      <c r="B479" s="492"/>
    </row>
    <row r="480" spans="2:6" ht="14.1" customHeight="1" x14ac:dyDescent="0.2">
      <c r="B480" s="2812" t="s">
        <v>2103</v>
      </c>
      <c r="C480" s="2813"/>
      <c r="D480" s="2813"/>
      <c r="E480" s="2813"/>
      <c r="F480" s="2814"/>
    </row>
    <row r="481" spans="2:6" ht="14.1" customHeight="1" x14ac:dyDescent="0.2">
      <c r="B481" s="2815" t="s">
        <v>2791</v>
      </c>
      <c r="C481" s="2777"/>
      <c r="D481" s="2777"/>
      <c r="E481" s="2777"/>
      <c r="F481" s="2778"/>
    </row>
    <row r="482" spans="2:6" ht="14.1" customHeight="1" x14ac:dyDescent="0.2">
      <c r="B482" s="2818" t="s">
        <v>2792</v>
      </c>
      <c r="C482" s="2780"/>
      <c r="D482" s="2780"/>
      <c r="E482" s="2780"/>
      <c r="F482" s="2781"/>
    </row>
    <row r="483" spans="2:6" ht="18" customHeight="1" x14ac:dyDescent="0.2">
      <c r="B483" s="2821" t="s">
        <v>2793</v>
      </c>
      <c r="C483" s="2822"/>
      <c r="D483" s="2822"/>
      <c r="E483" s="2822"/>
      <c r="F483" s="2823"/>
    </row>
    <row r="484" spans="2:6" ht="15" customHeight="1" x14ac:dyDescent="0.2"/>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5">
      <c r="D496" s="1934"/>
      <c r="F496" s="3094"/>
    </row>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8"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G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4" width="16.85546875" customWidth="1"/>
  </cols>
  <sheetData>
    <row r="1" spans="1:33" ht="18.95" customHeight="1" x14ac:dyDescent="0.2">
      <c r="B1" s="5" t="s">
        <v>2794</v>
      </c>
      <c r="AG1" s="100" t="s">
        <v>62</v>
      </c>
    </row>
    <row r="2" spans="1:33" ht="18.95" customHeight="1" x14ac:dyDescent="0.2">
      <c r="B2" s="5" t="s">
        <v>2795</v>
      </c>
      <c r="AG2" s="100" t="s">
        <v>64</v>
      </c>
    </row>
    <row r="3" spans="1:33" ht="18.95" customHeight="1" x14ac:dyDescent="0.2">
      <c r="B3" s="5" t="s">
        <v>2796</v>
      </c>
      <c r="AG3" s="100" t="s">
        <v>65</v>
      </c>
    </row>
    <row r="4" spans="1:33" ht="15.75" hidden="1" customHeight="1" x14ac:dyDescent="0.2">
      <c r="B4" s="5"/>
      <c r="AG4" s="100"/>
    </row>
    <row r="5" spans="1:33" ht="15.75" hidden="1" customHeight="1" x14ac:dyDescent="0.2">
      <c r="B5" s="5"/>
      <c r="AG5" s="100"/>
    </row>
    <row r="6" spans="1:33" ht="15.75" hidden="1" customHeight="1" x14ac:dyDescent="0.2">
      <c r="B6" s="5"/>
      <c r="AG6" s="100"/>
    </row>
    <row r="7" spans="1:33" ht="13.5" customHeight="1" x14ac:dyDescent="0.2">
      <c r="B7" s="6" t="s">
        <v>66</v>
      </c>
      <c r="C7" s="1581"/>
    </row>
    <row r="8" spans="1:33" ht="60" customHeight="1" x14ac:dyDescent="0.2">
      <c r="B8" s="3095"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62</v>
      </c>
      <c r="AG8" s="3098" t="s">
        <v>2799</v>
      </c>
    </row>
    <row r="9" spans="1:33" ht="18" customHeight="1" x14ac:dyDescent="0.2">
      <c r="A9" s="545" t="s">
        <v>496</v>
      </c>
      <c r="B9" s="3099"/>
      <c r="C9" s="3100" t="s">
        <v>2800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2" t="s">
        <v>862</v>
      </c>
    </row>
    <row r="10" spans="1:33" ht="18" customHeight="1" x14ac:dyDescent="0.2">
      <c r="B10" s="3103" t="s">
        <v>2801</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5">
        <v>32.228379742347038</v>
      </c>
    </row>
    <row r="11" spans="1:33"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7">
        <v>34.432335997482753</v>
      </c>
    </row>
    <row r="12" spans="1:33"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9">
        <v>36.579032396481601</v>
      </c>
    </row>
    <row r="13" spans="1:33"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9">
        <v>-20.86494339846131</v>
      </c>
    </row>
    <row r="14" spans="1:33" ht="18" customHeight="1" x14ac:dyDescent="0.2">
      <c r="B14" s="2544" t="s">
        <v>2802</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9">
        <v>44.372576560859031</v>
      </c>
    </row>
    <row r="15" spans="1:33"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9">
        <v>82.100290712310397</v>
      </c>
    </row>
    <row r="16" spans="1:33"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9">
        <v>18.810531369036454</v>
      </c>
    </row>
    <row r="17" spans="2:33"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8" t="s">
        <v>190</v>
      </c>
      <c r="AG17" s="3109" t="s">
        <v>2554</v>
      </c>
    </row>
    <row r="18" spans="2:33"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9">
        <v>3.6039659407191551</v>
      </c>
    </row>
    <row r="19" spans="2:33"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9">
        <v>-80.626415296943037</v>
      </c>
    </row>
    <row r="20" spans="2:33"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9">
        <v>29.500011652446574</v>
      </c>
    </row>
    <row r="21" spans="2:33"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2" t="s">
        <v>2554</v>
      </c>
    </row>
    <row r="22" spans="2:33"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4">
        <v>37.114973857977382</v>
      </c>
    </row>
    <row r="23" spans="2:33"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9">
        <v>19.186840264090716</v>
      </c>
    </row>
    <row r="24" spans="2:33"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9">
        <v>54.400033933175898</v>
      </c>
    </row>
    <row r="25" spans="2:33"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9">
        <v>-8.5142020276479968</v>
      </c>
    </row>
    <row r="26" spans="2:33"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9">
        <v>70.392935018126508</v>
      </c>
    </row>
    <row r="27" spans="2:33"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8" t="s">
        <v>86</v>
      </c>
      <c r="AF27" s="3108" t="s">
        <v>86</v>
      </c>
      <c r="AG27" s="3109" t="s">
        <v>2554</v>
      </c>
    </row>
    <row r="28" spans="2:33"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9" t="s">
        <v>2554</v>
      </c>
    </row>
    <row r="29" spans="2:33"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9">
        <v>-34.306433823636567</v>
      </c>
    </row>
    <row r="30" spans="2:33" ht="18" customHeight="1" x14ac:dyDescent="0.2">
      <c r="B30" s="2567" t="s">
        <v>2803</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6">
        <v>319.55128205128199</v>
      </c>
    </row>
    <row r="31" spans="2:33"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7">
        <v>14.369413421180841</v>
      </c>
    </row>
    <row r="32" spans="2:33"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9">
        <v>5.9146291417129859</v>
      </c>
    </row>
    <row r="33" spans="2:33"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9">
        <v>101.4798488851211</v>
      </c>
    </row>
    <row r="34" spans="2:33"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8" t="s">
        <v>86</v>
      </c>
      <c r="AF34" s="3108" t="s">
        <v>86</v>
      </c>
      <c r="AG34" s="3109" t="s">
        <v>2554</v>
      </c>
    </row>
    <row r="35" spans="2:33"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9">
        <v>44.338138174687607</v>
      </c>
    </row>
    <row r="36" spans="2:33"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8" t="s">
        <v>177</v>
      </c>
      <c r="AG36" s="3109" t="s">
        <v>2554</v>
      </c>
    </row>
    <row r="37" spans="2:33"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9">
        <v>-14.86728131507803</v>
      </c>
    </row>
    <row r="38" spans="2:33"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2">
        <v>27.773063113071323</v>
      </c>
    </row>
    <row r="39" spans="2:33"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2">
        <v>1335.7813034562228</v>
      </c>
    </row>
    <row r="40" spans="2:33"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2" t="s">
        <v>2554</v>
      </c>
    </row>
    <row r="41" spans="2:33"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1" t="s">
        <v>190</v>
      </c>
      <c r="AG41" s="3112" t="s">
        <v>2554</v>
      </c>
    </row>
    <row r="42" spans="2:33" ht="18" customHeight="1" x14ac:dyDescent="0.2">
      <c r="B42" s="3117" t="s">
        <v>2804</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4">
        <v>2.0640325395885455</v>
      </c>
    </row>
    <row r="43" spans="2:33"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9">
        <v>-1.4899699856401021</v>
      </c>
    </row>
    <row r="44" spans="2:33"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9">
        <v>-35.956270118955857</v>
      </c>
    </row>
    <row r="45" spans="2:33" ht="18" customHeight="1" x14ac:dyDescent="0.2">
      <c r="B45" s="2582" t="s">
        <v>2805</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9">
        <v>262.76629877555666</v>
      </c>
    </row>
    <row r="46" spans="2:33"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9">
        <v>-276.7502321483708</v>
      </c>
    </row>
    <row r="47" spans="2:33"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9">
        <v>63.237924166309078</v>
      </c>
    </row>
    <row r="48" spans="2:33"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9">
        <v>713.48319421595545</v>
      </c>
    </row>
    <row r="49" spans="2:33"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2">
        <v>249.17000189238351</v>
      </c>
    </row>
    <row r="50" spans="2:33" ht="18" customHeight="1" x14ac:dyDescent="0.2">
      <c r="B50" s="2590" t="s">
        <v>2806</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5" t="s">
        <v>190</v>
      </c>
      <c r="AG50" s="3116" t="s">
        <v>2554</v>
      </c>
    </row>
    <row r="51" spans="2:33"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7">
        <v>-3.041276255028281</v>
      </c>
    </row>
    <row r="52" spans="2:33" ht="18" customHeight="1" x14ac:dyDescent="0.2">
      <c r="B52" s="2582" t="s">
        <v>2807</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9">
        <v>-2.6674190509411977</v>
      </c>
    </row>
    <row r="53" spans="2:33"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9">
        <v>1029.9627317549587</v>
      </c>
    </row>
    <row r="54" spans="2:33"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9">
        <v>-37.302475901494113</v>
      </c>
    </row>
    <row r="55" spans="2:33"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9">
        <v>15.462246040286519</v>
      </c>
    </row>
    <row r="56" spans="2:33" ht="18" customHeight="1" x14ac:dyDescent="0.2">
      <c r="B56" s="2587" t="s">
        <v>2808</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1" t="s">
        <v>190</v>
      </c>
      <c r="AG56" s="3112" t="s">
        <v>2554</v>
      </c>
    </row>
    <row r="57" spans="2:33"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20">
        <v>9.3226059342159218</v>
      </c>
    </row>
    <row r="58" spans="2:33"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row>
    <row r="59" spans="2:33" ht="18" customHeight="1" x14ac:dyDescent="0.2">
      <c r="B59" s="3123" t="s">
        <v>2809</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6"/>
    </row>
    <row r="60" spans="2:33"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9">
        <v>94.458013606744316</v>
      </c>
    </row>
    <row r="61" spans="2:33"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9">
        <v>178.54418500200327</v>
      </c>
    </row>
    <row r="62" spans="2:33"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9">
        <v>-13.24235511659642</v>
      </c>
    </row>
    <row r="63" spans="2:33"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8" t="s">
        <v>86</v>
      </c>
      <c r="AF63" s="3108" t="s">
        <v>86</v>
      </c>
      <c r="AG63" s="3109" t="s">
        <v>2554</v>
      </c>
    </row>
    <row r="64" spans="2:33"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9">
        <v>30.048421953885441</v>
      </c>
    </row>
    <row r="65" spans="2:33"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9" t="s">
        <v>2554</v>
      </c>
    </row>
    <row r="66" spans="2:33"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2">
        <v>136.76887476245224</v>
      </c>
    </row>
    <row r="67" spans="2:33"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6">
        <v>-48.552251474941492</v>
      </c>
    </row>
    <row r="68" spans="2:33"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row>
    <row r="69" spans="2:33" ht="18" customHeight="1" x14ac:dyDescent="0.2">
      <c r="B69" s="2701" t="s">
        <v>2810</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9" t="s">
        <v>2554</v>
      </c>
    </row>
    <row r="70" spans="2:33"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row>
    <row r="71" spans="2:33" ht="18" customHeight="1" x14ac:dyDescent="0.2">
      <c r="B71" s="2678" t="s">
        <v>2811</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2">
        <v>21.810733439733678</v>
      </c>
    </row>
    <row r="72" spans="2:33" ht="18" customHeight="1" x14ac:dyDescent="0.2">
      <c r="B72" s="3133" t="s">
        <v>2812</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9">
        <v>32.228379742347038</v>
      </c>
    </row>
    <row r="73" spans="2:33"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9">
        <v>21.810733439733678</v>
      </c>
    </row>
    <row r="74" spans="2:33" ht="18" customHeight="1" x14ac:dyDescent="0.2">
      <c r="B74" s="3134" t="s">
        <v>2813</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6">
        <v>32.228379742347038</v>
      </c>
    </row>
    <row r="75" spans="2:33" ht="14.1" customHeight="1" x14ac:dyDescent="0.2">
      <c r="B75" s="143" t="s">
        <v>137</v>
      </c>
      <c r="C75" s="3135"/>
      <c r="D75" s="3135"/>
    </row>
    <row r="76" spans="2:33" ht="14.1" customHeight="1" x14ac:dyDescent="0.2">
      <c r="B76" s="143" t="s">
        <v>2814</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G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H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3" width="16.85546875" customWidth="1"/>
    <col min="34" max="35" width="10.85546875" customWidth="1"/>
  </cols>
  <sheetData>
    <row r="1" spans="2:34" ht="18.95" customHeight="1" x14ac:dyDescent="0.2">
      <c r="B1" s="5" t="s">
        <v>2794</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00" t="s">
        <v>62</v>
      </c>
    </row>
    <row r="2" spans="2:34" ht="18.95" customHeight="1" x14ac:dyDescent="0.2">
      <c r="B2" s="5" t="s">
        <v>2815</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00" t="s">
        <v>64</v>
      </c>
    </row>
    <row r="3" spans="2:34" ht="18.95" customHeight="1" x14ac:dyDescent="0.2">
      <c r="B3" s="5" t="s">
        <v>2816</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00" t="s">
        <v>65</v>
      </c>
    </row>
    <row r="4" spans="2:34"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00"/>
    </row>
    <row r="5" spans="2:34"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00"/>
    </row>
    <row r="6" spans="2:34"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00"/>
    </row>
    <row r="7" spans="2:34"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row>
    <row r="8" spans="2:34" ht="60" customHeight="1" x14ac:dyDescent="0.2">
      <c r="B8" s="3136"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62</v>
      </c>
      <c r="AG8" s="3098" t="s">
        <v>2799</v>
      </c>
      <c r="AH8" s="2934"/>
    </row>
    <row r="9" spans="2:34"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2" t="s">
        <v>862</v>
      </c>
      <c r="AH9" s="2934"/>
    </row>
    <row r="10" spans="2:34"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7">
        <v>39.487970661712382</v>
      </c>
      <c r="AH10" s="2934"/>
    </row>
    <row r="11" spans="2:34"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9">
        <v>37.462725435414477</v>
      </c>
      <c r="AH11" s="2934"/>
    </row>
    <row r="12" spans="2:34"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9">
        <v>-20.874043285741433</v>
      </c>
      <c r="AH12" s="2934"/>
    </row>
    <row r="13" spans="2:34" ht="18" customHeight="1" x14ac:dyDescent="0.2">
      <c r="B13" s="2544" t="s">
        <v>2802</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9">
        <v>44.843439155194773</v>
      </c>
      <c r="AH13" s="2934"/>
    </row>
    <row r="14" spans="2:34"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9">
        <v>84.697198422331283</v>
      </c>
      <c r="AH14" s="2934"/>
    </row>
    <row r="15" spans="2:34"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9">
        <v>19.612550237328776</v>
      </c>
      <c r="AH15" s="2934"/>
    </row>
    <row r="16" spans="2:3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9" t="s">
        <v>2554</v>
      </c>
      <c r="AH16" s="2934"/>
    </row>
    <row r="17" spans="2:34"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9">
        <v>136.47240956763886</v>
      </c>
      <c r="AH17" s="2934"/>
    </row>
    <row r="18" spans="2:34"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9" t="s">
        <v>2554</v>
      </c>
      <c r="AH18" s="2934"/>
    </row>
    <row r="19" spans="2:34"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9">
        <v>136.47240956763886</v>
      </c>
      <c r="AH19" s="2934"/>
    </row>
    <row r="20" spans="2:34"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2" t="s">
        <v>2554</v>
      </c>
      <c r="AH20" s="2934"/>
    </row>
    <row r="21" spans="2:34"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4">
        <v>28.709473179752997</v>
      </c>
      <c r="AH21" s="2934"/>
    </row>
    <row r="22" spans="2:34"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9">
        <v>19.186840264090716</v>
      </c>
      <c r="AH22" s="2934"/>
    </row>
    <row r="23" spans="2:34"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9">
        <v>10.083427681927018</v>
      </c>
      <c r="AH23" s="2934"/>
    </row>
    <row r="24" spans="2:34"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9">
        <v>31.120025809660028</v>
      </c>
      <c r="AH24" s="2934"/>
    </row>
    <row r="25" spans="2:34"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9">
        <v>70.392935018126508</v>
      </c>
      <c r="AH25" s="2934"/>
    </row>
    <row r="26" spans="2:34"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1315"/>
      <c r="AH26" s="2934"/>
    </row>
    <row r="27" spans="2:34"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1315"/>
      <c r="AH27" s="2934"/>
    </row>
    <row r="28" spans="2:34"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9" t="s">
        <v>2554</v>
      </c>
      <c r="AH28" s="2934"/>
    </row>
    <row r="29" spans="2:34" ht="18" customHeight="1" x14ac:dyDescent="0.2">
      <c r="B29" s="2567" t="s">
        <v>2803</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6">
        <v>319.55128205128199</v>
      </c>
      <c r="AH29" s="2934"/>
    </row>
    <row r="30" spans="2:34"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7">
        <v>180.5002071560618</v>
      </c>
      <c r="AH30" s="2934"/>
    </row>
    <row r="31" spans="2:34"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1315"/>
      <c r="AH31" s="2934"/>
    </row>
    <row r="32" spans="2:34"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1315"/>
      <c r="AH32" s="2934"/>
    </row>
    <row r="33" spans="2:34"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1315"/>
      <c r="AH33" s="2934"/>
    </row>
    <row r="34" spans="2:34"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1315"/>
      <c r="AH34" s="2934"/>
    </row>
    <row r="35" spans="2:34"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1315"/>
      <c r="AH35" s="2934"/>
    </row>
    <row r="36" spans="2:34"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1315"/>
      <c r="AH36" s="2934"/>
    </row>
    <row r="37" spans="2:34"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2">
        <v>27.773063113071323</v>
      </c>
      <c r="AH37" s="2934"/>
    </row>
    <row r="38" spans="2:34"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2">
        <v>1335.7813034562228</v>
      </c>
      <c r="AH38" s="2934"/>
    </row>
    <row r="39" spans="2:34"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2" t="s">
        <v>2554</v>
      </c>
      <c r="AH39" s="2934"/>
    </row>
    <row r="40" spans="2:3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2" t="s">
        <v>2554</v>
      </c>
      <c r="AH40" s="2934"/>
    </row>
    <row r="41" spans="2:34" ht="18" customHeight="1" x14ac:dyDescent="0.2">
      <c r="B41" s="3139" t="s">
        <v>2817</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4">
        <v>1.7900393029094093</v>
      </c>
      <c r="AH41" s="2934"/>
    </row>
    <row r="42" spans="2:34"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9">
        <v>-1.8236429051269603</v>
      </c>
      <c r="AH42" s="2934"/>
    </row>
    <row r="43" spans="2:34"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9">
        <v>-37.596452692447777</v>
      </c>
      <c r="AH43" s="2934"/>
    </row>
    <row r="44" spans="2:34" ht="18" customHeight="1" x14ac:dyDescent="0.2">
      <c r="B44" s="2582" t="s">
        <v>2805</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9">
        <v>278.46307954628588</v>
      </c>
      <c r="AH44" s="2934"/>
    </row>
    <row r="45" spans="2:34"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9">
        <v>-275.13736056033088</v>
      </c>
      <c r="AH45" s="2934"/>
    </row>
    <row r="46" spans="2:34"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9">
        <v>64.095534237191799</v>
      </c>
      <c r="AH46" s="2934"/>
    </row>
    <row r="47" spans="2:34"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9">
        <v>693.88652063382756</v>
      </c>
      <c r="AH47" s="2934"/>
    </row>
    <row r="48" spans="2:34"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2">
        <v>249.17000189238351</v>
      </c>
      <c r="AH48" s="2934"/>
    </row>
    <row r="49" spans="2:34"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6" t="s">
        <v>2554</v>
      </c>
      <c r="AH49" s="2934"/>
    </row>
    <row r="50" spans="2:34"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7">
        <v>-39.307279650382569</v>
      </c>
      <c r="AH50" s="2934"/>
    </row>
    <row r="51" spans="2:34"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1315"/>
      <c r="AH51" s="2934"/>
    </row>
    <row r="52" spans="2:34"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1315"/>
      <c r="AH52" s="2934"/>
    </row>
    <row r="53" spans="2:34"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9">
        <v>-39.307279650382569</v>
      </c>
      <c r="AH53" s="2934"/>
    </row>
    <row r="54" spans="2:34"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1315"/>
      <c r="AH54" s="2934"/>
    </row>
    <row r="55" spans="2:34"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2" t="s">
        <v>2554</v>
      </c>
      <c r="AH55" s="2934"/>
    </row>
    <row r="56" spans="2:34" ht="18" customHeight="1" x14ac:dyDescent="0.2">
      <c r="B56" s="3118" t="s">
        <v>2818</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20">
        <v>37.833721573646848</v>
      </c>
      <c r="AH56" s="2934"/>
    </row>
    <row r="57" spans="2:34"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135"/>
    </row>
    <row r="58" spans="2:34" ht="18" customHeight="1" x14ac:dyDescent="0.2">
      <c r="B58" s="2678" t="s">
        <v>2809</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3140"/>
      <c r="AH58" s="2934"/>
    </row>
    <row r="59" spans="2:34"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9">
        <v>94.731313441625218</v>
      </c>
      <c r="AH59" s="2934"/>
    </row>
    <row r="60" spans="2:34"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9">
        <v>178.55417943907656</v>
      </c>
      <c r="AH60" s="2934"/>
    </row>
    <row r="61" spans="2:34"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9">
        <v>-13.094072607895971</v>
      </c>
      <c r="AH61" s="2934"/>
    </row>
    <row r="62" spans="2:34"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8" t="s">
        <v>86</v>
      </c>
      <c r="AF62" s="3108" t="s">
        <v>86</v>
      </c>
      <c r="AG62" s="3109" t="s">
        <v>2554</v>
      </c>
      <c r="AH62" s="2934"/>
    </row>
    <row r="63" spans="2:34"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9">
        <v>30.048421953885441</v>
      </c>
      <c r="AH63" s="2934"/>
    </row>
    <row r="64" spans="2:34"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8" t="s">
        <v>86</v>
      </c>
      <c r="AF64" s="3108" t="s">
        <v>86</v>
      </c>
      <c r="AG64" s="3109" t="s">
        <v>2554</v>
      </c>
      <c r="AH64" s="2934"/>
    </row>
    <row r="65" spans="2:34"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2">
        <v>136.76887476245224</v>
      </c>
      <c r="AH65" s="135"/>
    </row>
    <row r="66" spans="2:34" ht="18" customHeight="1" x14ac:dyDescent="0.2">
      <c r="B66" s="3127" t="s">
        <v>2819</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2"/>
    </row>
    <row r="67" spans="2:34"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row>
    <row r="68" spans="2:34" ht="18" customHeight="1" x14ac:dyDescent="0.2">
      <c r="B68" s="2701" t="s">
        <v>2820</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9" t="s">
        <v>2554</v>
      </c>
    </row>
    <row r="69" spans="2:34"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3143"/>
    </row>
    <row r="70" spans="2:34" ht="18" customHeight="1" x14ac:dyDescent="0.2">
      <c r="B70" s="2678" t="s">
        <v>2821</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2">
        <v>39.706743802317177</v>
      </c>
    </row>
    <row r="71" spans="2:34" ht="18" customHeight="1" x14ac:dyDescent="0.2">
      <c r="B71" s="3133" t="s">
        <v>2822</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9">
        <v>516.77891171737974</v>
      </c>
    </row>
    <row r="72" spans="2:34" ht="18" customHeight="1" x14ac:dyDescent="0.2">
      <c r="B72" s="3133" t="s">
        <v>2823</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9">
        <v>39.706743802317177</v>
      </c>
    </row>
    <row r="73" spans="2:34" ht="18" customHeight="1" x14ac:dyDescent="0.2">
      <c r="B73" s="3134" t="s">
        <v>2813</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6">
        <v>516.77891171737974</v>
      </c>
    </row>
    <row r="74" spans="2:34" ht="14.1" customHeight="1" x14ac:dyDescent="0.2">
      <c r="B74" s="143" t="s">
        <v>137</v>
      </c>
    </row>
    <row r="75" spans="2:34" ht="14.1" customHeight="1" x14ac:dyDescent="0.2">
      <c r="B75" s="143" t="s">
        <v>2814</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H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H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3" width="16.85546875" customWidth="1"/>
    <col min="34" max="35" width="10.85546875" customWidth="1"/>
  </cols>
  <sheetData>
    <row r="1" spans="2:34" ht="18.95" customHeight="1" x14ac:dyDescent="0.2">
      <c r="B1" s="5" t="s">
        <v>2794</v>
      </c>
      <c r="AG1" s="100" t="s">
        <v>62</v>
      </c>
    </row>
    <row r="2" spans="2:34" ht="18.95" customHeight="1" x14ac:dyDescent="0.2">
      <c r="B2" s="5" t="s">
        <v>2824</v>
      </c>
      <c r="AG2" s="100" t="s">
        <v>64</v>
      </c>
    </row>
    <row r="3" spans="2:34" ht="18.95" customHeight="1" x14ac:dyDescent="0.2">
      <c r="B3" s="5" t="s">
        <v>2825</v>
      </c>
      <c r="AG3" s="100" t="s">
        <v>65</v>
      </c>
    </row>
    <row r="4" spans="2:34" ht="15.75" hidden="1" customHeight="1" x14ac:dyDescent="0.2">
      <c r="B4" s="5"/>
      <c r="AG4" s="100"/>
    </row>
    <row r="5" spans="2:34" ht="15.75" hidden="1" customHeight="1" x14ac:dyDescent="0.2">
      <c r="B5" s="5"/>
      <c r="AG5" s="100"/>
    </row>
    <row r="6" spans="2:34" ht="15.75" hidden="1" customHeight="1" x14ac:dyDescent="0.2">
      <c r="B6" s="5"/>
      <c r="AG6" s="100"/>
    </row>
    <row r="7" spans="2:34" ht="12.75" customHeight="1" x14ac:dyDescent="0.2">
      <c r="B7" s="6" t="s">
        <v>66</v>
      </c>
    </row>
    <row r="8" spans="2:34"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62</v>
      </c>
      <c r="AG8" s="3098" t="s">
        <v>2799</v>
      </c>
      <c r="AH8" s="2934"/>
    </row>
    <row r="9" spans="2:34"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2" t="s">
        <v>862</v>
      </c>
      <c r="AH9" s="2934"/>
    </row>
    <row r="10" spans="2:34"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7">
        <v>-48.230571600423524</v>
      </c>
      <c r="AH10" s="2934"/>
    </row>
    <row r="11" spans="2:34"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9">
        <v>-30.86277868749136</v>
      </c>
      <c r="AH11" s="2934"/>
    </row>
    <row r="12" spans="2:34"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9">
        <v>-19.820484349330673</v>
      </c>
      <c r="AH12" s="2934"/>
    </row>
    <row r="13" spans="2:34" ht="18" customHeight="1" x14ac:dyDescent="0.2">
      <c r="B13" s="2544" t="s">
        <v>2802</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9">
        <v>6.6623475090838244</v>
      </c>
      <c r="AH13" s="2934"/>
    </row>
    <row r="14" spans="2:34"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9">
        <v>-71.770048611281837</v>
      </c>
      <c r="AH14" s="2934"/>
    </row>
    <row r="15" spans="2:34"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9">
        <v>-7.6870420163129269</v>
      </c>
      <c r="AH15" s="2934"/>
    </row>
    <row r="16" spans="2:3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9" t="s">
        <v>2554</v>
      </c>
      <c r="AH16" s="2934"/>
    </row>
    <row r="17" spans="2:34"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9">
        <v>-51.801239110003102</v>
      </c>
      <c r="AH17" s="2934"/>
    </row>
    <row r="18" spans="2:34"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9">
        <v>-80.626415296943051</v>
      </c>
      <c r="AH18" s="2934"/>
    </row>
    <row r="19" spans="2:34"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9">
        <v>-37.397145373761028</v>
      </c>
      <c r="AH19" s="2934"/>
    </row>
    <row r="20" spans="2:34"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7"/>
      <c r="AH20" s="2934"/>
    </row>
    <row r="21" spans="2:34"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4">
        <v>305.86229166666664</v>
      </c>
      <c r="AH21" s="2934"/>
    </row>
    <row r="22" spans="2:34"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9" t="s">
        <v>2554</v>
      </c>
      <c r="AH22" s="2934"/>
    </row>
    <row r="23" spans="2:34"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9">
        <v>305.86229166666664</v>
      </c>
      <c r="AH23" s="2934"/>
    </row>
    <row r="24" spans="2:34"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9" t="s">
        <v>2554</v>
      </c>
      <c r="AH24" s="2934"/>
    </row>
    <row r="25" spans="2:34"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9" t="s">
        <v>2554</v>
      </c>
      <c r="AH25" s="2934"/>
    </row>
    <row r="26" spans="2:34"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1315"/>
      <c r="AH26" s="2934"/>
    </row>
    <row r="27" spans="2:34"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1315"/>
      <c r="AH27" s="2934"/>
    </row>
    <row r="28" spans="2:34"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9" t="s">
        <v>2554</v>
      </c>
      <c r="AH28" s="2934"/>
    </row>
    <row r="29" spans="2:34"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6" t="s">
        <v>2554</v>
      </c>
      <c r="AH29" s="2934"/>
    </row>
    <row r="30" spans="2:34"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7">
        <v>8.2573188124797721</v>
      </c>
      <c r="AH30" s="2934"/>
    </row>
    <row r="31" spans="2:34"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9">
        <v>5.9146291417129824</v>
      </c>
      <c r="AH31" s="2934"/>
    </row>
    <row r="32" spans="2:34"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9">
        <v>98.453308486724339</v>
      </c>
      <c r="AH32" s="2934"/>
    </row>
    <row r="33" spans="2:34"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8" t="s">
        <v>86</v>
      </c>
      <c r="AF33" s="3108" t="s">
        <v>86</v>
      </c>
      <c r="AG33" s="3109" t="s">
        <v>2554</v>
      </c>
      <c r="AH33" s="2934"/>
    </row>
    <row r="34" spans="2:34"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9" t="s">
        <v>2554</v>
      </c>
      <c r="AH34" s="2934"/>
    </row>
    <row r="35" spans="2:34"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9" t="s">
        <v>2554</v>
      </c>
      <c r="AH35" s="2934"/>
    </row>
    <row r="36" spans="2:34"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9">
        <v>-14.645911117727323</v>
      </c>
      <c r="AH36" s="2934"/>
    </row>
    <row r="37" spans="2:34"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7"/>
      <c r="AH37" s="2934"/>
    </row>
    <row r="38" spans="2:34"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7"/>
      <c r="AH38" s="2934"/>
    </row>
    <row r="39" spans="2:34"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7"/>
      <c r="AH39" s="2934"/>
    </row>
    <row r="40" spans="2:3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2" t="s">
        <v>2554</v>
      </c>
      <c r="AH40" s="2934"/>
    </row>
    <row r="41" spans="2:34" ht="18" customHeight="1" x14ac:dyDescent="0.2">
      <c r="B41" s="3139" t="s">
        <v>2804</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4">
        <v>41.704300814205602</v>
      </c>
      <c r="AH41" s="2934"/>
    </row>
    <row r="42" spans="2:34"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9">
        <v>-28.94393437766205</v>
      </c>
      <c r="AH42" s="2934"/>
    </row>
    <row r="43" spans="2:34"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8" t="s">
        <v>916</v>
      </c>
      <c r="AG43" s="3109" t="s">
        <v>2554</v>
      </c>
      <c r="AH43" s="2934"/>
    </row>
    <row r="44" spans="2:34" ht="18" customHeight="1" x14ac:dyDescent="0.2">
      <c r="B44" s="2582" t="s">
        <v>2805</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9">
        <v>67.812282966926745</v>
      </c>
      <c r="AH44" s="2934"/>
    </row>
    <row r="45" spans="2:34"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9" t="s">
        <v>2554</v>
      </c>
      <c r="AH45" s="2934"/>
    </row>
    <row r="46" spans="2:34"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9" t="s">
        <v>2554</v>
      </c>
      <c r="AH46" s="2934"/>
    </row>
    <row r="47" spans="2:34"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9" t="s">
        <v>2554</v>
      </c>
      <c r="AH47" s="2934"/>
    </row>
    <row r="48" spans="2:34"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7"/>
      <c r="AH48" s="2934"/>
    </row>
    <row r="49" spans="2:34"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6" t="s">
        <v>2554</v>
      </c>
      <c r="AH49" s="2934"/>
    </row>
    <row r="50" spans="2:34"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7">
        <v>-2.2165136763022075</v>
      </c>
      <c r="AH50" s="2934"/>
    </row>
    <row r="51" spans="2:34" ht="18" customHeight="1" x14ac:dyDescent="0.2">
      <c r="B51" s="2582" t="s">
        <v>2807</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9">
        <v>-2.6674190509411977</v>
      </c>
      <c r="AH51" s="2934"/>
    </row>
    <row r="52" spans="2:34"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9">
        <v>1029.9627317549587</v>
      </c>
      <c r="AH52" s="2934"/>
    </row>
    <row r="53" spans="2:34"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9">
        <v>-35.186275518277071</v>
      </c>
      <c r="AH53" s="2934"/>
    </row>
    <row r="54" spans="2:34"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9">
        <v>8.1982801830751555</v>
      </c>
      <c r="AH54" s="2934"/>
    </row>
    <row r="55" spans="2:34"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2" t="s">
        <v>2554</v>
      </c>
      <c r="AH55" s="2934"/>
    </row>
    <row r="56" spans="2:34"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20">
        <v>-17.541800439143188</v>
      </c>
      <c r="AH56" s="2934"/>
    </row>
    <row r="57" spans="2:34"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135"/>
    </row>
    <row r="58" spans="2:34" ht="18" customHeight="1" x14ac:dyDescent="0.2">
      <c r="B58" s="3136" t="s">
        <v>2828</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2">
        <v>5.5637873853694808</v>
      </c>
      <c r="AH58" s="2934"/>
    </row>
    <row r="59" spans="2:34" ht="18" customHeight="1" x14ac:dyDescent="0.2">
      <c r="B59" s="3153" t="s">
        <v>2829</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2">
        <v>5.6414274887882057</v>
      </c>
      <c r="AH59" s="2934"/>
    </row>
    <row r="60" spans="2:34"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135"/>
    </row>
    <row r="61" spans="2:34"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3140"/>
      <c r="AH61" s="2934"/>
    </row>
    <row r="62" spans="2:34"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9">
        <v>16.332050164546665</v>
      </c>
      <c r="AH62" s="2934"/>
    </row>
    <row r="63" spans="2:34"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9">
        <v>177.23022749546118</v>
      </c>
      <c r="AH63" s="2934"/>
    </row>
    <row r="64" spans="2:34"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9">
        <v>-2.6632020262478342</v>
      </c>
      <c r="AH64" s="2934"/>
    </row>
    <row r="65" spans="2:34"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9" t="s">
        <v>2554</v>
      </c>
      <c r="AH65" s="2934"/>
    </row>
    <row r="66" spans="2:34"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1315"/>
      <c r="AH66" s="2934"/>
    </row>
    <row r="67" spans="2:34"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1315"/>
      <c r="AH67" s="2934"/>
    </row>
    <row r="68" spans="2:34"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7"/>
      <c r="AH68" s="135"/>
    </row>
    <row r="69" spans="2:34" ht="18" customHeight="1" x14ac:dyDescent="0.2">
      <c r="B69" s="3127" t="s">
        <v>2819</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2"/>
    </row>
    <row r="70" spans="2:34"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row>
    <row r="71" spans="2:34"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5"/>
    </row>
    <row r="72" spans="2:34" ht="14.1" customHeight="1" x14ac:dyDescent="0.2">
      <c r="B72" s="143" t="s">
        <v>137</v>
      </c>
      <c r="G72" s="135"/>
    </row>
    <row r="73" spans="2:34" ht="14.1" customHeight="1" x14ac:dyDescent="0.2">
      <c r="B73" s="143" t="s">
        <v>2814</v>
      </c>
      <c r="C73" s="492"/>
      <c r="D73" s="492"/>
      <c r="E73" s="492"/>
      <c r="F73" s="492"/>
    </row>
    <row r="74" spans="2:34"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H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H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3" width="16.85546875" customWidth="1"/>
    <col min="34" max="35" width="10.85546875" customWidth="1"/>
  </cols>
  <sheetData>
    <row r="1" spans="2:34" ht="18.95" customHeight="1" x14ac:dyDescent="0.2">
      <c r="B1" s="5" t="s">
        <v>2794</v>
      </c>
      <c r="AG1" s="100" t="s">
        <v>62</v>
      </c>
    </row>
    <row r="2" spans="2:34" ht="18.95" customHeight="1" x14ac:dyDescent="0.2">
      <c r="B2" s="5" t="s">
        <v>2831</v>
      </c>
      <c r="AG2" s="100" t="s">
        <v>64</v>
      </c>
    </row>
    <row r="3" spans="2:34" ht="18.95" customHeight="1" x14ac:dyDescent="0.2">
      <c r="B3" s="5" t="s">
        <v>2832</v>
      </c>
      <c r="AG3" s="100" t="s">
        <v>65</v>
      </c>
    </row>
    <row r="4" spans="2:34" ht="15.75" hidden="1" customHeight="1" x14ac:dyDescent="0.2">
      <c r="B4" s="5"/>
      <c r="AG4" s="100"/>
    </row>
    <row r="5" spans="2:34" ht="15.75" hidden="1" customHeight="1" x14ac:dyDescent="0.2">
      <c r="B5" s="5"/>
      <c r="AG5" s="100"/>
    </row>
    <row r="6" spans="2:34" ht="15.75" hidden="1" customHeight="1" x14ac:dyDescent="0.2">
      <c r="B6" s="5"/>
      <c r="AG6" s="100"/>
    </row>
    <row r="7" spans="2:34" ht="12.75" customHeight="1" x14ac:dyDescent="0.2">
      <c r="B7" s="6" t="s">
        <v>66</v>
      </c>
    </row>
    <row r="8" spans="2:34"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62</v>
      </c>
      <c r="AG8" s="3098" t="s">
        <v>2799</v>
      </c>
      <c r="AH8" s="2934"/>
    </row>
    <row r="9" spans="2:34"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2" t="s">
        <v>862</v>
      </c>
      <c r="AH9" s="2934"/>
    </row>
    <row r="10" spans="2:34"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7">
        <v>15.294084003844279</v>
      </c>
      <c r="AH10" s="2934"/>
    </row>
    <row r="11" spans="2:34"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9">
        <v>15.257636698584065</v>
      </c>
      <c r="AH11" s="2934"/>
    </row>
    <row r="12" spans="2:34"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9">
        <v>-9.9728391083008088</v>
      </c>
      <c r="AH12" s="2934"/>
    </row>
    <row r="13" spans="2:34" ht="18" customHeight="1" x14ac:dyDescent="0.2">
      <c r="B13" s="2544" t="s">
        <v>2802</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9">
        <v>23.476243011294244</v>
      </c>
      <c r="AH13" s="2934"/>
    </row>
    <row r="14" spans="2:34"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9">
        <v>11.36361424750269</v>
      </c>
      <c r="AH14" s="2934"/>
    </row>
    <row r="15" spans="2:34"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9">
        <v>17.87990118024738</v>
      </c>
      <c r="AH15" s="2934"/>
    </row>
    <row r="16" spans="2:3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9" t="s">
        <v>2554</v>
      </c>
      <c r="AH16" s="2934"/>
    </row>
    <row r="17" spans="2:34"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9">
        <v>150.61928818473609</v>
      </c>
      <c r="AH17" s="2934"/>
    </row>
    <row r="18" spans="2:34"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9" t="s">
        <v>2554</v>
      </c>
      <c r="AH18" s="2934"/>
    </row>
    <row r="19" spans="2:34"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9">
        <v>150.61928818473609</v>
      </c>
      <c r="AH19" s="2934"/>
    </row>
    <row r="20" spans="2:34"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7"/>
      <c r="AH20" s="2934"/>
    </row>
    <row r="21" spans="2:34"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4">
        <v>-38.336256294631156</v>
      </c>
      <c r="AH21" s="2934"/>
    </row>
    <row r="22" spans="2:34"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9" t="s">
        <v>2554</v>
      </c>
      <c r="AH22" s="2934"/>
    </row>
    <row r="23" spans="2:34"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9" t="s">
        <v>2554</v>
      </c>
      <c r="AH23" s="2934"/>
    </row>
    <row r="24" spans="2:34"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8" t="s">
        <v>190</v>
      </c>
      <c r="AG24" s="3109" t="s">
        <v>2554</v>
      </c>
      <c r="AH24" s="2934"/>
    </row>
    <row r="25" spans="2:34"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9" t="s">
        <v>2554</v>
      </c>
      <c r="AH25" s="2934"/>
    </row>
    <row r="26" spans="2:34"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8" t="s">
        <v>86</v>
      </c>
      <c r="AF26" s="3108" t="s">
        <v>86</v>
      </c>
      <c r="AG26" s="3109" t="s">
        <v>2554</v>
      </c>
      <c r="AH26" s="2934"/>
    </row>
    <row r="27" spans="2:34"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1315"/>
      <c r="AH27" s="2934"/>
    </row>
    <row r="28" spans="2:34"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9">
        <v>-38.336256294631156</v>
      </c>
      <c r="AH28" s="2934"/>
    </row>
    <row r="29" spans="2:34"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6" t="s">
        <v>2554</v>
      </c>
      <c r="AH29" s="2934"/>
    </row>
    <row r="30" spans="2:34"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7">
        <v>45.305546280663492</v>
      </c>
      <c r="AH30" s="2934"/>
    </row>
    <row r="31" spans="2:34"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1315"/>
      <c r="AH31" s="2934"/>
    </row>
    <row r="32" spans="2:34"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9">
        <v>166.91854526897788</v>
      </c>
      <c r="AH32" s="2934"/>
    </row>
    <row r="33" spans="2:34"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1315"/>
      <c r="AH33" s="2934"/>
    </row>
    <row r="34" spans="2:34"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9">
        <v>44.338138174687614</v>
      </c>
      <c r="AH34" s="2934"/>
    </row>
    <row r="35" spans="2:34"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9" t="s">
        <v>2554</v>
      </c>
      <c r="AH35" s="2934"/>
    </row>
    <row r="36" spans="2:34"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9">
        <v>-16.190717249633057</v>
      </c>
      <c r="AH36" s="2934"/>
    </row>
    <row r="37" spans="2:34"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7"/>
      <c r="AH37" s="2934"/>
    </row>
    <row r="38" spans="2:34"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7"/>
      <c r="AH38" s="2934"/>
    </row>
    <row r="39" spans="2:34"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7"/>
      <c r="AH39" s="2934"/>
    </row>
    <row r="40" spans="2:3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2" t="s">
        <v>2554</v>
      </c>
      <c r="AH40" s="2934"/>
    </row>
    <row r="41" spans="2:34" ht="18" customHeight="1" x14ac:dyDescent="0.2">
      <c r="B41" s="3139" t="s">
        <v>2804</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4">
        <v>-39.584925017139128</v>
      </c>
      <c r="AH41" s="2934"/>
    </row>
    <row r="42" spans="2:34"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9">
        <v>-47.174367542035718</v>
      </c>
      <c r="AH42" s="2934"/>
    </row>
    <row r="43" spans="2:34"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9">
        <v>69.158975836325226</v>
      </c>
      <c r="AH43" s="2934"/>
    </row>
    <row r="44" spans="2:34" ht="18" customHeight="1" x14ac:dyDescent="0.2">
      <c r="B44" s="2582" t="s">
        <v>2805</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9">
        <v>-43.794367653134451</v>
      </c>
      <c r="AH44" s="2934"/>
    </row>
    <row r="45" spans="2:34"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9">
        <v>2201.1551457111354</v>
      </c>
      <c r="AH45" s="2934"/>
    </row>
    <row r="46" spans="2:34"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9">
        <v>48.970115032239391</v>
      </c>
      <c r="AH46" s="2934"/>
    </row>
    <row r="47" spans="2:34"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9">
        <v>3286.2929454182577</v>
      </c>
      <c r="AH47" s="2934"/>
    </row>
    <row r="48" spans="2:34"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7"/>
      <c r="AH48" s="2934"/>
    </row>
    <row r="49" spans="2:34"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6" t="s">
        <v>2554</v>
      </c>
      <c r="AH49" s="2934"/>
    </row>
    <row r="50" spans="2:34"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7">
        <v>38.700720634713129</v>
      </c>
      <c r="AH50" s="2934"/>
    </row>
    <row r="51" spans="2:34"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1315"/>
      <c r="AH51" s="2934"/>
    </row>
    <row r="52" spans="2:34"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9">
        <v>1029.9627317549587</v>
      </c>
      <c r="AH52" s="2934"/>
    </row>
    <row r="53" spans="2:34"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9">
        <v>-34.456784978588772</v>
      </c>
      <c r="AH53" s="2934"/>
    </row>
    <row r="54" spans="2:34"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9">
        <v>40.894792557172465</v>
      </c>
      <c r="AH54" s="2934"/>
    </row>
    <row r="55" spans="2:34"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2" t="s">
        <v>2554</v>
      </c>
      <c r="AH55" s="2934"/>
    </row>
    <row r="56" spans="2:34"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20">
        <v>-53.705624097087878</v>
      </c>
      <c r="AH56" s="2934"/>
    </row>
    <row r="57" spans="2:34"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135"/>
    </row>
    <row r="58" spans="2:34" ht="18" customHeight="1" x14ac:dyDescent="0.2">
      <c r="B58" s="3136" t="s">
        <v>2833</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9">
        <v>42.448976403171407</v>
      </c>
      <c r="AH58" s="2934"/>
    </row>
    <row r="59" spans="2:34" ht="18" customHeight="1" x14ac:dyDescent="0.2">
      <c r="B59" s="3160" t="s">
        <v>2834</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9">
        <v>38.762125692565206</v>
      </c>
      <c r="AH59" s="2934"/>
    </row>
    <row r="60" spans="2:34"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135"/>
    </row>
    <row r="61" spans="2:34"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3140"/>
      <c r="AH61" s="2934"/>
    </row>
    <row r="62" spans="2:34"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9">
        <v>71.787411359668056</v>
      </c>
      <c r="AH62" s="2934"/>
    </row>
    <row r="63" spans="2:34"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9">
        <v>177.23022749546388</v>
      </c>
      <c r="AH63" s="2934"/>
    </row>
    <row r="64" spans="2:34"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9">
        <v>-30.654632396580322</v>
      </c>
      <c r="AH64" s="2934"/>
    </row>
    <row r="65" spans="2:34"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9" t="s">
        <v>2554</v>
      </c>
      <c r="AH65" s="2934"/>
    </row>
    <row r="66" spans="2:34"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1315"/>
      <c r="AH66" s="2934"/>
    </row>
    <row r="67" spans="2:34"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1315"/>
      <c r="AH67" s="2934"/>
    </row>
    <row r="68" spans="2:34"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7"/>
      <c r="AH68" s="135"/>
    </row>
    <row r="69" spans="2:34"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6">
        <v>-48.552251474941492</v>
      </c>
    </row>
    <row r="70" spans="2:34"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row>
    <row r="71" spans="2:34"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5"/>
    </row>
    <row r="72" spans="2:34" ht="14.1" customHeight="1" x14ac:dyDescent="0.2">
      <c r="B72" s="143" t="s">
        <v>137</v>
      </c>
      <c r="C72" s="492"/>
      <c r="D72" s="492"/>
      <c r="E72" s="492"/>
      <c r="F72" s="492"/>
    </row>
    <row r="73" spans="2:34" ht="14.1" customHeight="1" x14ac:dyDescent="0.2">
      <c r="B73" s="143" t="s">
        <v>2814</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H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H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3" width="16.85546875" customWidth="1"/>
    <col min="34" max="35" width="1.140625" customWidth="1"/>
  </cols>
  <sheetData>
    <row r="1" spans="2:34" ht="18.95" customHeight="1" x14ac:dyDescent="0.2">
      <c r="B1" s="5" t="s">
        <v>2794</v>
      </c>
      <c r="AG1" s="100" t="s">
        <v>62</v>
      </c>
    </row>
    <row r="2" spans="2:34" ht="18.95" customHeight="1" x14ac:dyDescent="0.2">
      <c r="B2" s="5" t="s">
        <v>2835</v>
      </c>
      <c r="AG2" s="100" t="s">
        <v>64</v>
      </c>
    </row>
    <row r="3" spans="2:34" ht="18.95" customHeight="1" x14ac:dyDescent="0.2">
      <c r="B3" s="5" t="s">
        <v>2836</v>
      </c>
      <c r="AG3" s="100" t="s">
        <v>65</v>
      </c>
    </row>
    <row r="4" spans="2:34" ht="15.75" hidden="1" customHeight="1" x14ac:dyDescent="0.2">
      <c r="B4" s="5"/>
      <c r="AG4" s="100"/>
    </row>
    <row r="5" spans="2:34" ht="15.75" hidden="1" customHeight="1" x14ac:dyDescent="0.2">
      <c r="B5" s="5"/>
      <c r="AG5" s="100"/>
    </row>
    <row r="6" spans="2:34" ht="15.75" hidden="1" customHeight="1" x14ac:dyDescent="0.2">
      <c r="B6" s="5"/>
      <c r="AG6" s="100"/>
    </row>
    <row r="7" spans="2:34" ht="13.5" customHeight="1" x14ac:dyDescent="0.2">
      <c r="B7" s="6" t="s">
        <v>66</v>
      </c>
      <c r="AG7" s="3161"/>
    </row>
    <row r="8" spans="2:34" ht="60" customHeight="1" x14ac:dyDescent="0.2">
      <c r="B8" s="3162"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62</v>
      </c>
      <c r="AG8" s="3098" t="s">
        <v>2799</v>
      </c>
      <c r="AH8" s="135"/>
    </row>
    <row r="9" spans="2:34"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64" t="s">
        <v>862</v>
      </c>
      <c r="AH9" s="135"/>
    </row>
    <row r="10" spans="2:34" ht="18" customHeight="1" x14ac:dyDescent="0.2">
      <c r="B10" s="3165" t="s">
        <v>2837</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7">
        <v>62.708726197723252</v>
      </c>
      <c r="AH10" s="135"/>
    </row>
    <row r="11" spans="2:34" ht="18" customHeight="1" x14ac:dyDescent="0.2">
      <c r="B11" s="3168" t="s">
        <v>2838</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1" t="s">
        <v>2554</v>
      </c>
      <c r="AH11" s="135"/>
    </row>
    <row r="12" spans="2:34"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3" t="s">
        <v>86</v>
      </c>
      <c r="AF12" s="3173">
        <v>3.6000000000000001E-5</v>
      </c>
      <c r="AG12" s="3174" t="s">
        <v>2554</v>
      </c>
      <c r="AH12" s="135"/>
    </row>
    <row r="13" spans="2:34"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4" t="s">
        <v>2554</v>
      </c>
      <c r="AH13" s="135"/>
    </row>
    <row r="14" spans="2:34"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3" t="s">
        <v>190</v>
      </c>
      <c r="AG14" s="3174" t="s">
        <v>2554</v>
      </c>
      <c r="AH14" s="135"/>
    </row>
    <row r="15" spans="2:34"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3" t="s">
        <v>86</v>
      </c>
      <c r="AF15" s="3173" t="s">
        <v>86</v>
      </c>
      <c r="AG15" s="3174" t="s">
        <v>2554</v>
      </c>
      <c r="AH15" s="135"/>
    </row>
    <row r="16" spans="2:34"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4" t="s">
        <v>2554</v>
      </c>
      <c r="AH16" s="135"/>
    </row>
    <row r="17" spans="2:34"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3" t="s">
        <v>190</v>
      </c>
      <c r="AG17" s="3174" t="s">
        <v>2554</v>
      </c>
      <c r="AH17" s="135"/>
    </row>
    <row r="18" spans="2:34"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4" t="s">
        <v>2554</v>
      </c>
      <c r="AH18" s="135"/>
    </row>
    <row r="19" spans="2:34"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3" t="s">
        <v>190</v>
      </c>
      <c r="AG19" s="3174" t="s">
        <v>2554</v>
      </c>
      <c r="AH19" s="135"/>
    </row>
    <row r="20" spans="2:34"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4" t="s">
        <v>2554</v>
      </c>
      <c r="AH20" s="135"/>
    </row>
    <row r="21" spans="2:34"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3" t="s">
        <v>190</v>
      </c>
      <c r="AG21" s="3174" t="s">
        <v>2554</v>
      </c>
      <c r="AH21" s="135"/>
    </row>
    <row r="22" spans="2:34"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3">
        <v>5.0000000000000001E-4</v>
      </c>
      <c r="AF22" s="3173">
        <v>5.0000000000000001E-4</v>
      </c>
      <c r="AG22" s="3174" t="s">
        <v>2554</v>
      </c>
      <c r="AH22" s="135"/>
    </row>
    <row r="23" spans="2:34"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3" t="s">
        <v>190</v>
      </c>
      <c r="AG23" s="3174" t="s">
        <v>2554</v>
      </c>
      <c r="AH23" s="135"/>
    </row>
    <row r="24" spans="2:34"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4" t="s">
        <v>2554</v>
      </c>
      <c r="AH24" s="135"/>
    </row>
    <row r="25" spans="2:34"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3" t="s">
        <v>190</v>
      </c>
      <c r="AG25" s="3174" t="s">
        <v>2554</v>
      </c>
      <c r="AH25" s="135"/>
    </row>
    <row r="26" spans="2:34"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3" t="s">
        <v>190</v>
      </c>
      <c r="AG26" s="3174" t="s">
        <v>2554</v>
      </c>
      <c r="AH26" s="135"/>
    </row>
    <row r="27" spans="2:34"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3" t="s">
        <v>190</v>
      </c>
      <c r="AG27" s="3174" t="s">
        <v>2554</v>
      </c>
      <c r="AH27" s="135"/>
    </row>
    <row r="28" spans="2:34"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3" t="s">
        <v>190</v>
      </c>
      <c r="AG28" s="3174" t="s">
        <v>2554</v>
      </c>
      <c r="AH28" s="135"/>
    </row>
    <row r="29" spans="2:34"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4" t="s">
        <v>2554</v>
      </c>
      <c r="AH29" s="135"/>
    </row>
    <row r="30" spans="2:34"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4" t="s">
        <v>2554</v>
      </c>
      <c r="AH30" s="135"/>
    </row>
    <row r="31" spans="2:34" ht="18" customHeight="1" x14ac:dyDescent="0.2">
      <c r="B31" s="3175" t="s">
        <v>2839</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6" t="s">
        <v>190</v>
      </c>
      <c r="AG31" s="3177" t="s">
        <v>2554</v>
      </c>
      <c r="AH31" s="135"/>
    </row>
    <row r="32" spans="2:34"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80"/>
      <c r="AH32" s="135"/>
    </row>
    <row r="33" spans="2:34" ht="18" customHeight="1" x14ac:dyDescent="0.2">
      <c r="B33" s="3181" t="s">
        <v>2840</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4">
        <v>-93.353603168895688</v>
      </c>
      <c r="AH33" s="135"/>
    </row>
    <row r="34" spans="2:34" ht="18" customHeight="1" x14ac:dyDescent="0.2">
      <c r="B34" s="3172" t="s">
        <v>2841</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4">
        <v>-93.545021830257909</v>
      </c>
      <c r="AH34" s="135"/>
    </row>
    <row r="35" spans="2:34" ht="18" customHeight="1" x14ac:dyDescent="0.2">
      <c r="B35" s="3172" t="s">
        <v>2842</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4">
        <v>-92.216603773584893</v>
      </c>
      <c r="AH35" s="135"/>
    </row>
    <row r="36" spans="2:34" ht="18" customHeight="1" x14ac:dyDescent="0.2">
      <c r="B36" s="3172" t="s">
        <v>2843</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4" t="s">
        <v>2554</v>
      </c>
      <c r="AH36" s="135"/>
    </row>
    <row r="37" spans="2:34" ht="18" customHeight="1" x14ac:dyDescent="0.2">
      <c r="B37" s="3172" t="s">
        <v>2844</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3" t="s">
        <v>190</v>
      </c>
      <c r="AG37" s="3174" t="s">
        <v>2554</v>
      </c>
      <c r="AH37" s="135"/>
    </row>
    <row r="38" spans="2:34" ht="18" customHeight="1" x14ac:dyDescent="0.2">
      <c r="B38" s="3172" t="s">
        <v>2845</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3" t="s">
        <v>190</v>
      </c>
      <c r="AG38" s="3174" t="s">
        <v>2554</v>
      </c>
      <c r="AH38" s="135"/>
    </row>
    <row r="39" spans="2:34" ht="18" customHeight="1" x14ac:dyDescent="0.2">
      <c r="B39" s="3172" t="s">
        <v>2846</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3" t="s">
        <v>190</v>
      </c>
      <c r="AG39" s="3174" t="s">
        <v>2554</v>
      </c>
      <c r="AH39" s="135"/>
    </row>
    <row r="40" spans="2:34" ht="18" customHeight="1" x14ac:dyDescent="0.2">
      <c r="B40" s="3172" t="s">
        <v>2847</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3" t="s">
        <v>190</v>
      </c>
      <c r="AG40" s="3174" t="s">
        <v>2554</v>
      </c>
      <c r="AH40" s="135"/>
    </row>
    <row r="41" spans="2:34" ht="18" customHeight="1" x14ac:dyDescent="0.2">
      <c r="B41" s="3172" t="s">
        <v>2848</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3" t="s">
        <v>190</v>
      </c>
      <c r="AG41" s="3174" t="s">
        <v>2554</v>
      </c>
      <c r="AH41" s="135"/>
    </row>
    <row r="42" spans="2:34" ht="18" customHeight="1" x14ac:dyDescent="0.2">
      <c r="B42" s="3172" t="s">
        <v>2849</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3" t="s">
        <v>190</v>
      </c>
      <c r="AG42" s="3174" t="s">
        <v>2554</v>
      </c>
      <c r="AH42" s="135"/>
    </row>
    <row r="43" spans="2:34" ht="18" customHeight="1" x14ac:dyDescent="0.2">
      <c r="B43" s="3175" t="s">
        <v>2850</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6" t="s">
        <v>190</v>
      </c>
      <c r="AG43" s="3177" t="s">
        <v>2554</v>
      </c>
      <c r="AH43" s="135"/>
    </row>
    <row r="44" spans="2:34"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80"/>
      <c r="AH44" s="135"/>
    </row>
    <row r="45" spans="2:34" ht="18" customHeight="1" x14ac:dyDescent="0.2">
      <c r="B45" s="3186" t="s">
        <v>2851</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8" t="s">
        <v>2554</v>
      </c>
      <c r="AH45" s="135"/>
    </row>
    <row r="46" spans="2:34"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80"/>
      <c r="AH46" s="135"/>
    </row>
    <row r="47" spans="2:34" ht="18" customHeight="1" x14ac:dyDescent="0.2">
      <c r="B47" s="3189" t="s">
        <v>2852</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2">
        <v>-25.950506793849009</v>
      </c>
      <c r="AH47" s="135"/>
    </row>
    <row r="48" spans="2:34"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6">
        <v>-25.950506793849005</v>
      </c>
      <c r="AH48" s="135"/>
    </row>
    <row r="49" spans="2:34"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8"/>
      <c r="AH49" s="135"/>
    </row>
    <row r="50" spans="2:34" ht="18" customHeight="1" x14ac:dyDescent="0.2">
      <c r="B50" s="3199" t="s">
        <v>2853</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0" t="s">
        <v>86</v>
      </c>
      <c r="AF50" s="3190" t="s">
        <v>86</v>
      </c>
      <c r="AG50" s="3192" t="s">
        <v>2554</v>
      </c>
      <c r="AH50" s="135"/>
    </row>
    <row r="51" spans="2:34" ht="18" customHeight="1" x14ac:dyDescent="0.2">
      <c r="B51" s="3200" t="s">
        <v>2854</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5" t="s">
        <v>86</v>
      </c>
      <c r="AF51" s="3195" t="s">
        <v>86</v>
      </c>
      <c r="AG51" s="3196" t="s">
        <v>2554</v>
      </c>
      <c r="AH51" s="135"/>
    </row>
    <row r="52" spans="2:34" ht="14.1" customHeight="1" x14ac:dyDescent="0.2">
      <c r="B52" s="143" t="s">
        <v>137</v>
      </c>
      <c r="C52" s="3201"/>
      <c r="D52" s="3201"/>
      <c r="E52" s="3201"/>
      <c r="F52" s="3202"/>
      <c r="G52" s="135"/>
    </row>
    <row r="53" spans="2:34" ht="14.1" customHeight="1" x14ac:dyDescent="0.2">
      <c r="B53" s="143" t="s">
        <v>2814</v>
      </c>
    </row>
    <row r="54" spans="2:34"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H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H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2" width="16.85546875" customWidth="1"/>
    <col min="33" max="33" width="15.85546875" customWidth="1"/>
    <col min="34" max="35" width="10.85546875" customWidth="1"/>
  </cols>
  <sheetData>
    <row r="1" spans="2:34" ht="18.95" customHeight="1" x14ac:dyDescent="0.2">
      <c r="B1" s="5" t="s">
        <v>2855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00" t="s">
        <v>62</v>
      </c>
    </row>
    <row r="2" spans="2:34" ht="18.95" customHeight="1" x14ac:dyDescent="0.2">
      <c r="B2" s="5" t="s">
        <v>2856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00" t="s">
        <v>64</v>
      </c>
    </row>
    <row r="3" spans="2:34" ht="18.95" customHeight="1" x14ac:dyDescent="0.2">
      <c r="B3" s="5" t="s">
        <v>2857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00" t="s">
        <v>65</v>
      </c>
    </row>
    <row r="4" spans="2:34"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00"/>
    </row>
    <row r="5" spans="2:34"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00"/>
    </row>
    <row r="6" spans="2:34"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00"/>
    </row>
    <row r="7" spans="2:34"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173"/>
    </row>
    <row r="8" spans="2:34" ht="60" customHeight="1" x14ac:dyDescent="0.2">
      <c r="B8" s="3204" t="s">
        <v>2386</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62</v>
      </c>
      <c r="AG8" s="3098" t="s">
        <v>2799</v>
      </c>
      <c r="AH8" s="135"/>
    </row>
    <row r="9" spans="2:34"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2" t="s">
        <v>355</v>
      </c>
      <c r="AH9" s="135"/>
    </row>
    <row r="10" spans="2:34" ht="18" customHeight="1" x14ac:dyDescent="0.2">
      <c r="B10" s="3206" t="s">
        <v>2858</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174">
        <v>39.706743802317177</v>
      </c>
      <c r="AH10" s="135"/>
    </row>
    <row r="11" spans="2:34" ht="18" customHeight="1" x14ac:dyDescent="0.2">
      <c r="B11" s="3206" t="s">
        <v>2859</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174">
        <v>516.77891171737974</v>
      </c>
      <c r="AH11" s="135"/>
    </row>
    <row r="12" spans="2:34" ht="18" customHeight="1" x14ac:dyDescent="0.2">
      <c r="B12" s="3206" t="s">
        <v>2860</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174">
        <v>5.5637873853694879</v>
      </c>
      <c r="AH12" s="135"/>
    </row>
    <row r="13" spans="2:34" ht="18" customHeight="1" x14ac:dyDescent="0.2">
      <c r="B13" s="3208" t="s">
        <v>2861</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174">
        <v>5.6414274887882057</v>
      </c>
      <c r="AH13" s="135"/>
    </row>
    <row r="14" spans="2:34" ht="18" customHeight="1" x14ac:dyDescent="0.2">
      <c r="B14" s="3208" t="s">
        <v>2862</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174">
        <v>42.448976403171379</v>
      </c>
      <c r="AH14" s="135"/>
    </row>
    <row r="15" spans="2:34" ht="18" customHeight="1" x14ac:dyDescent="0.2">
      <c r="B15" s="3208" t="s">
        <v>2863</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174">
        <v>38.762125692565185</v>
      </c>
      <c r="AH15" s="135"/>
    </row>
    <row r="16" spans="2:34"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174" t="s">
        <v>2554</v>
      </c>
      <c r="AH16" s="135"/>
    </row>
    <row r="17" spans="2:34"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174">
        <v>-93.353603168895688</v>
      </c>
      <c r="AH17" s="135"/>
    </row>
    <row r="18" spans="2:34"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174" t="s">
        <v>2554</v>
      </c>
      <c r="AH18" s="135"/>
    </row>
    <row r="19" spans="2:34"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174">
        <v>-25.950506793849009</v>
      </c>
      <c r="AH19" s="135"/>
    </row>
    <row r="20" spans="2:34" ht="18" customHeight="1" x14ac:dyDescent="0.2">
      <c r="B20" s="3208" t="s">
        <v>2854</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207" t="s">
        <v>86</v>
      </c>
      <c r="AF20" s="3207" t="s">
        <v>86</v>
      </c>
      <c r="AG20" s="3174" t="s">
        <v>2554</v>
      </c>
      <c r="AH20" s="135"/>
    </row>
    <row r="21" spans="2:34" ht="18" customHeight="1" x14ac:dyDescent="0.2">
      <c r="B21" s="3209" t="s">
        <v>2864</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2">
        <v>21.810733439733678</v>
      </c>
      <c r="AH21" s="135"/>
    </row>
    <row r="22" spans="2:34" ht="18" customHeight="1" x14ac:dyDescent="0.2">
      <c r="B22" s="3213" t="s">
        <v>2865</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5">
        <v>32.228379742347038</v>
      </c>
      <c r="AH22" s="135"/>
    </row>
    <row r="23" spans="2:34" ht="18" customHeight="1" x14ac:dyDescent="0.2">
      <c r="B23" s="3213" t="s">
        <v>2866</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5">
        <v>21.810733439733678</v>
      </c>
      <c r="AH23" s="135"/>
    </row>
    <row r="24" spans="2:34" ht="18" customHeight="1" x14ac:dyDescent="0.2">
      <c r="B24" s="3216" t="s">
        <v>2867</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9">
        <v>32.228379742347038</v>
      </c>
      <c r="AH24" s="135"/>
    </row>
    <row r="25" spans="2:34"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3220"/>
      <c r="AH25" s="135"/>
    </row>
    <row r="26" spans="2:34"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row>
    <row r="27" spans="2:34" ht="60" customHeight="1" x14ac:dyDescent="0.2">
      <c r="B27" s="3204" t="s">
        <v>67</v>
      </c>
      <c r="C27" s="3096" t="s">
        <v>2826</v>
      </c>
      <c r="D27" s="3096" t="s">
        <v>2798</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2067</v>
      </c>
      <c r="AF27" s="3097" t="s">
        <v>62</v>
      </c>
      <c r="AG27" s="3098" t="s">
        <v>2799</v>
      </c>
    </row>
    <row r="28" spans="2:34"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1" t="s">
        <v>190</v>
      </c>
      <c r="AG28" s="3102" t="s">
        <v>355</v>
      </c>
      <c r="AH28" s="135"/>
    </row>
    <row r="29" spans="2:34" ht="18" customHeight="1" x14ac:dyDescent="0.2">
      <c r="B29" s="3208" t="s">
        <v>2868</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174">
        <v>34.432335997482753</v>
      </c>
      <c r="AH29" s="135"/>
    </row>
    <row r="30" spans="2:34"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174">
        <v>37.114973857977382</v>
      </c>
      <c r="AH30" s="135"/>
    </row>
    <row r="31" spans="2:34" ht="18" customHeight="1" x14ac:dyDescent="0.2">
      <c r="B31" s="3208" t="s">
        <v>2869</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174">
        <v>14.369413421180841</v>
      </c>
      <c r="AH31" s="135"/>
    </row>
    <row r="32" spans="2:34" ht="18" customHeight="1" x14ac:dyDescent="0.2">
      <c r="B32" s="3208" t="s">
        <v>2870</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174">
        <v>2.0640325395885455</v>
      </c>
      <c r="AH32" s="135"/>
    </row>
    <row r="33" spans="2:34" ht="18" customHeight="1" x14ac:dyDescent="0.2">
      <c r="B33" s="3208" t="s">
        <v>2871</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174">
        <v>-3.041276255028281</v>
      </c>
      <c r="AH33" s="135"/>
    </row>
    <row r="34" spans="2:34" ht="18" customHeight="1" x14ac:dyDescent="0.2">
      <c r="B34" s="3221" t="s">
        <v>2872</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4">
        <v>9.3226059342159218</v>
      </c>
      <c r="AH34" s="135"/>
    </row>
    <row r="35" spans="2:34" ht="18" customHeight="1" x14ac:dyDescent="0.2">
      <c r="B35" s="3216" t="s">
        <v>2873</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9">
        <v>32.228379742347038</v>
      </c>
      <c r="AH35" s="135"/>
    </row>
    <row r="36" spans="2:34" ht="14.1" customHeight="1" x14ac:dyDescent="0.2">
      <c r="B36" s="211" t="s">
        <v>2874</v>
      </c>
      <c r="C36" s="492"/>
      <c r="D36" s="492"/>
      <c r="E36" s="492"/>
      <c r="F36" s="3220"/>
      <c r="G36" s="135"/>
    </row>
    <row r="37" spans="2:34" ht="14.1" customHeight="1" x14ac:dyDescent="0.2">
      <c r="B37" s="211" t="s">
        <v>2875</v>
      </c>
      <c r="C37" s="492"/>
      <c r="D37" s="492"/>
      <c r="E37" s="492"/>
      <c r="F37" s="492"/>
    </row>
    <row r="38" spans="2:34" ht="14.1" customHeight="1" x14ac:dyDescent="0.25">
      <c r="B38" s="211" t="s">
        <v>2876</v>
      </c>
      <c r="C38" s="492"/>
      <c r="D38" s="492"/>
      <c r="E38" s="492"/>
      <c r="F38" s="492"/>
    </row>
    <row r="39" spans="2:34" ht="14.1" customHeight="1" x14ac:dyDescent="0.2">
      <c r="B39" s="211" t="s">
        <v>2877</v>
      </c>
      <c r="C39" s="1474"/>
      <c r="D39" s="1474"/>
      <c r="E39" s="1474"/>
      <c r="F39" s="1474"/>
    </row>
    <row r="40" spans="2:34" ht="14.1" customHeight="1" x14ac:dyDescent="0.25">
      <c r="B40" s="211" t="s">
        <v>2878</v>
      </c>
      <c r="C40" s="181"/>
      <c r="D40" s="181"/>
      <c r="E40" s="181"/>
      <c r="F40" s="181"/>
    </row>
    <row r="41" spans="2:34" ht="14.1" customHeight="1" x14ac:dyDescent="0.25">
      <c r="B41" s="211" t="s">
        <v>2879</v>
      </c>
      <c r="C41" s="181"/>
      <c r="D41" s="181"/>
      <c r="E41" s="181"/>
      <c r="F41" s="181"/>
    </row>
    <row r="42" spans="2:34" ht="14.1" customHeight="1" x14ac:dyDescent="0.25">
      <c r="B42" s="211" t="s">
        <v>2880</v>
      </c>
      <c r="C42" s="181"/>
      <c r="D42" s="181"/>
      <c r="E42" s="181"/>
      <c r="F42" s="181"/>
    </row>
    <row r="43" spans="2:34" ht="14.1" customHeight="1" x14ac:dyDescent="0.25">
      <c r="B43" s="211" t="s">
        <v>2881</v>
      </c>
      <c r="C43" s="181"/>
      <c r="D43" s="181"/>
      <c r="E43" s="181"/>
      <c r="F43" s="181"/>
    </row>
    <row r="44" spans="2:34" ht="14.1" customHeight="1" x14ac:dyDescent="0.2">
      <c r="B44" s="3225"/>
      <c r="C44" s="181"/>
      <c r="D44" s="181"/>
      <c r="E44" s="181"/>
      <c r="F44" s="181"/>
    </row>
    <row r="45" spans="2:34" ht="14.1" customHeight="1" x14ac:dyDescent="0.2">
      <c r="B45" s="143" t="s">
        <v>137</v>
      </c>
      <c r="C45" s="181"/>
      <c r="D45" s="181"/>
      <c r="E45" s="181"/>
      <c r="F45" s="181"/>
    </row>
    <row r="46" spans="2:34" ht="14.1" customHeight="1" x14ac:dyDescent="0.2">
      <c r="B46" s="3225"/>
      <c r="C46" s="181"/>
      <c r="D46" s="181"/>
      <c r="E46" s="181"/>
      <c r="F46" s="181"/>
    </row>
    <row r="47" spans="2:34" ht="14.1" customHeight="1" x14ac:dyDescent="0.2">
      <c r="B47" s="3226" t="s">
        <v>504</v>
      </c>
      <c r="C47" s="3227"/>
      <c r="D47" s="3227"/>
      <c r="E47" s="3228"/>
    </row>
    <row r="48" spans="2:34" ht="14.1" customHeight="1" x14ac:dyDescent="0.2">
      <c r="B48" s="3229" t="s">
        <v>2882</v>
      </c>
      <c r="C48" s="3230"/>
      <c r="D48" s="3230"/>
      <c r="E48" s="3230"/>
    </row>
    <row r="49" spans="2:6" ht="14.1" customHeight="1" x14ac:dyDescent="0.2">
      <c r="B49" s="3231" t="s">
        <v>2883</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H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2884</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2885</v>
      </c>
      <c r="C9" s="3240" t="s">
        <v>2886</v>
      </c>
      <c r="D9" s="3240" t="s">
        <v>2887</v>
      </c>
      <c r="E9" s="3240" t="s">
        <v>2888</v>
      </c>
      <c r="F9" s="3240" t="s">
        <v>2889</v>
      </c>
      <c r="G9" s="3240" t="s">
        <v>2890</v>
      </c>
      <c r="H9" s="3240" t="s">
        <v>2891</v>
      </c>
      <c r="I9" s="3241" t="s">
        <v>2892</v>
      </c>
      <c r="J9" s="3241" t="s">
        <v>2893</v>
      </c>
    </row>
    <row r="10" spans="2:10" x14ac:dyDescent="0.25">
      <c r="B10" s="333" t="s">
        <v>2894</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2026-04-10T02:18:11Z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ab9827dc-ad80-4f73-b250-99cecc758ef8</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