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DFBD2004-7BB6-4745-8BB6-58924AD24D43}"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S12" authorId="0" shapeId="0" xr:uid="{00000000-0006-0000-1D00-000001000000}">
      <text>
        <r>
          <rPr>
            <sz val="10"/>
            <rFont val="Arial"/>
            <family val="2"/>
          </rPr>
          <t>Change in soil carbon stocks when land is in steady state is assumed to be 0 (2006 IPCC Guidelines, Volume 4, Chapter 2.3.3.).</t>
        </r>
      </text>
    </comment>
    <comment ref="T12" authorId="0" shapeId="0" xr:uid="{00000000-0006-0000-1D00-000002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3000000}">
      <text>
        <r>
          <rPr>
            <sz val="10"/>
            <rFont val="Arial"/>
            <family val="2"/>
          </rPr>
          <t>Change in soil carbon stocks when land is in steady state is assumed to be 0 (2006 IPCC Guidelines, Volume 4, Chapter 2.3.3.).</t>
        </r>
      </text>
    </comment>
    <comment ref="S14" authorId="0" shapeId="0" xr:uid="{00000000-0006-0000-1D00-000004000000}">
      <text>
        <r>
          <rPr>
            <sz val="10"/>
            <rFont val="Arial"/>
            <family val="2"/>
          </rPr>
          <t>New Zealand uses the IPCC default time period for change in soil carbon of 20 years. Where there has been no land-use change to this category in the last 20 years emissions due to change in soil carbon are reported as NO.</t>
        </r>
      </text>
    </comment>
    <comment ref="F16" authorId="0" shapeId="0" xr:uid="{00000000-0006-0000-1D00-000005000000}">
      <text>
        <r>
          <rPr>
            <sz val="10"/>
            <rFont val="Arial"/>
            <family val="2"/>
          </rPr>
          <t>Land-use change on organic soils in this category is not occurring at detectable levels within New Zealand.</t>
        </r>
      </text>
    </comment>
    <comment ref="T16" authorId="0" shapeId="0" xr:uid="{00000000-0006-0000-1D00-000006000000}">
      <text>
        <r>
          <rPr>
            <sz val="10"/>
            <rFont val="Arial"/>
            <family val="2"/>
          </rPr>
          <t>As there is no land-use change on organic soils in this category there are no emissions to report.</t>
        </r>
      </text>
    </comment>
    <comment ref="S17" authorId="0" shapeId="0" xr:uid="{00000000-0006-0000-1D00-000007000000}">
      <text>
        <r>
          <rPr>
            <sz val="10"/>
            <rFont val="Arial"/>
            <family val="2"/>
          </rPr>
          <t>As there is no land-use change in this category there are no emissions to report.</t>
        </r>
      </text>
    </comment>
    <comment ref="E18" authorId="0" shapeId="0" xr:uid="{00000000-0006-0000-1D00-000008000000}">
      <text>
        <r>
          <rPr>
            <sz val="10"/>
            <rFont val="Arial"/>
            <family val="2"/>
          </rPr>
          <t>This land-use change is not occurring at detectable levels within New Zealand.</t>
        </r>
      </text>
    </comment>
    <comment ref="F18" authorId="0" shapeId="0" xr:uid="{00000000-0006-0000-1D00-000009000000}">
      <text>
        <r>
          <rPr>
            <sz val="10"/>
            <rFont val="Arial"/>
            <family val="2"/>
          </rPr>
          <t>Land-use change on organic soils in this category is not occurring at detectable levels within New Zealand.</t>
        </r>
      </text>
    </comment>
    <comment ref="N18" authorId="0" shapeId="0" xr:uid="{00000000-0006-0000-1D00-00000A000000}">
      <text>
        <r>
          <rPr>
            <sz val="10"/>
            <rFont val="Arial"/>
            <family val="2"/>
          </rPr>
          <t>As there is no land-use change in this category there are no emissions to report.</t>
        </r>
      </text>
    </comment>
    <comment ref="O18" authorId="0" shapeId="0" xr:uid="{00000000-0006-0000-1D00-00000B000000}">
      <text>
        <r>
          <rPr>
            <sz val="10"/>
            <rFont val="Arial"/>
            <family val="2"/>
          </rPr>
          <t>As there is no land-use change in this category there are no emissions to report.</t>
        </r>
      </text>
    </comment>
    <comment ref="Q18" authorId="0" shapeId="0" xr:uid="{00000000-0006-0000-1D00-00000C000000}">
      <text>
        <r>
          <rPr>
            <sz val="10"/>
            <rFont val="Arial"/>
            <family val="2"/>
          </rPr>
          <t>As there is no land-use change in this category there are no emissions to report.</t>
        </r>
      </text>
    </comment>
    <comment ref="R18" authorId="0" shapeId="0" xr:uid="{00000000-0006-0000-1D00-00000D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0E000000}">
      <text>
        <r>
          <rPr>
            <sz val="10"/>
            <rFont val="Arial"/>
            <family val="2"/>
          </rPr>
          <t>As there is no land-use change in this category there are no emissions to report.</t>
        </r>
      </text>
    </comment>
    <comment ref="T18" authorId="0" shapeId="0" xr:uid="{00000000-0006-0000-1D00-00000F000000}">
      <text>
        <r>
          <rPr>
            <sz val="10"/>
            <rFont val="Arial"/>
            <family val="2"/>
          </rPr>
          <t>As there is no land-use change on organic soils in this category there are no emissions to report.</t>
        </r>
      </text>
    </comment>
    <comment ref="E19" authorId="0" shapeId="0" xr:uid="{00000000-0006-0000-1D00-000010000000}">
      <text>
        <r>
          <rPr>
            <sz val="10"/>
            <rFont val="Arial"/>
            <family val="2"/>
          </rPr>
          <t>This land-use change is not occurring at detectable levels within New Zealand.</t>
        </r>
      </text>
    </comment>
    <comment ref="F19" authorId="0" shapeId="0" xr:uid="{00000000-0006-0000-1D00-000011000000}">
      <text>
        <r>
          <rPr>
            <sz val="10"/>
            <rFont val="Arial"/>
            <family val="2"/>
          </rPr>
          <t>Land-use change on organic soils in this category is not occurring at detectable levels within New Zealand.</t>
        </r>
      </text>
    </comment>
    <comment ref="N19" authorId="0" shapeId="0" xr:uid="{00000000-0006-0000-1D00-000012000000}">
      <text>
        <r>
          <rPr>
            <sz val="10"/>
            <rFont val="Arial"/>
            <family val="2"/>
          </rPr>
          <t>As there is no land-use change in this category there are no emissions to report.</t>
        </r>
      </text>
    </comment>
    <comment ref="O19" authorId="0" shapeId="0" xr:uid="{00000000-0006-0000-1D00-000013000000}">
      <text>
        <r>
          <rPr>
            <sz val="10"/>
            <rFont val="Arial"/>
            <family val="2"/>
          </rPr>
          <t>As there is no land-use change in this category there are no emissions to report.</t>
        </r>
      </text>
    </comment>
    <comment ref="Q19" authorId="0" shapeId="0" xr:uid="{00000000-0006-0000-1D00-000014000000}">
      <text>
        <r>
          <rPr>
            <sz val="10"/>
            <rFont val="Arial"/>
            <family val="2"/>
          </rPr>
          <t>As there is no land-use change in this category there are no emissions to report.</t>
        </r>
      </text>
    </comment>
    <comment ref="R19" authorId="0" shapeId="0" xr:uid="{00000000-0006-0000-1D00-000015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16000000}">
      <text>
        <r>
          <rPr>
            <sz val="10"/>
            <rFont val="Arial"/>
            <family val="2"/>
          </rPr>
          <t>As there is no land-use change in this category there are no emissions to report.</t>
        </r>
      </text>
    </comment>
    <comment ref="T19" authorId="0" shapeId="0" xr:uid="{00000000-0006-0000-1D00-000017000000}">
      <text>
        <r>
          <rPr>
            <sz val="10"/>
            <rFont val="Arial"/>
            <family val="2"/>
          </rPr>
          <t>As there is no land-use change on organic soils in this category there are no emissions to report.</t>
        </r>
      </text>
    </comment>
    <comment ref="E22" authorId="0" shapeId="0" xr:uid="{00000000-0006-0000-1D00-000018000000}">
      <text>
        <r>
          <rPr>
            <sz val="10"/>
            <rFont val="Arial"/>
            <family val="2"/>
          </rPr>
          <t>This land-use change is not occurring at detectable levels within New Zealand.</t>
        </r>
      </text>
    </comment>
    <comment ref="F22" authorId="0" shapeId="0" xr:uid="{00000000-0006-0000-1D00-000019000000}">
      <text>
        <r>
          <rPr>
            <sz val="10"/>
            <rFont val="Arial"/>
            <family val="2"/>
          </rPr>
          <t>This land-use change is not occurring at detectable levels within New Zealand.</t>
        </r>
      </text>
    </comment>
    <comment ref="N22" authorId="0" shapeId="0" xr:uid="{00000000-0006-0000-1D00-00001A000000}">
      <text>
        <r>
          <rPr>
            <sz val="10"/>
            <rFont val="Arial"/>
            <family val="2"/>
          </rPr>
          <t>As there is no land-use change in this category there are no emissions to report.</t>
        </r>
      </text>
    </comment>
    <comment ref="O22" authorId="0" shapeId="0" xr:uid="{00000000-0006-0000-1D00-00001B000000}">
      <text>
        <r>
          <rPr>
            <sz val="10"/>
            <rFont val="Arial"/>
            <family val="2"/>
          </rPr>
          <t>As there is no land-use change in this category there are no emissions to report.</t>
        </r>
      </text>
    </comment>
    <comment ref="Q22" authorId="0" shapeId="0" xr:uid="{00000000-0006-0000-1D00-00001C000000}">
      <text>
        <r>
          <rPr>
            <sz val="10"/>
            <rFont val="Arial"/>
            <family val="2"/>
          </rPr>
          <t>As there is no land-use change in this category there are no emissions to report.</t>
        </r>
      </text>
    </comment>
    <comment ref="R22" authorId="0" shapeId="0" xr:uid="{00000000-0006-0000-1D00-00001D000000}">
      <text>
        <r>
          <rPr>
            <sz val="10"/>
            <rFont val="Arial"/>
            <family val="2"/>
          </rPr>
          <t>As there is no land-use change in this category there are no emissions to report.</t>
        </r>
      </text>
    </comment>
    <comment ref="S22" authorId="0" shapeId="0" xr:uid="{00000000-0006-0000-1D00-00001E000000}">
      <text>
        <r>
          <rPr>
            <sz val="10"/>
            <rFont val="Arial"/>
            <family val="2"/>
          </rPr>
          <t>As there is no land-use change in this category there are no emissions to report.</t>
        </r>
      </text>
    </comment>
    <comment ref="T22" authorId="0" shapeId="0" xr:uid="{00000000-0006-0000-1D00-00001F000000}">
      <text>
        <r>
          <rPr>
            <sz val="10"/>
            <rFont val="Arial"/>
            <family val="2"/>
          </rPr>
          <t>As there is no land-use change in this category there are no emissions to report.</t>
        </r>
      </text>
    </comment>
    <comment ref="E23" authorId="0" shapeId="0" xr:uid="{00000000-0006-0000-1D00-000020000000}">
      <text>
        <r>
          <rPr>
            <sz val="10"/>
            <rFont val="Arial"/>
            <family val="2"/>
          </rPr>
          <t>This land-use change is not occurring at detectable levels within New Zealand.</t>
        </r>
      </text>
    </comment>
    <comment ref="F23" authorId="0" shapeId="0" xr:uid="{00000000-0006-0000-1D00-000021000000}">
      <text>
        <r>
          <rPr>
            <sz val="10"/>
            <rFont val="Arial"/>
            <family val="2"/>
          </rPr>
          <t>This land-use change is not occurring at detectable levels within New Zealand.</t>
        </r>
      </text>
    </comment>
    <comment ref="N23" authorId="0" shapeId="0" xr:uid="{00000000-0006-0000-1D00-000022000000}">
      <text>
        <r>
          <rPr>
            <sz val="10"/>
            <rFont val="Arial"/>
            <family val="2"/>
          </rPr>
          <t>As there is no land-use change in this category there are no emissions to report.</t>
        </r>
      </text>
    </comment>
    <comment ref="O23" authorId="0" shapeId="0" xr:uid="{00000000-0006-0000-1D00-000023000000}">
      <text>
        <r>
          <rPr>
            <sz val="10"/>
            <rFont val="Arial"/>
            <family val="2"/>
          </rPr>
          <t>As there is no land-use change in this category there are no emissions to report.</t>
        </r>
      </text>
    </comment>
    <comment ref="Q23" authorId="0" shapeId="0" xr:uid="{00000000-0006-0000-1D00-000024000000}">
      <text>
        <r>
          <rPr>
            <sz val="10"/>
            <rFont val="Arial"/>
            <family val="2"/>
          </rPr>
          <t>As there is no land-use change in this category there are no emissions to report.</t>
        </r>
      </text>
    </comment>
    <comment ref="R23" authorId="0" shapeId="0" xr:uid="{00000000-0006-0000-1D00-000025000000}">
      <text>
        <r>
          <rPr>
            <sz val="10"/>
            <rFont val="Arial"/>
            <family val="2"/>
          </rPr>
          <t>As there is no land-use change in this category there are no emissions to report.</t>
        </r>
      </text>
    </comment>
    <comment ref="S23" authorId="0" shapeId="0" xr:uid="{00000000-0006-0000-1D00-000026000000}">
      <text>
        <r>
          <rPr>
            <sz val="10"/>
            <rFont val="Arial"/>
            <family val="2"/>
          </rPr>
          <t>As there is no land-use change in this category there are no emissions to report.</t>
        </r>
      </text>
    </comment>
    <comment ref="T23" authorId="0" shapeId="0" xr:uid="{00000000-0006-0000-1D00-000027000000}">
      <text>
        <r>
          <rPr>
            <sz val="10"/>
            <rFont val="Arial"/>
            <family val="2"/>
          </rPr>
          <t>As there is no land-use change in this category there are no emissions to report.</t>
        </r>
      </text>
    </comment>
    <comment ref="E24" authorId="0" shapeId="0" xr:uid="{00000000-0006-0000-1D00-000028000000}">
      <text>
        <r>
          <rPr>
            <sz val="10"/>
            <rFont val="Arial"/>
            <family val="2"/>
          </rPr>
          <t>This land-use change is not occurring at detectable levels within New Zealand.</t>
        </r>
      </text>
    </comment>
    <comment ref="F24" authorId="0" shapeId="0" xr:uid="{00000000-0006-0000-1D00-000029000000}">
      <text>
        <r>
          <rPr>
            <sz val="10"/>
            <rFont val="Arial"/>
            <family val="2"/>
          </rPr>
          <t>This land-use change is not occurring at detectable levels within New Zealand.</t>
        </r>
      </text>
    </comment>
    <comment ref="N24" authorId="0" shapeId="0" xr:uid="{00000000-0006-0000-1D00-00002A000000}">
      <text>
        <r>
          <rPr>
            <sz val="10"/>
            <rFont val="Arial"/>
            <family val="2"/>
          </rPr>
          <t>As there is no land-use change in this category there are no emissions to report.</t>
        </r>
      </text>
    </comment>
    <comment ref="O24" authorId="0" shapeId="0" xr:uid="{00000000-0006-0000-1D00-00002B000000}">
      <text>
        <r>
          <rPr>
            <sz val="10"/>
            <rFont val="Arial"/>
            <family val="2"/>
          </rPr>
          <t>As there is no land-use change in this category there are no emissions to report.</t>
        </r>
      </text>
    </comment>
    <comment ref="Q24" authorId="0" shapeId="0" xr:uid="{00000000-0006-0000-1D00-00002C000000}">
      <text>
        <r>
          <rPr>
            <sz val="10"/>
            <rFont val="Arial"/>
            <family val="2"/>
          </rPr>
          <t>As there is no land-use change in this category there are no emissions to report.</t>
        </r>
      </text>
    </comment>
    <comment ref="R24" authorId="0" shapeId="0" xr:uid="{00000000-0006-0000-1D00-00002D000000}">
      <text>
        <r>
          <rPr>
            <sz val="10"/>
            <rFont val="Arial"/>
            <family val="2"/>
          </rPr>
          <t>As there is no land-use change in this category there are no emissions to report.</t>
        </r>
      </text>
    </comment>
    <comment ref="S24" authorId="0" shapeId="0" xr:uid="{00000000-0006-0000-1D00-00002E000000}">
      <text>
        <r>
          <rPr>
            <sz val="10"/>
            <rFont val="Arial"/>
            <family val="2"/>
          </rPr>
          <t>As there is no land-use change in this category there are no emissions to report.</t>
        </r>
      </text>
    </comment>
    <comment ref="T24" authorId="0" shapeId="0" xr:uid="{00000000-0006-0000-1D00-00002F000000}">
      <text>
        <r>
          <rPr>
            <sz val="10"/>
            <rFont val="Arial"/>
            <family val="2"/>
          </rPr>
          <t>As there is no land-use change in this category there are no emissions to report.</t>
        </r>
      </text>
    </comment>
    <comment ref="E25" authorId="0" shapeId="0" xr:uid="{00000000-0006-0000-1D00-000030000000}">
      <text>
        <r>
          <rPr>
            <sz val="10"/>
            <rFont val="Arial"/>
            <family val="2"/>
          </rPr>
          <t>This land-use change is not occurring at detectable levels within New Zealand.</t>
        </r>
      </text>
    </comment>
    <comment ref="F25" authorId="0" shapeId="0" xr:uid="{00000000-0006-0000-1D00-000031000000}">
      <text>
        <r>
          <rPr>
            <sz val="10"/>
            <rFont val="Arial"/>
            <family val="2"/>
          </rPr>
          <t>This land-use change is not occurring at detectable levels within New Zealand.</t>
        </r>
      </text>
    </comment>
    <comment ref="N25" authorId="0" shapeId="0" xr:uid="{00000000-0006-0000-1D00-000032000000}">
      <text>
        <r>
          <rPr>
            <sz val="10"/>
            <rFont val="Arial"/>
            <family val="2"/>
          </rPr>
          <t>As there is no land-use change in this category there are no emissions to report.</t>
        </r>
      </text>
    </comment>
    <comment ref="O25" authorId="0" shapeId="0" xr:uid="{00000000-0006-0000-1D00-000033000000}">
      <text>
        <r>
          <rPr>
            <sz val="10"/>
            <rFont val="Arial"/>
            <family val="2"/>
          </rPr>
          <t>As there is no land-use change in this category there are no emissions to report.</t>
        </r>
      </text>
    </comment>
    <comment ref="Q25" authorId="0" shapeId="0" xr:uid="{00000000-0006-0000-1D00-000034000000}">
      <text>
        <r>
          <rPr>
            <sz val="10"/>
            <rFont val="Arial"/>
            <family val="2"/>
          </rPr>
          <t>As there is no land-use change in this category there are no emissions to report.</t>
        </r>
      </text>
    </comment>
    <comment ref="R25" authorId="0" shapeId="0" xr:uid="{00000000-0006-0000-1D00-000035000000}">
      <text>
        <r>
          <rPr>
            <sz val="10"/>
            <rFont val="Arial"/>
            <family val="2"/>
          </rPr>
          <t>As there is no land-use change in this category there are no emissions to report.</t>
        </r>
      </text>
    </comment>
    <comment ref="S25" authorId="0" shapeId="0" xr:uid="{00000000-0006-0000-1D00-000036000000}">
      <text>
        <r>
          <rPr>
            <sz val="10"/>
            <rFont val="Arial"/>
            <family val="2"/>
          </rPr>
          <t>As there is no land-use change in this category there are no emissions to report.</t>
        </r>
      </text>
    </comment>
    <comment ref="T25" authorId="0" shapeId="0" xr:uid="{00000000-0006-0000-1D00-000037000000}">
      <text>
        <r>
          <rPr>
            <sz val="10"/>
            <rFont val="Arial"/>
            <family val="2"/>
          </rPr>
          <t>As there is no land-use change in this category there are no emissions to report.</t>
        </r>
      </text>
    </comment>
    <comment ref="F27" authorId="0" shapeId="0" xr:uid="{00000000-0006-0000-1D00-000038000000}">
      <text>
        <r>
          <rPr>
            <sz val="10"/>
            <rFont val="Arial"/>
            <family val="2"/>
          </rPr>
          <t>Land-use change on organic soils in this category is not occurring at detectable levels within New Zealand.</t>
        </r>
      </text>
    </comment>
    <comment ref="T27" authorId="0" shapeId="0" xr:uid="{00000000-0006-0000-1D00-000039000000}">
      <text>
        <r>
          <rPr>
            <sz val="10"/>
            <rFont val="Arial"/>
            <family val="2"/>
          </rPr>
          <t>As there is no land-use change on organic soils in this category there are no emissions to report.</t>
        </r>
      </text>
    </comment>
    <comment ref="F28" authorId="0" shapeId="0" xr:uid="{00000000-0006-0000-1D00-00003A000000}">
      <text>
        <r>
          <rPr>
            <sz val="10"/>
            <rFont val="Arial"/>
            <family val="2"/>
          </rPr>
          <t>This land-use change is not occurring at detectable levels within New Zealand.</t>
        </r>
      </text>
    </comment>
    <comment ref="T28" authorId="0" shapeId="0" xr:uid="{00000000-0006-0000-1D00-00003B000000}">
      <text>
        <r>
          <rPr>
            <sz val="10"/>
            <rFont val="Arial"/>
            <family val="2"/>
          </rPr>
          <t>As there is no land-use change in this category there are no emissions to report.</t>
        </r>
      </text>
    </comment>
    <comment ref="F29" authorId="0" shapeId="0" xr:uid="{00000000-0006-0000-1D00-00003C000000}">
      <text>
        <r>
          <rPr>
            <sz val="10"/>
            <rFont val="Arial"/>
            <family val="2"/>
          </rPr>
          <t>This land-use change is not occurring at detectable levels within New Zealand.</t>
        </r>
      </text>
    </comment>
    <comment ref="T29" authorId="0" shapeId="0" xr:uid="{00000000-0006-0000-1D00-00003D000000}">
      <text>
        <r>
          <rPr>
            <sz val="10"/>
            <rFont val="Arial"/>
            <family val="2"/>
          </rPr>
          <t>As there is no land-use change in this category there are no emissions to report.</t>
        </r>
      </text>
    </comment>
    <comment ref="F31" authorId="0" shapeId="0" xr:uid="{00000000-0006-0000-1D00-00003E000000}">
      <text>
        <r>
          <rPr>
            <sz val="10"/>
            <rFont val="Arial"/>
            <family val="2"/>
          </rPr>
          <t>Land-use change on organic soils in this category is not occurring at detectable levels within New Zealand.</t>
        </r>
      </text>
    </comment>
    <comment ref="T31" authorId="0" shapeId="0" xr:uid="{00000000-0006-0000-1D00-00003F000000}">
      <text>
        <r>
          <rPr>
            <sz val="10"/>
            <rFont val="Arial"/>
            <family val="2"/>
          </rPr>
          <t>As there is no land-use change in this category there are no emissions to report.</t>
        </r>
      </text>
    </comment>
    <comment ref="F32" authorId="0" shapeId="0" xr:uid="{00000000-0006-0000-1D00-000040000000}">
      <text>
        <r>
          <rPr>
            <sz val="10"/>
            <rFont val="Arial"/>
            <family val="2"/>
          </rPr>
          <t>Land-use change on organic soils in this category is not occurring at detectable levels within New Zealand.</t>
        </r>
      </text>
    </comment>
    <comment ref="T32" authorId="0" shapeId="0" xr:uid="{00000000-0006-0000-1D00-000041000000}">
      <text>
        <r>
          <rPr>
            <sz val="10"/>
            <rFont val="Arial"/>
            <family val="2"/>
          </rPr>
          <t>As there is no land-use change in this category there are no emissions to report.</t>
        </r>
      </text>
    </comment>
    <comment ref="F33" authorId="0" shapeId="0" xr:uid="{00000000-0006-0000-1D00-000042000000}">
      <text>
        <r>
          <rPr>
            <sz val="10"/>
            <rFont val="Arial"/>
            <family val="2"/>
          </rPr>
          <t>Land-use change on organic soils in this category is not occurring at detectable levels within New Zealand.</t>
        </r>
      </text>
    </comment>
    <comment ref="T33" authorId="0" shapeId="0" xr:uid="{00000000-0006-0000-1D00-000043000000}">
      <text>
        <r>
          <rPr>
            <sz val="10"/>
            <rFont val="Arial"/>
            <family val="2"/>
          </rPr>
          <t>As there is no land-use change on organic soils in this category there are no emissions to report.</t>
        </r>
      </text>
    </comment>
    <comment ref="F35" authorId="0" shapeId="0" xr:uid="{00000000-0006-0000-1D00-000044000000}">
      <text>
        <r>
          <rPr>
            <sz val="10"/>
            <rFont val="Arial"/>
            <family val="2"/>
          </rPr>
          <t>Land-use change on organic soils in this category is not occurring at detectable levels within New Zealand.</t>
        </r>
      </text>
    </comment>
    <comment ref="T35" authorId="0" shapeId="0" xr:uid="{00000000-0006-0000-1D00-000045000000}">
      <text>
        <r>
          <rPr>
            <sz val="10"/>
            <rFont val="Arial"/>
            <family val="2"/>
          </rPr>
          <t>As there is no land-use change on organic soils in this category there are no emissions to report.</t>
        </r>
      </text>
    </comment>
    <comment ref="F36" authorId="0" shapeId="0" xr:uid="{00000000-0006-0000-1D00-000046000000}">
      <text>
        <r>
          <rPr>
            <sz val="10"/>
            <rFont val="Arial"/>
            <family val="2"/>
          </rPr>
          <t>Land-use change on organic soils in this category is not occurring at detectable levels within New Zealand.</t>
        </r>
      </text>
    </comment>
    <comment ref="T36" authorId="0" shapeId="0" xr:uid="{00000000-0006-0000-1D00-000047000000}">
      <text>
        <r>
          <rPr>
            <sz val="10"/>
            <rFont val="Arial"/>
            <family val="2"/>
          </rPr>
          <t>As there is no land-use change on organic soils in this category there are no emissions to report.</t>
        </r>
      </text>
    </comment>
    <comment ref="E44" authorId="0" shapeId="0" xr:uid="{00000000-0006-0000-1D00-000048000000}">
      <text>
        <r>
          <rPr>
            <sz val="10"/>
            <rFont val="Arial"/>
            <family val="2"/>
          </rPr>
          <t>This land-use change is not occurring at detectable levels within New Zealand.</t>
        </r>
      </text>
    </comment>
    <comment ref="F44" authorId="0" shapeId="0" xr:uid="{00000000-0006-0000-1D00-000049000000}">
      <text>
        <r>
          <rPr>
            <sz val="10"/>
            <rFont val="Arial"/>
            <family val="2"/>
          </rPr>
          <t>This land-use change is not occurring at detectable levels within New Zealand.</t>
        </r>
      </text>
    </comment>
    <comment ref="N44" authorId="0" shapeId="0" xr:uid="{00000000-0006-0000-1D00-00004A000000}">
      <text>
        <r>
          <rPr>
            <sz val="10"/>
            <rFont val="Arial"/>
            <family val="2"/>
          </rPr>
          <t>As there is no land-use change in this category there are no emissions to report.</t>
        </r>
      </text>
    </comment>
    <comment ref="O44" authorId="0" shapeId="0" xr:uid="{00000000-0006-0000-1D00-00004B000000}">
      <text>
        <r>
          <rPr>
            <sz val="10"/>
            <rFont val="Arial"/>
            <family val="2"/>
          </rPr>
          <t>As there is no land-use change in this category there are no emissions to report.</t>
        </r>
      </text>
    </comment>
    <comment ref="Q44" authorId="0" shapeId="0" xr:uid="{00000000-0006-0000-1D00-00004C000000}">
      <text>
        <r>
          <rPr>
            <sz val="10"/>
            <rFont val="Arial"/>
            <family val="2"/>
          </rPr>
          <t>As there is no land-use change in this category there are no emissions to report.</t>
        </r>
      </text>
    </comment>
    <comment ref="R44" authorId="0" shapeId="0" xr:uid="{00000000-0006-0000-1D00-00004D000000}">
      <text>
        <r>
          <rPr>
            <sz val="10"/>
            <rFont val="Arial"/>
            <family val="2"/>
          </rPr>
          <t>As there is no land-use change in this category there are no emissions to report.</t>
        </r>
      </text>
    </comment>
    <comment ref="S44" authorId="0" shapeId="0" xr:uid="{00000000-0006-0000-1D00-00004E000000}">
      <text>
        <r>
          <rPr>
            <sz val="10"/>
            <rFont val="Arial"/>
            <family val="2"/>
          </rPr>
          <t>As there is no land-use change in this category there are no emissions to report.</t>
        </r>
      </text>
    </comment>
    <comment ref="T44" authorId="0" shapeId="0" xr:uid="{00000000-0006-0000-1D00-00004F000000}">
      <text>
        <r>
          <rPr>
            <sz val="10"/>
            <rFont val="Arial"/>
            <family val="2"/>
          </rPr>
          <t>As there is no land-use change in this category there are no emissions to report.</t>
        </r>
      </text>
    </comment>
    <comment ref="E45" authorId="0" shapeId="0" xr:uid="{00000000-0006-0000-1D00-000050000000}">
      <text>
        <r>
          <rPr>
            <sz val="10"/>
            <rFont val="Arial"/>
            <family val="2"/>
          </rPr>
          <t>This land-use change is not occurring at detectable levels within New Zealand.</t>
        </r>
      </text>
    </comment>
    <comment ref="F45" authorId="0" shapeId="0" xr:uid="{00000000-0006-0000-1D00-000051000000}">
      <text>
        <r>
          <rPr>
            <sz val="10"/>
            <rFont val="Arial"/>
            <family val="2"/>
          </rPr>
          <t>This land-use change is not occurring at detectable levels within New Zealand.</t>
        </r>
      </text>
    </comment>
    <comment ref="N45" authorId="0" shapeId="0" xr:uid="{00000000-0006-0000-1D00-000052000000}">
      <text>
        <r>
          <rPr>
            <sz val="10"/>
            <rFont val="Arial"/>
            <family val="2"/>
          </rPr>
          <t>As there is no land-use change in this category there are no emissions to report.</t>
        </r>
      </text>
    </comment>
    <comment ref="O45" authorId="0" shapeId="0" xr:uid="{00000000-0006-0000-1D00-000053000000}">
      <text>
        <r>
          <rPr>
            <sz val="10"/>
            <rFont val="Arial"/>
            <family val="2"/>
          </rPr>
          <t>As there is no land-use change in this category there are no emissions to report.</t>
        </r>
      </text>
    </comment>
    <comment ref="Q45" authorId="0" shapeId="0" xr:uid="{00000000-0006-0000-1D00-000054000000}">
      <text>
        <r>
          <rPr>
            <sz val="10"/>
            <rFont val="Arial"/>
            <family val="2"/>
          </rPr>
          <t>As there is no land-use change in this category there are no emissions to report.</t>
        </r>
      </text>
    </comment>
    <comment ref="R45" authorId="0" shapeId="0" xr:uid="{00000000-0006-0000-1D00-000055000000}">
      <text>
        <r>
          <rPr>
            <sz val="10"/>
            <rFont val="Arial"/>
            <family val="2"/>
          </rPr>
          <t>As there is no land-use change in this category there are no emissions to report.</t>
        </r>
      </text>
    </comment>
    <comment ref="S45" authorId="0" shapeId="0" xr:uid="{00000000-0006-0000-1D00-000056000000}">
      <text>
        <r>
          <rPr>
            <sz val="10"/>
            <rFont val="Arial"/>
            <family val="2"/>
          </rPr>
          <t>As there is no land-use change in this category there are no emissions to report.</t>
        </r>
      </text>
    </comment>
    <comment ref="T45" authorId="0" shapeId="0" xr:uid="{00000000-0006-0000-1D00-000057000000}">
      <text>
        <r>
          <rPr>
            <sz val="10"/>
            <rFont val="Arial"/>
            <family val="2"/>
          </rPr>
          <t>As there is no land-use change in this category there are no emissions to report.</t>
        </r>
      </text>
    </comment>
    <comment ref="E46" authorId="0" shapeId="0" xr:uid="{00000000-0006-0000-1D00-000058000000}">
      <text>
        <r>
          <rPr>
            <sz val="10"/>
            <rFont val="Arial"/>
            <family val="2"/>
          </rPr>
          <t>This land-use change is not occurring at detectable levels within New Zealand.</t>
        </r>
      </text>
    </comment>
    <comment ref="F46" authorId="0" shapeId="0" xr:uid="{00000000-0006-0000-1D00-000059000000}">
      <text>
        <r>
          <rPr>
            <sz val="10"/>
            <rFont val="Arial"/>
            <family val="2"/>
          </rPr>
          <t>This land-use change is not occurring at detectable levels within New Zealand.</t>
        </r>
      </text>
    </comment>
    <comment ref="N46" authorId="0" shapeId="0" xr:uid="{00000000-0006-0000-1D00-00005A000000}">
      <text>
        <r>
          <rPr>
            <sz val="10"/>
            <rFont val="Arial"/>
            <family val="2"/>
          </rPr>
          <t>As there is no land-use change in this category there are no emissions to report.</t>
        </r>
      </text>
    </comment>
    <comment ref="O46" authorId="0" shapeId="0" xr:uid="{00000000-0006-0000-1D00-00005B000000}">
      <text>
        <r>
          <rPr>
            <sz val="10"/>
            <rFont val="Arial"/>
            <family val="2"/>
          </rPr>
          <t>As there is no land-use change in this category there are no emissions to report.</t>
        </r>
      </text>
    </comment>
    <comment ref="Q46" authorId="0" shapeId="0" xr:uid="{00000000-0006-0000-1D00-00005C000000}">
      <text>
        <r>
          <rPr>
            <sz val="10"/>
            <rFont val="Arial"/>
            <family val="2"/>
          </rPr>
          <t>As there is no land-use change in this category there are no emissions to report.</t>
        </r>
      </text>
    </comment>
    <comment ref="R46" authorId="0" shapeId="0" xr:uid="{00000000-0006-0000-1D00-00005D000000}">
      <text>
        <r>
          <rPr>
            <sz val="10"/>
            <rFont val="Arial"/>
            <family val="2"/>
          </rPr>
          <t>As there is no land-use change in this category there are no emissions to report.</t>
        </r>
      </text>
    </comment>
    <comment ref="S46" authorId="0" shapeId="0" xr:uid="{00000000-0006-0000-1D00-00005E000000}">
      <text>
        <r>
          <rPr>
            <sz val="10"/>
            <rFont val="Arial"/>
            <family val="2"/>
          </rPr>
          <t>As there is no land-use change in this category there are no emissions to report.</t>
        </r>
      </text>
    </comment>
    <comment ref="T46" authorId="0" shapeId="0" xr:uid="{00000000-0006-0000-1D00-00005F000000}">
      <text>
        <r>
          <rPr>
            <sz val="10"/>
            <rFont val="Arial"/>
            <family val="2"/>
          </rPr>
          <t>As there is no land-use change on organic soils in this category there are no emissions to report.</t>
        </r>
      </text>
    </comment>
    <comment ref="O47" authorId="0" shapeId="0" xr:uid="{00000000-0006-0000-1D00-000060000000}">
      <text>
        <r>
          <rPr>
            <sz val="10"/>
            <rFont val="Arial"/>
            <family val="2"/>
          </rPr>
          <t>As there is no land-use change in this category there are no emissions to report.</t>
        </r>
      </text>
    </comment>
    <comment ref="F48" authorId="0" shapeId="0" xr:uid="{00000000-0006-0000-1D00-000061000000}">
      <text>
        <r>
          <rPr>
            <sz val="10"/>
            <rFont val="Arial"/>
            <family val="2"/>
          </rPr>
          <t>Land-use change on organic soils in this category is not occurring at detectable levels within New Zealand.</t>
        </r>
      </text>
    </comment>
    <comment ref="T48" authorId="0" shapeId="0" xr:uid="{00000000-0006-0000-1D00-000062000000}">
      <text>
        <r>
          <rPr>
            <sz val="10"/>
            <rFont val="Arial"/>
            <family val="2"/>
          </rPr>
          <t>As there is no land-use change on organic soils in this category there are no emissions to report.</t>
        </r>
      </text>
    </comment>
    <comment ref="E50" authorId="0" shapeId="0" xr:uid="{00000000-0006-0000-1D00-000063000000}">
      <text>
        <r>
          <rPr>
            <sz val="10"/>
            <rFont val="Arial"/>
            <family val="2"/>
          </rPr>
          <t>This land-use change is not occurring at detectable levels within New Zealand.</t>
        </r>
      </text>
    </comment>
    <comment ref="F50" authorId="0" shapeId="0" xr:uid="{00000000-0006-0000-1D00-000064000000}">
      <text>
        <r>
          <rPr>
            <sz val="10"/>
            <rFont val="Arial"/>
            <family val="2"/>
          </rPr>
          <t>This land-use change is not occurring at detectable levels within New Zealand.</t>
        </r>
      </text>
    </comment>
    <comment ref="N50" authorId="0" shapeId="0" xr:uid="{00000000-0006-0000-1D00-000065000000}">
      <text>
        <r>
          <rPr>
            <sz val="10"/>
            <rFont val="Arial"/>
            <family val="2"/>
          </rPr>
          <t>As there is no land-use change in this category there are no emissions to report.</t>
        </r>
      </text>
    </comment>
    <comment ref="O50" authorId="0" shapeId="0" xr:uid="{00000000-0006-0000-1D00-000066000000}">
      <text>
        <r>
          <rPr>
            <sz val="10"/>
            <rFont val="Arial"/>
            <family val="2"/>
          </rPr>
          <t>As there is no land-use change in this category there are no emissions to report.</t>
        </r>
      </text>
    </comment>
    <comment ref="Q50" authorId="0" shapeId="0" xr:uid="{00000000-0006-0000-1D00-000067000000}">
      <text>
        <r>
          <rPr>
            <sz val="10"/>
            <rFont val="Arial"/>
            <family val="2"/>
          </rPr>
          <t>As there is no land-use change in this category there are no emissions to report.</t>
        </r>
      </text>
    </comment>
    <comment ref="R50" authorId="0" shapeId="0" xr:uid="{00000000-0006-0000-1D00-000068000000}">
      <text>
        <r>
          <rPr>
            <sz val="10"/>
            <rFont val="Arial"/>
            <family val="2"/>
          </rPr>
          <t>As there is no land-use change in this category there are no emissions to report.</t>
        </r>
      </text>
    </comment>
    <comment ref="S50" authorId="0" shapeId="0" xr:uid="{00000000-0006-0000-1D00-000069000000}">
      <text>
        <r>
          <rPr>
            <sz val="10"/>
            <rFont val="Arial"/>
            <family val="2"/>
          </rPr>
          <t>As there is no land-use change in this category there are no emissions to report.</t>
        </r>
      </text>
    </comment>
    <comment ref="T50" authorId="0" shapeId="0" xr:uid="{00000000-0006-0000-1D00-00006A000000}">
      <text>
        <r>
          <rPr>
            <sz val="10"/>
            <rFont val="Arial"/>
            <family val="2"/>
          </rPr>
          <t>As there is no land-use change in this category there are no emissions to report.</t>
        </r>
      </text>
    </comment>
    <comment ref="E53" authorId="0" shapeId="0" xr:uid="{00000000-0006-0000-1D00-00006B000000}">
      <text>
        <r>
          <rPr>
            <sz val="10"/>
            <rFont val="Arial"/>
            <family val="2"/>
          </rPr>
          <t>This land-use change is not occurring at detectable levels within New Zealand.</t>
        </r>
      </text>
    </comment>
    <comment ref="F53" authorId="0" shapeId="0" xr:uid="{00000000-0006-0000-1D00-00006C000000}">
      <text>
        <r>
          <rPr>
            <sz val="10"/>
            <rFont val="Arial"/>
            <family val="2"/>
          </rPr>
          <t>This land-use change is not occurring at detectable levels within New Zealand.</t>
        </r>
      </text>
    </comment>
    <comment ref="N53" authorId="0" shapeId="0" xr:uid="{00000000-0006-0000-1D00-00006D000000}">
      <text>
        <r>
          <rPr>
            <sz val="10"/>
            <rFont val="Arial"/>
            <family val="2"/>
          </rPr>
          <t>As there is no land-use change in this category there are no emissions to report.</t>
        </r>
      </text>
    </comment>
    <comment ref="O53" authorId="0" shapeId="0" xr:uid="{00000000-0006-0000-1D00-00006E000000}">
      <text>
        <r>
          <rPr>
            <sz val="10"/>
            <rFont val="Arial"/>
            <family val="2"/>
          </rPr>
          <t>As there is no land-use change in this category there are no emissions to report.</t>
        </r>
      </text>
    </comment>
    <comment ref="Q53" authorId="0" shapeId="0" xr:uid="{00000000-0006-0000-1D00-00006F000000}">
      <text>
        <r>
          <rPr>
            <sz val="10"/>
            <rFont val="Arial"/>
            <family val="2"/>
          </rPr>
          <t>As there is no land-use change in this category there are no emissions to report.</t>
        </r>
      </text>
    </comment>
    <comment ref="R53" authorId="0" shapeId="0" xr:uid="{00000000-0006-0000-1D00-000070000000}">
      <text>
        <r>
          <rPr>
            <sz val="10"/>
            <rFont val="Arial"/>
            <family val="2"/>
          </rPr>
          <t>As there is no land-use change in this category there are no emissions to report.</t>
        </r>
      </text>
    </comment>
    <comment ref="S53" authorId="0" shapeId="0" xr:uid="{00000000-0006-0000-1D00-000071000000}">
      <text>
        <r>
          <rPr>
            <sz val="10"/>
            <rFont val="Arial"/>
            <family val="2"/>
          </rPr>
          <t>As there is no land-use change in this category there are no emissions to report.</t>
        </r>
      </text>
    </comment>
    <comment ref="T53" authorId="0" shapeId="0" xr:uid="{00000000-0006-0000-1D00-000072000000}">
      <text>
        <r>
          <rPr>
            <sz val="10"/>
            <rFont val="Arial"/>
            <family val="2"/>
          </rPr>
          <t>As there is no land-use change in this category there are no emissions to report.</t>
        </r>
      </text>
    </comment>
    <comment ref="E54" authorId="0" shapeId="0" xr:uid="{00000000-0006-0000-1D00-000073000000}">
      <text>
        <r>
          <rPr>
            <sz val="10"/>
            <rFont val="Arial"/>
            <family val="2"/>
          </rPr>
          <t>This land-use change is not occurring at detectable levels within New Zealand.</t>
        </r>
      </text>
    </comment>
    <comment ref="F54" authorId="0" shapeId="0" xr:uid="{00000000-0006-0000-1D00-000074000000}">
      <text>
        <r>
          <rPr>
            <sz val="10"/>
            <rFont val="Arial"/>
            <family val="2"/>
          </rPr>
          <t>This land-use change is not occurring at detectable levels within New Zealand.</t>
        </r>
      </text>
    </comment>
    <comment ref="N54" authorId="0" shapeId="0" xr:uid="{00000000-0006-0000-1D00-000075000000}">
      <text>
        <r>
          <rPr>
            <sz val="10"/>
            <rFont val="Arial"/>
            <family val="2"/>
          </rPr>
          <t>As there is no land-use change in this category there are no emissions to report.</t>
        </r>
      </text>
    </comment>
    <comment ref="O54" authorId="0" shapeId="0" xr:uid="{00000000-0006-0000-1D00-000076000000}">
      <text>
        <r>
          <rPr>
            <sz val="10"/>
            <rFont val="Arial"/>
            <family val="2"/>
          </rPr>
          <t>As there is no land-use change in this category there are no emissions to report.</t>
        </r>
      </text>
    </comment>
    <comment ref="Q54" authorId="0" shapeId="0" xr:uid="{00000000-0006-0000-1D00-000077000000}">
      <text>
        <r>
          <rPr>
            <sz val="10"/>
            <rFont val="Arial"/>
            <family val="2"/>
          </rPr>
          <t>As there is no land-use change in this category there are no emissions to report.</t>
        </r>
      </text>
    </comment>
    <comment ref="R54" authorId="0" shapeId="0" xr:uid="{00000000-0006-0000-1D00-000078000000}">
      <text>
        <r>
          <rPr>
            <sz val="10"/>
            <rFont val="Arial"/>
            <family val="2"/>
          </rPr>
          <t>As there is no land-use change in this category there are no emissions to report.</t>
        </r>
      </text>
    </comment>
    <comment ref="S54" authorId="0" shapeId="0" xr:uid="{00000000-0006-0000-1D00-000079000000}">
      <text>
        <r>
          <rPr>
            <sz val="10"/>
            <rFont val="Arial"/>
            <family val="2"/>
          </rPr>
          <t>As there is no land-use change in this category there are no emissions to report.</t>
        </r>
      </text>
    </comment>
    <comment ref="T54" authorId="0" shapeId="0" xr:uid="{00000000-0006-0000-1D00-00007A000000}">
      <text>
        <r>
          <rPr>
            <sz val="10"/>
            <rFont val="Arial"/>
            <family val="2"/>
          </rPr>
          <t>As there is no land-use change on organic soils in this category there are no emissions to report.</t>
        </r>
      </text>
    </comment>
    <comment ref="F55" authorId="0" shapeId="0" xr:uid="{00000000-0006-0000-1D00-00007B000000}">
      <text>
        <r>
          <rPr>
            <sz val="10"/>
            <rFont val="Arial"/>
            <family val="2"/>
          </rPr>
          <t>Land-use change on organic soils in this category is not occurring at detectable levels within New Zealand.</t>
        </r>
      </text>
    </comment>
    <comment ref="T55" authorId="0" shapeId="0" xr:uid="{00000000-0006-0000-1D00-00007C000000}">
      <text>
        <r>
          <rPr>
            <sz val="10"/>
            <rFont val="Arial"/>
            <family val="2"/>
          </rPr>
          <t>As there is no land-use change on organic soils in this category there are no emissions to report.</t>
        </r>
      </text>
    </comment>
    <comment ref="E56" authorId="0" shapeId="0" xr:uid="{00000000-0006-0000-1D00-00007D000000}">
      <text>
        <r>
          <rPr>
            <sz val="10"/>
            <rFont val="Arial"/>
            <family val="2"/>
          </rPr>
          <t>This land-use change is not occurring at detectable levels within New Zealand.</t>
        </r>
      </text>
    </comment>
    <comment ref="F56" authorId="0" shapeId="0" xr:uid="{00000000-0006-0000-1D00-00007E000000}">
      <text>
        <r>
          <rPr>
            <sz val="10"/>
            <rFont val="Arial"/>
            <family val="2"/>
          </rPr>
          <t>This land-use change is not occurring at detectable levels within New Zealand.</t>
        </r>
      </text>
    </comment>
    <comment ref="N56" authorId="0" shapeId="0" xr:uid="{00000000-0006-0000-1D00-00007F000000}">
      <text>
        <r>
          <rPr>
            <sz val="10"/>
            <rFont val="Arial"/>
            <family val="2"/>
          </rPr>
          <t>As there is no land-use change in this category there are no emissions to report.</t>
        </r>
      </text>
    </comment>
    <comment ref="Q56" authorId="0" shapeId="0" xr:uid="{00000000-0006-0000-1D00-000080000000}">
      <text>
        <r>
          <rPr>
            <sz val="10"/>
            <rFont val="Arial"/>
            <family val="2"/>
          </rPr>
          <t>As there is no land-use change in this category there are no emissions to report.</t>
        </r>
      </text>
    </comment>
    <comment ref="R56" authorId="0" shapeId="0" xr:uid="{00000000-0006-0000-1D00-000081000000}">
      <text>
        <r>
          <rPr>
            <sz val="10"/>
            <rFont val="Arial"/>
            <family val="2"/>
          </rPr>
          <t>As there is no land-use change in this category there are no emissions to report.</t>
        </r>
      </text>
    </comment>
    <comment ref="S56" authorId="0" shapeId="0" xr:uid="{00000000-0006-0000-1D00-000082000000}">
      <text>
        <r>
          <rPr>
            <sz val="10"/>
            <rFont val="Arial"/>
            <family val="2"/>
          </rPr>
          <t>As there is no land-use change in this category there are no emissions to report.</t>
        </r>
      </text>
    </comment>
    <comment ref="T56" authorId="0" shapeId="0" xr:uid="{00000000-0006-0000-1D00-000083000000}">
      <text>
        <r>
          <rPr>
            <sz val="10"/>
            <rFont val="Arial"/>
            <family val="2"/>
          </rPr>
          <t>As there is no land-use change in this category there are no emissions to report.</t>
        </r>
      </text>
    </comment>
    <comment ref="E58" authorId="0" shapeId="0" xr:uid="{00000000-0006-0000-1D00-000084000000}">
      <text>
        <r>
          <rPr>
            <sz val="10"/>
            <rFont val="Arial"/>
            <family val="2"/>
          </rPr>
          <t>This land-use change is not occurring at detectable levels within New Zealand.</t>
        </r>
      </text>
    </comment>
    <comment ref="F58" authorId="0" shapeId="0" xr:uid="{00000000-0006-0000-1D00-000085000000}">
      <text>
        <r>
          <rPr>
            <sz val="10"/>
            <rFont val="Arial"/>
            <family val="2"/>
          </rPr>
          <t>This land-use change is not occurring at detectable levels within New Zealand.</t>
        </r>
      </text>
    </comment>
    <comment ref="N58" authorId="0" shapeId="0" xr:uid="{00000000-0006-0000-1D00-000086000000}">
      <text>
        <r>
          <rPr>
            <sz val="10"/>
            <rFont val="Arial"/>
            <family val="2"/>
          </rPr>
          <t>As there is no land-use change in this category there are no emissions to report.</t>
        </r>
      </text>
    </comment>
    <comment ref="O58" authorId="0" shapeId="0" xr:uid="{00000000-0006-0000-1D00-000087000000}">
      <text>
        <r>
          <rPr>
            <sz val="10"/>
            <rFont val="Arial"/>
            <family val="2"/>
          </rPr>
          <t>As there is no land-use change in this category there are no emissions to report.</t>
        </r>
      </text>
    </comment>
    <comment ref="Q58" authorId="0" shapeId="0" xr:uid="{00000000-0006-0000-1D00-000088000000}">
      <text>
        <r>
          <rPr>
            <sz val="10"/>
            <rFont val="Arial"/>
            <family val="2"/>
          </rPr>
          <t>As there is no land-use change in this category there are no emissions to report.</t>
        </r>
      </text>
    </comment>
    <comment ref="R58" authorId="0" shapeId="0" xr:uid="{00000000-0006-0000-1D00-000089000000}">
      <text>
        <r>
          <rPr>
            <sz val="10"/>
            <rFont val="Arial"/>
            <family val="2"/>
          </rPr>
          <t>As there is no land-use change in this category there are no emissions to report.</t>
        </r>
      </text>
    </comment>
    <comment ref="S58" authorId="0" shapeId="0" xr:uid="{00000000-0006-0000-1D00-00008A000000}">
      <text>
        <r>
          <rPr>
            <sz val="10"/>
            <rFont val="Arial"/>
            <family val="2"/>
          </rPr>
          <t>As there is no land-use change in this category there are no emissions to report.</t>
        </r>
      </text>
    </comment>
    <comment ref="T58" authorId="0" shapeId="0" xr:uid="{00000000-0006-0000-1D00-00008B000000}">
      <text>
        <r>
          <rPr>
            <sz val="10"/>
            <rFont val="Arial"/>
            <family val="2"/>
          </rPr>
          <t>As there is no land-use change in this category there are no emissions to report.</t>
        </r>
      </text>
    </comment>
    <comment ref="E59" authorId="0" shapeId="0" xr:uid="{00000000-0006-0000-1D00-00008C000000}">
      <text>
        <r>
          <rPr>
            <sz val="10"/>
            <rFont val="Arial"/>
            <family val="2"/>
          </rPr>
          <t>This land-use change is not occurring at detectable levels within New Zealand.</t>
        </r>
      </text>
    </comment>
    <comment ref="F59" authorId="0" shapeId="0" xr:uid="{00000000-0006-0000-1D00-00008D000000}">
      <text>
        <r>
          <rPr>
            <sz val="10"/>
            <rFont val="Arial"/>
            <family val="2"/>
          </rPr>
          <t>This land-use change is not occurring at detectable levels within New Zealand.</t>
        </r>
      </text>
    </comment>
    <comment ref="N59" authorId="0" shapeId="0" xr:uid="{00000000-0006-0000-1D00-00008E000000}">
      <text>
        <r>
          <rPr>
            <sz val="10"/>
            <rFont val="Arial"/>
            <family val="2"/>
          </rPr>
          <t>As there is no land-use change in this category there are no emissions to report.</t>
        </r>
      </text>
    </comment>
    <comment ref="Q59" authorId="0" shapeId="0" xr:uid="{00000000-0006-0000-1D00-00008F000000}">
      <text>
        <r>
          <rPr>
            <sz val="10"/>
            <rFont val="Arial"/>
            <family val="2"/>
          </rPr>
          <t>As there is no land-use change in this category there are no emissions to report.</t>
        </r>
      </text>
    </comment>
    <comment ref="R59" authorId="0" shapeId="0" xr:uid="{00000000-0006-0000-1D00-000090000000}">
      <text>
        <r>
          <rPr>
            <sz val="10"/>
            <rFont val="Arial"/>
            <family val="2"/>
          </rPr>
          <t>As there is no land-use change in this category there are no emissions to report.</t>
        </r>
      </text>
    </comment>
    <comment ref="S59" authorId="0" shapeId="0" xr:uid="{00000000-0006-0000-1D00-000091000000}">
      <text>
        <r>
          <rPr>
            <sz val="10"/>
            <rFont val="Arial"/>
            <family val="2"/>
          </rPr>
          <t>As there is no land-use change in this category there are no emissions to report.</t>
        </r>
      </text>
    </comment>
    <comment ref="T59" authorId="0" shapeId="0" xr:uid="{00000000-0006-0000-1D00-000092000000}">
      <text>
        <r>
          <rPr>
            <sz val="10"/>
            <rFont val="Arial"/>
            <family val="2"/>
          </rPr>
          <t>As there is no land-use change on organic soils in this category there are no emissions to report.</t>
        </r>
      </text>
    </comment>
    <comment ref="F61" authorId="0" shapeId="0" xr:uid="{00000000-0006-0000-1D00-000093000000}">
      <text>
        <r>
          <rPr>
            <sz val="10"/>
            <rFont val="Arial"/>
            <family val="2"/>
          </rPr>
          <t>This land-use change is not occurring at detectable levels within New Zealand.</t>
        </r>
      </text>
    </comment>
    <comment ref="T61" authorId="0" shapeId="0" xr:uid="{00000000-0006-0000-1D00-000094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21" authorId="0" shapeId="0" xr:uid="{00000000-0006-0000-1E00-000008000000}">
      <text>
        <r>
          <rPr>
            <sz val="10"/>
            <rFont val="Arial"/>
            <family val="2"/>
          </rPr>
          <t>Land-use change on organic soils in this category is not occurring at detectable levels within New Zealand.</t>
        </r>
      </text>
    </comment>
    <comment ref="N21" authorId="0" shapeId="0" xr:uid="{00000000-0006-0000-1E00-000009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21" authorId="0" shapeId="0" xr:uid="{00000000-0006-0000-1E00-00000A000000}">
      <text>
        <r>
          <rPr>
            <sz val="10"/>
            <rFont val="Arial"/>
            <family val="2"/>
          </rPr>
          <t>As there is no land-use change on organic soils in this category there are no emissions to report.</t>
        </r>
      </text>
    </comment>
    <comment ref="P22" authorId="0" shapeId="0" xr:uid="{00000000-0006-0000-1E00-00000B000000}">
      <text>
        <r>
          <rPr>
            <sz val="10"/>
            <rFont val="Arial"/>
            <family val="2"/>
          </rPr>
          <t>New Zealand assumes instant emission of all biomass carbon at deforestation. Where no new land has been deforested to this land use in this year there are no biomass losses to report</t>
        </r>
      </text>
    </comment>
    <comment ref="P23" authorId="0" shapeId="0" xr:uid="{00000000-0006-0000-1E00-00000C000000}">
      <text>
        <r>
          <rPr>
            <sz val="10"/>
            <rFont val="Arial"/>
            <family val="2"/>
          </rPr>
          <t>New Zealand assumes instant emission of all biomass carbon at deforestation. Where no new land has been deforested to this land use in this year there are no biomass losses to report</t>
        </r>
      </text>
    </comment>
    <comment ref="E24" authorId="0" shapeId="0" xr:uid="{00000000-0006-0000-1E00-00000D000000}">
      <text>
        <r>
          <rPr>
            <sz val="10"/>
            <rFont val="Arial"/>
            <family val="2"/>
          </rPr>
          <t>This land-use change is not occurring at detectable levels within New Zealand.</t>
        </r>
      </text>
    </comment>
    <comment ref="F24" authorId="0" shapeId="0" xr:uid="{00000000-0006-0000-1E00-00000E000000}">
      <text>
        <r>
          <rPr>
            <sz val="10"/>
            <rFont val="Arial"/>
            <family val="2"/>
          </rPr>
          <t>Land-use change on organic soils in this category is not occurring at detectable levels within New Zealand.</t>
        </r>
      </text>
    </comment>
    <comment ref="M24" authorId="0" shapeId="0" xr:uid="{00000000-0006-0000-1E00-00000F000000}">
      <text>
        <r>
          <rPr>
            <sz val="10"/>
            <rFont val="Arial"/>
            <family val="2"/>
          </rPr>
          <t>As there is no land-use change in this category there are no emissions to report.</t>
        </r>
      </text>
    </comment>
    <comment ref="N24" authorId="0" shapeId="0" xr:uid="{00000000-0006-0000-1E00-000010000000}">
      <text>
        <r>
          <rPr>
            <sz val="10"/>
            <rFont val="Arial"/>
            <family val="2"/>
          </rPr>
          <t>As there is no land-use change in this category there are no emissions to report.</t>
        </r>
      </text>
    </comment>
    <comment ref="P24" authorId="0" shapeId="0" xr:uid="{00000000-0006-0000-1E00-000011000000}">
      <text>
        <r>
          <rPr>
            <sz val="10"/>
            <rFont val="Arial"/>
            <family val="2"/>
          </rPr>
          <t>As there is no land-use change in this category there are no emissions to report.</t>
        </r>
      </text>
    </comment>
    <comment ref="Q24" authorId="0" shapeId="0" xr:uid="{00000000-0006-0000-1E00-000012000000}">
      <text>
        <r>
          <rPr>
            <sz val="10"/>
            <rFont val="Arial"/>
            <family val="2"/>
          </rPr>
          <t>As there is no land-use change in this category there are no emissions to report.</t>
        </r>
      </text>
    </comment>
    <comment ref="R24" authorId="0" shapeId="0" xr:uid="{00000000-0006-0000-1E00-000013000000}">
      <text>
        <r>
          <rPr>
            <sz val="10"/>
            <rFont val="Arial"/>
            <family val="2"/>
          </rPr>
          <t>As there is no land-use change on organic soils in this category there are no emissions to report.</t>
        </r>
      </text>
    </comment>
    <comment ref="E25" authorId="0" shapeId="0" xr:uid="{00000000-0006-0000-1E00-000014000000}">
      <text>
        <r>
          <rPr>
            <sz val="10"/>
            <rFont val="Arial"/>
            <family val="2"/>
          </rPr>
          <t>This land-use change is not occurring at detectable levels within New Zealand.</t>
        </r>
      </text>
    </comment>
    <comment ref="F25" authorId="0" shapeId="0" xr:uid="{00000000-0006-0000-1E00-000015000000}">
      <text>
        <r>
          <rPr>
            <sz val="10"/>
            <rFont val="Arial"/>
            <family val="2"/>
          </rPr>
          <t>Land-use change on organic soils in this category is not occurring at detectable levels within New Zealand.</t>
        </r>
      </text>
    </comment>
    <comment ref="M25" authorId="0" shapeId="0" xr:uid="{00000000-0006-0000-1E00-000016000000}">
      <text>
        <r>
          <rPr>
            <sz val="10"/>
            <rFont val="Arial"/>
            <family val="2"/>
          </rPr>
          <t>As there is no land-use change in this category there are no emissions to report.</t>
        </r>
      </text>
    </comment>
    <comment ref="N25" authorId="0" shapeId="0" xr:uid="{00000000-0006-0000-1E00-000017000000}">
      <text>
        <r>
          <rPr>
            <sz val="10"/>
            <rFont val="Arial"/>
            <family val="2"/>
          </rPr>
          <t>As there is no land-use change in this category there are no emissions to report.</t>
        </r>
      </text>
    </comment>
    <comment ref="P25" authorId="0" shapeId="0" xr:uid="{00000000-0006-0000-1E00-000018000000}">
      <text>
        <r>
          <rPr>
            <sz val="10"/>
            <rFont val="Arial"/>
            <family val="2"/>
          </rPr>
          <t>As there is no land-use change in this category there are no emissions to report.</t>
        </r>
      </text>
    </comment>
    <comment ref="R25" authorId="0" shapeId="0" xr:uid="{00000000-0006-0000-1E00-000019000000}">
      <text>
        <r>
          <rPr>
            <sz val="10"/>
            <rFont val="Arial"/>
            <family val="2"/>
          </rPr>
          <t>As there is no land-use change on organic soils in this category there are no emissions to report.</t>
        </r>
      </text>
    </comment>
    <comment ref="F29" authorId="0" shapeId="0" xr:uid="{00000000-0006-0000-1E00-00001A000000}">
      <text>
        <r>
          <rPr>
            <sz val="10"/>
            <rFont val="Arial"/>
            <family val="2"/>
          </rPr>
          <t>Land-use change on organic soils in this category is not occurring at detectable levels within New Zealand.</t>
        </r>
      </text>
    </comment>
    <comment ref="R29" authorId="0" shapeId="0" xr:uid="{00000000-0006-0000-1E00-00001B000000}">
      <text>
        <r>
          <rPr>
            <sz val="10"/>
            <rFont val="Arial"/>
            <family val="2"/>
          </rPr>
          <t>As there is no land-use change on organic soils in this category there are no emissions to report.</t>
        </r>
      </text>
    </comment>
    <comment ref="P31" authorId="0" shapeId="0" xr:uid="{00000000-0006-0000-1E00-00001C000000}">
      <text>
        <r>
          <rPr>
            <sz val="10"/>
            <rFont val="Arial"/>
            <family val="2"/>
          </rPr>
          <t>This is estimated as 0 as there is no dead organic matter in either the land use this is converted to or from</t>
        </r>
      </text>
    </comment>
    <comment ref="F34" authorId="0" shapeId="0" xr:uid="{00000000-0006-0000-1E00-00001D000000}">
      <text>
        <r>
          <rPr>
            <sz val="10"/>
            <rFont val="Arial"/>
            <family val="2"/>
          </rPr>
          <t>Land-use change on organic soils in this category is not occurring at detectable levels within New Zealand.</t>
        </r>
      </text>
    </comment>
    <comment ref="M34" authorId="0" shapeId="0" xr:uid="{00000000-0006-0000-1E00-00001E000000}">
      <text>
        <r>
          <rPr>
            <sz val="10"/>
            <rFont val="Arial"/>
            <family val="2"/>
          </rPr>
          <t>This is estimated as zero but zero is not a valid entry in CRF Reporter for gains so NA is reported instead.</t>
        </r>
      </text>
    </comment>
    <comment ref="N34" authorId="0" shapeId="0" xr:uid="{00000000-0006-0000-1E00-00001F000000}">
      <text>
        <r>
          <rPr>
            <sz val="10"/>
            <rFont val="Arial"/>
            <family val="2"/>
          </rPr>
          <t>This is estimated as zero but zero is not a valid entry in CRF Reporter for gains so NA is reported instead.</t>
        </r>
      </text>
    </comment>
    <comment ref="P34" authorId="0" shapeId="0" xr:uid="{00000000-0006-0000-1E00-000020000000}">
      <text>
        <r>
          <rPr>
            <sz val="10"/>
            <rFont val="Arial"/>
            <family val="2"/>
          </rPr>
          <t>This is estimated as zero but zero is not a valid entry in CRF Reporter for gains so NA is reported instead.</t>
        </r>
      </text>
    </comment>
    <comment ref="R34" authorId="0" shapeId="0" xr:uid="{00000000-0006-0000-1E00-000021000000}">
      <text>
        <r>
          <rPr>
            <sz val="10"/>
            <rFont val="Arial"/>
            <family val="2"/>
          </rPr>
          <t>As there is no land-use change on organic soils in this category there are no emissions to report.</t>
        </r>
      </text>
    </comment>
    <comment ref="F35" authorId="0" shapeId="0" xr:uid="{00000000-0006-0000-1E00-000022000000}">
      <text>
        <r>
          <rPr>
            <sz val="10"/>
            <rFont val="Arial"/>
            <family val="2"/>
          </rPr>
          <t>This land-use change is not occurring at detectable levels within New Zealand.</t>
        </r>
      </text>
    </comment>
    <comment ref="M35" authorId="0" shapeId="0" xr:uid="{00000000-0006-0000-1E00-000023000000}">
      <text>
        <r>
          <rPr>
            <sz val="10"/>
            <rFont val="Arial"/>
            <family val="2"/>
          </rPr>
          <t>As there is no land-use change in this category there are no emissions to report.</t>
        </r>
      </text>
    </comment>
    <comment ref="R35" authorId="0" shapeId="0" xr:uid="{00000000-0006-0000-1E00-000024000000}">
      <text>
        <r>
          <rPr>
            <sz val="10"/>
            <rFont val="Arial"/>
            <family val="2"/>
          </rPr>
          <t>As there is no land-use change in this category there are no emissions to report.</t>
        </r>
      </text>
    </comment>
    <comment ref="F36" authorId="0" shapeId="0" xr:uid="{00000000-0006-0000-1E00-000025000000}">
      <text>
        <r>
          <rPr>
            <sz val="10"/>
            <rFont val="Arial"/>
            <family val="2"/>
          </rPr>
          <t>Land-use change on organic soils in this category is not occurring at detectable levels within New Zealand.</t>
        </r>
      </text>
    </comment>
    <comment ref="R36" authorId="0" shapeId="0" xr:uid="{00000000-0006-0000-1E00-000026000000}">
      <text>
        <r>
          <rPr>
            <sz val="10"/>
            <rFont val="Arial"/>
            <family val="2"/>
          </rPr>
          <t>As there is no land-use change on organic soils in this category there are no emissions to report.</t>
        </r>
      </text>
    </comment>
    <comment ref="F37" authorId="0" shapeId="0" xr:uid="{00000000-0006-0000-1E00-000027000000}">
      <text>
        <r>
          <rPr>
            <sz val="10"/>
            <rFont val="Arial"/>
            <family val="2"/>
          </rPr>
          <t>Land-use change on organic soils in this category is not occurring at detectable levels within New Zealand.</t>
        </r>
      </text>
    </comment>
    <comment ref="N37" authorId="0" shapeId="0" xr:uid="{00000000-0006-0000-1E00-000028000000}">
      <text>
        <r>
          <rPr>
            <sz val="10"/>
            <rFont val="Arial"/>
            <family val="2"/>
          </rPr>
          <t>This land-use change is not occurring at detectable levels within New Zealand.</t>
        </r>
      </text>
    </comment>
    <comment ref="R37" authorId="0" shapeId="0" xr:uid="{00000000-0006-0000-1E00-000029000000}">
      <text>
        <r>
          <rPr>
            <sz val="10"/>
            <rFont val="Arial"/>
            <family val="2"/>
          </rPr>
          <t>As there is no land-use change on organic soils in this category there are no emissions to report.</t>
        </r>
      </text>
    </comment>
    <comment ref="E39" authorId="0" shapeId="0" xr:uid="{00000000-0006-0000-1E00-00002A000000}">
      <text>
        <r>
          <rPr>
            <sz val="10"/>
            <rFont val="Arial"/>
            <family val="2"/>
          </rPr>
          <t>This land-use change is not occurring at detectable levels within New Zealand.</t>
        </r>
      </text>
    </comment>
    <comment ref="M39" authorId="0" shapeId="0" xr:uid="{00000000-0006-0000-1E00-00002B000000}">
      <text>
        <r>
          <rPr>
            <sz val="10"/>
            <rFont val="Arial"/>
            <family val="2"/>
          </rPr>
          <t>This is estimated as zero but zero is not a valid entry in CRF Reporter for gains so NA is reported instead.</t>
        </r>
      </text>
    </comment>
    <comment ref="N39" authorId="0" shapeId="0" xr:uid="{00000000-0006-0000-1E00-00002C000000}">
      <text>
        <r>
          <rPr>
            <sz val="10"/>
            <rFont val="Arial"/>
            <family val="2"/>
          </rPr>
          <t>This is estimated as zero but zero is not a valid entry in CRF Reporter for gains so NA is reported instead.</t>
        </r>
      </text>
    </comment>
    <comment ref="Q39" authorId="0" shapeId="0" xr:uid="{00000000-0006-0000-1E00-00002D000000}">
      <text>
        <r>
          <rPr>
            <sz val="10"/>
            <rFont val="Arial"/>
            <family val="2"/>
          </rPr>
          <t>As there is no land-use change in this category there are no emissions to report.</t>
        </r>
      </text>
    </comment>
    <comment ref="F40" authorId="0" shapeId="0" xr:uid="{00000000-0006-0000-1E00-00002E000000}">
      <text>
        <r>
          <rPr>
            <sz val="10"/>
            <rFont val="Arial"/>
            <family val="2"/>
          </rPr>
          <t>Land-use change on organic soils in this category is not occurring at detectable levels within New Zealand.</t>
        </r>
      </text>
    </comment>
    <comment ref="R40" authorId="0" shapeId="0" xr:uid="{00000000-0006-0000-1E00-00002F000000}">
      <text>
        <r>
          <rPr>
            <sz val="10"/>
            <rFont val="Arial"/>
            <family val="2"/>
          </rPr>
          <t>As there is no land-use change on organic soils in this category there are no emissions to report.</t>
        </r>
      </text>
    </comment>
    <comment ref="E42" authorId="0" shapeId="0" xr:uid="{00000000-0006-0000-1E00-000030000000}">
      <text>
        <r>
          <rPr>
            <sz val="10"/>
            <rFont val="Arial"/>
            <family val="2"/>
          </rPr>
          <t>This land-use change is not occurring at detectable levels within New Zealand.</t>
        </r>
      </text>
    </comment>
    <comment ref="F42" authorId="0" shapeId="0" xr:uid="{00000000-0006-0000-1E00-000031000000}">
      <text>
        <r>
          <rPr>
            <sz val="10"/>
            <rFont val="Arial"/>
            <family val="2"/>
          </rPr>
          <t>Land-use change on organic soils in this category is not occurring at detectable levels within New Zealand.</t>
        </r>
      </text>
    </comment>
    <comment ref="M42" authorId="0" shapeId="0" xr:uid="{00000000-0006-0000-1E00-000032000000}">
      <text>
        <r>
          <rPr>
            <sz val="10"/>
            <rFont val="Arial"/>
            <family val="2"/>
          </rPr>
          <t>As there is no land-use change in this category there are no emissions to report.</t>
        </r>
      </text>
    </comment>
    <comment ref="N42" authorId="0" shapeId="0" xr:uid="{00000000-0006-0000-1E00-000033000000}">
      <text>
        <r>
          <rPr>
            <sz val="10"/>
            <rFont val="Arial"/>
            <family val="2"/>
          </rPr>
          <t>This is estimated as zero but zero is not a valid entry in CRF Reporter for gains so NA is reported instead.</t>
        </r>
      </text>
    </comment>
    <comment ref="Q42" authorId="0" shapeId="0" xr:uid="{00000000-0006-0000-1E00-000034000000}">
      <text>
        <r>
          <rPr>
            <sz val="10"/>
            <rFont val="Arial"/>
            <family val="2"/>
          </rPr>
          <t>As there is no land-use change in this category there are no emissions to report.</t>
        </r>
      </text>
    </comment>
    <comment ref="R42" authorId="0" shapeId="0" xr:uid="{00000000-0006-0000-1E00-000035000000}">
      <text>
        <r>
          <rPr>
            <sz val="10"/>
            <rFont val="Arial"/>
            <family val="2"/>
          </rPr>
          <t>As there is no land-use change on organic soils in this category there are no emissions to report.</t>
        </r>
      </text>
    </comment>
    <comment ref="F43" authorId="0" shapeId="0" xr:uid="{00000000-0006-0000-1E00-000036000000}">
      <text>
        <r>
          <rPr>
            <sz val="10"/>
            <rFont val="Arial"/>
            <family val="2"/>
          </rPr>
          <t>Land-use change on organic soils in this category is not occurring at detectable levels within New Zealand.</t>
        </r>
      </text>
    </comment>
    <comment ref="N43" authorId="0" shapeId="0" xr:uid="{00000000-0006-0000-1E00-000037000000}">
      <text>
        <r>
          <rPr>
            <sz val="10"/>
            <rFont val="Arial"/>
            <family val="2"/>
          </rPr>
          <t>This is estimated as zero but zero is not a valid entry in CRF Reporter for gains so NA is reported instead.</t>
        </r>
      </text>
    </comment>
    <comment ref="R43" authorId="0" shapeId="0" xr:uid="{00000000-0006-0000-1E00-000038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32" authorId="0" shapeId="0" xr:uid="{00000000-0006-0000-1F00-000008000000}">
      <text>
        <r>
          <rPr>
            <sz val="10"/>
            <rFont val="Arial"/>
            <family val="2"/>
          </rPr>
          <t>Land-use change on organic soils in this category is not occurring at detectable levels within New Zealand.</t>
        </r>
      </text>
    </comment>
    <comment ref="R32" authorId="0" shapeId="0" xr:uid="{00000000-0006-0000-1F00-000009000000}">
      <text>
        <r>
          <rPr>
            <sz val="10"/>
            <rFont val="Arial"/>
            <family val="2"/>
          </rPr>
          <t>As there is no land-use change on organic soils in this category there are no emissions to report.</t>
        </r>
      </text>
    </comment>
    <comment ref="F33" authorId="0" shapeId="0" xr:uid="{00000000-0006-0000-1F00-00000A000000}">
      <text>
        <r>
          <rPr>
            <sz val="10"/>
            <rFont val="Arial"/>
            <family val="2"/>
          </rPr>
          <t>This land-use change is not occurring at detectable levels within New Zealand.</t>
        </r>
      </text>
    </comment>
    <comment ref="R33" authorId="0" shapeId="0" xr:uid="{00000000-0006-0000-1F00-00000B000000}">
      <text>
        <r>
          <rPr>
            <sz val="10"/>
            <rFont val="Arial"/>
            <family val="2"/>
          </rPr>
          <t>As there is no land-use change in this category there are no emissions to report.</t>
        </r>
      </text>
    </comment>
    <comment ref="F34" authorId="0" shapeId="0" xr:uid="{00000000-0006-0000-1F00-00000C000000}">
      <text>
        <r>
          <rPr>
            <sz val="10"/>
            <rFont val="Arial"/>
            <family val="2"/>
          </rPr>
          <t>Land-use change on organic soils in this category is not occurring at detectable levels within New Zealand.</t>
        </r>
      </text>
    </comment>
    <comment ref="R34" authorId="0" shapeId="0" xr:uid="{00000000-0006-0000-1F00-00000D000000}">
      <text>
        <r>
          <rPr>
            <sz val="10"/>
            <rFont val="Arial"/>
            <family val="2"/>
          </rPr>
          <t>As there is no land-use change on organic soils in this category there are no emissions to report.</t>
        </r>
      </text>
    </comment>
    <comment ref="F38" authorId="0" shapeId="0" xr:uid="{00000000-0006-0000-1F00-00000E000000}">
      <text>
        <r>
          <rPr>
            <sz val="10"/>
            <rFont val="Arial"/>
            <family val="2"/>
          </rPr>
          <t>Land-use change on organic soils in this category is not occurring at detectable levels within New Zealand.</t>
        </r>
      </text>
    </comment>
    <comment ref="M38" authorId="0" shapeId="0" xr:uid="{00000000-0006-0000-1F00-00000F000000}">
      <text>
        <r>
          <rPr>
            <sz val="10"/>
            <rFont val="Arial"/>
            <family val="2"/>
          </rPr>
          <t>This is estimated as zero but zero is not a valid entry in CRF Reporter for gains so NA is reported instead.</t>
        </r>
      </text>
    </comment>
    <comment ref="N38" authorId="0" shapeId="0" xr:uid="{00000000-0006-0000-1F00-000010000000}">
      <text>
        <r>
          <rPr>
            <sz val="10"/>
            <rFont val="Arial"/>
            <family val="2"/>
          </rPr>
          <t>As there is no land-use change in this category there are no emissions to report.</t>
        </r>
      </text>
    </comment>
    <comment ref="R38" authorId="0" shapeId="0" xr:uid="{00000000-0006-0000-1F00-000011000000}">
      <text>
        <r>
          <rPr>
            <sz val="10"/>
            <rFont val="Arial"/>
            <family val="2"/>
          </rPr>
          <t>As there is no land-use change on organic soils in this category there are no emissions to report.</t>
        </r>
      </text>
    </comment>
    <comment ref="M39" authorId="0" shapeId="0" xr:uid="{00000000-0006-0000-1F00-000012000000}">
      <text>
        <r>
          <rPr>
            <sz val="10"/>
            <rFont val="Arial"/>
            <family val="2"/>
          </rPr>
          <t>As there is no land-use change in this category there are no emissions to report.</t>
        </r>
      </text>
    </comment>
    <comment ref="N39" authorId="0" shapeId="0" xr:uid="{00000000-0006-0000-1F00-000013000000}">
      <text>
        <r>
          <rPr>
            <sz val="10"/>
            <rFont val="Arial"/>
            <family val="2"/>
          </rPr>
          <t>As there is no land-use change in this category there are no emissions to report.</t>
        </r>
      </text>
    </comment>
    <comment ref="F43" authorId="0" shapeId="0" xr:uid="{00000000-0006-0000-1F00-000014000000}">
      <text>
        <r>
          <rPr>
            <sz val="10"/>
            <rFont val="Arial"/>
            <family val="2"/>
          </rPr>
          <t>Land-use change on organic soils in this category is not occurring at detectable levels within New Zealand.</t>
        </r>
      </text>
    </comment>
    <comment ref="R43" authorId="0" shapeId="0" xr:uid="{00000000-0006-0000-1F00-000015000000}">
      <text>
        <r>
          <rPr>
            <sz val="10"/>
            <rFont val="Arial"/>
            <family val="2"/>
          </rPr>
          <t>As there is no land-use change on organic soils in this category there are no emissions to report.</t>
        </r>
      </text>
    </comment>
    <comment ref="Q45" authorId="0" shapeId="0" xr:uid="{00000000-0006-0000-1F00-000016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F47" authorId="0" shapeId="0" xr:uid="{00000000-0006-0000-1F00-000017000000}">
      <text>
        <r>
          <rPr>
            <sz val="10"/>
            <rFont val="Arial"/>
            <family val="2"/>
          </rPr>
          <t>Land-use change on organic soils in this category is not occurring at detectable levels within New Zealand.</t>
        </r>
      </text>
    </comment>
    <comment ref="R47" authorId="0" shapeId="0" xr:uid="{00000000-0006-0000-1F00-000018000000}">
      <text>
        <r>
          <rPr>
            <sz val="10"/>
            <rFont val="Arial"/>
            <family val="2"/>
          </rPr>
          <t>As there is no land-use change on organic soils in this category there are no emissions to report.</t>
        </r>
      </text>
    </comment>
    <comment ref="F50" authorId="0" shapeId="0" xr:uid="{00000000-0006-0000-1F00-000019000000}">
      <text>
        <r>
          <rPr>
            <sz val="10"/>
            <rFont val="Arial"/>
            <family val="2"/>
          </rPr>
          <t>Land-use change on organic soils in this category is not occurring at detectable levels within New Zealand.</t>
        </r>
      </text>
    </comment>
    <comment ref="M50" authorId="0" shapeId="0" xr:uid="{00000000-0006-0000-1F00-00001A000000}">
      <text>
        <r>
          <rPr>
            <sz val="10"/>
            <rFont val="Arial"/>
            <family val="2"/>
          </rPr>
          <t>As there is no land-use change in this category there are no emissions to report.</t>
        </r>
      </text>
    </comment>
    <comment ref="N50" authorId="0" shapeId="0" xr:uid="{00000000-0006-0000-1F00-00001B000000}">
      <text>
        <r>
          <rPr>
            <sz val="10"/>
            <rFont val="Arial"/>
            <family val="2"/>
          </rPr>
          <t>As there is no land-use change in this category there are no emissions to report.</t>
        </r>
      </text>
    </comment>
    <comment ref="R50" authorId="0" shapeId="0" xr:uid="{00000000-0006-0000-1F00-00001C000000}">
      <text>
        <r>
          <rPr>
            <sz val="10"/>
            <rFont val="Arial"/>
            <family val="2"/>
          </rPr>
          <t>As there is no land-use change on organic soils in this category there are no emissions to report.</t>
        </r>
      </text>
    </comment>
    <comment ref="F51" authorId="0" shapeId="0" xr:uid="{00000000-0006-0000-1F00-00001D000000}">
      <text>
        <r>
          <rPr>
            <sz val="10"/>
            <rFont val="Arial"/>
            <family val="2"/>
          </rPr>
          <t>This land-use change is not occurring at detectable levels within New Zealand.</t>
        </r>
      </text>
    </comment>
    <comment ref="N51" authorId="0" shapeId="0" xr:uid="{00000000-0006-0000-1F00-00001E000000}">
      <text>
        <r>
          <rPr>
            <sz val="10"/>
            <rFont val="Arial"/>
            <family val="2"/>
          </rPr>
          <t>As there is no land-use change in this category there are no emissions to report.</t>
        </r>
      </text>
    </comment>
    <comment ref="P51" authorId="0" shapeId="0" xr:uid="{00000000-0006-0000-1F00-00001F000000}">
      <text>
        <r>
          <rPr>
            <sz val="10"/>
            <rFont val="Arial"/>
            <family val="2"/>
          </rPr>
          <t>As there is no land-use change in this category there are no emissions to report.</t>
        </r>
      </text>
    </comment>
    <comment ref="R51" authorId="0" shapeId="0" xr:uid="{00000000-0006-0000-1F00-000020000000}">
      <text>
        <r>
          <rPr>
            <sz val="10"/>
            <rFont val="Arial"/>
            <family val="2"/>
          </rPr>
          <t>As there is no land-use change in this category there are no emissions to report.</t>
        </r>
      </text>
    </comment>
    <comment ref="F52" authorId="0" shapeId="0" xr:uid="{00000000-0006-0000-1F00-000021000000}">
      <text>
        <r>
          <rPr>
            <sz val="10"/>
            <rFont val="Arial"/>
            <family val="2"/>
          </rPr>
          <t>Land-use change on organic soils in this category is not occurring at detectable levels within New Zealand.</t>
        </r>
      </text>
    </comment>
    <comment ref="R52" authorId="0" shapeId="0" xr:uid="{00000000-0006-0000-1F00-000022000000}">
      <text>
        <r>
          <rPr>
            <sz val="10"/>
            <rFont val="Arial"/>
            <family val="2"/>
          </rPr>
          <t>As there is no land-use change on organic soils in this category there are no emissions to report.</t>
        </r>
      </text>
    </comment>
    <comment ref="N54" authorId="0" shapeId="0" xr:uid="{00000000-0006-0000-1F00-000023000000}">
      <text>
        <r>
          <rPr>
            <sz val="10"/>
            <rFont val="Arial"/>
            <family val="2"/>
          </rPr>
          <t>As there is no land-use change in this category there are no emissions to report.</t>
        </r>
      </text>
    </comment>
    <comment ref="F55" authorId="0" shapeId="0" xr:uid="{00000000-0006-0000-1F00-000024000000}">
      <text>
        <r>
          <rPr>
            <sz val="10"/>
            <rFont val="Arial"/>
            <family val="2"/>
          </rPr>
          <t>Land-use change on organic soils in this category is not occurring at detectable levels within New Zealand.</t>
        </r>
      </text>
    </comment>
    <comment ref="R55" authorId="0" shapeId="0" xr:uid="{00000000-0006-0000-1F00-000025000000}">
      <text>
        <r>
          <rPr>
            <sz val="10"/>
            <rFont val="Arial"/>
            <family val="2"/>
          </rPr>
          <t>As there is no land-use change on organic soils in this category there are no emissions to report.</t>
        </r>
      </text>
    </comment>
    <comment ref="F56" authorId="0" shapeId="0" xr:uid="{00000000-0006-0000-1F00-000026000000}">
      <text>
        <r>
          <rPr>
            <sz val="10"/>
            <rFont val="Arial"/>
            <family val="2"/>
          </rPr>
          <t>Land-use change on organic soils in this category is not occurring at detectable levels within New Zealand.</t>
        </r>
      </text>
    </comment>
    <comment ref="R56" authorId="0" shapeId="0" xr:uid="{00000000-0006-0000-1F00-000027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R60" authorId="0" shapeId="0" xr:uid="{00000000-0006-0000-2000-000005000000}">
      <text>
        <r>
          <rPr>
            <sz val="10"/>
            <rFont val="Arial"/>
            <family val="2"/>
          </rPr>
          <t>As this land is now a wetland, drainage is no longer occurring</t>
        </r>
      </text>
    </comment>
    <comment ref="R61" authorId="0" shapeId="0" xr:uid="{00000000-0006-0000-2000-000006000000}">
      <text>
        <r>
          <rPr>
            <sz val="10"/>
            <rFont val="Arial"/>
            <family val="2"/>
          </rPr>
          <t>As this land is now a wetland, drainage is no longer occurring</t>
        </r>
      </text>
    </comment>
    <comment ref="R62" authorId="0" shapeId="0" xr:uid="{00000000-0006-0000-2000-000007000000}">
      <text>
        <r>
          <rPr>
            <sz val="10"/>
            <rFont val="Arial"/>
            <family val="2"/>
          </rPr>
          <t>As this land is now a wetland, drainage is no longer occurring</t>
        </r>
      </text>
    </comment>
    <comment ref="F64" authorId="0" shapeId="0" xr:uid="{00000000-0006-0000-2000-000008000000}">
      <text>
        <r>
          <rPr>
            <sz val="10"/>
            <rFont val="Arial"/>
            <family val="2"/>
          </rPr>
          <t>Land-use change on organic soils in this category is not occurring at detectable levels within New Zealand.</t>
        </r>
      </text>
    </comment>
    <comment ref="M64" authorId="0" shapeId="0" xr:uid="{00000000-0006-0000-2000-000009000000}">
      <text>
        <r>
          <rPr>
            <sz val="10"/>
            <rFont val="Arial"/>
            <family val="2"/>
          </rPr>
          <t>This is estimated as zero but zero is not a valid entry in CRF Reporter for gains so NA is reported instead.</t>
        </r>
      </text>
    </comment>
    <comment ref="Q64" authorId="0" shapeId="0" xr:uid="{00000000-0006-0000-2000-00000A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B000000}">
      <text>
        <r>
          <rPr>
            <sz val="10"/>
            <rFont val="Arial"/>
            <family val="2"/>
          </rPr>
          <t>As there is no land-use change on organic soils in this category there are no emissions to report.</t>
        </r>
      </text>
    </comment>
    <comment ref="E65" authorId="0" shapeId="0" xr:uid="{00000000-0006-0000-2000-00000C000000}">
      <text>
        <r>
          <rPr>
            <sz val="10"/>
            <rFont val="Arial"/>
            <family val="2"/>
          </rPr>
          <t>This land-use change is not occurring at detectable levels within New Zealand.</t>
        </r>
      </text>
    </comment>
    <comment ref="F65" authorId="0" shapeId="0" xr:uid="{00000000-0006-0000-2000-00000D000000}">
      <text>
        <r>
          <rPr>
            <sz val="10"/>
            <rFont val="Arial"/>
            <family val="2"/>
          </rPr>
          <t>Land-use change on organic soils in this category is not occurring at detectable levels within New Zealand.</t>
        </r>
      </text>
    </comment>
    <comment ref="M65" authorId="0" shapeId="0" xr:uid="{00000000-0006-0000-2000-00000E000000}">
      <text>
        <r>
          <rPr>
            <sz val="10"/>
            <rFont val="Arial"/>
            <family val="2"/>
          </rPr>
          <t>As there is no land-use change in this category there are no emissions to report.</t>
        </r>
      </text>
    </comment>
    <comment ref="N65" authorId="0" shapeId="0" xr:uid="{00000000-0006-0000-2000-00000F000000}">
      <text>
        <r>
          <rPr>
            <sz val="10"/>
            <rFont val="Arial"/>
            <family val="2"/>
          </rPr>
          <t>As there is no land-use change in this category there are no emissions to report.</t>
        </r>
      </text>
    </comment>
    <comment ref="P65" authorId="0" shapeId="0" xr:uid="{00000000-0006-0000-2000-000010000000}">
      <text>
        <r>
          <rPr>
            <sz val="10"/>
            <rFont val="Arial"/>
            <family val="2"/>
          </rPr>
          <t>As there is no land-use change in this category there are no emissions to report.</t>
        </r>
      </text>
    </comment>
    <comment ref="Q65" authorId="0" shapeId="0" xr:uid="{00000000-0006-0000-2000-000011000000}">
      <text>
        <r>
          <rPr>
            <sz val="10"/>
            <rFont val="Arial"/>
            <family val="2"/>
          </rPr>
          <t>As there is no land-use change in this category there are no emissions to report.</t>
        </r>
      </text>
    </comment>
    <comment ref="R65" authorId="0" shapeId="0" xr:uid="{00000000-0006-0000-2000-000012000000}">
      <text>
        <r>
          <rPr>
            <sz val="10"/>
            <rFont val="Arial"/>
            <family val="2"/>
          </rPr>
          <t>As there is no land-use change on organic soils in this category there are no emissions to report.</t>
        </r>
      </text>
    </comment>
    <comment ref="M67" authorId="0" shapeId="0" xr:uid="{00000000-0006-0000-2000-000013000000}">
      <text>
        <r>
          <rPr>
            <sz val="10"/>
            <rFont val="Arial"/>
            <family val="2"/>
          </rPr>
          <t>Land-use change on organic soils in this category is not occurring at detectable levels within New Zealand.</t>
        </r>
      </text>
    </comment>
    <comment ref="N67" authorId="0" shapeId="0" xr:uid="{00000000-0006-0000-2000-000014000000}">
      <text>
        <r>
          <rPr>
            <sz val="10"/>
            <rFont val="Arial"/>
            <family val="2"/>
          </rPr>
          <t>This is estimated as zero but zero is not a valid entry in CRF Reporter for gains so NA is reported instead.</t>
        </r>
      </text>
    </comment>
    <comment ref="R67" authorId="0" shapeId="0" xr:uid="{00000000-0006-0000-2000-000015000000}">
      <text>
        <r>
          <rPr>
            <sz val="10"/>
            <rFont val="Arial"/>
            <family val="2"/>
          </rPr>
          <t>As this land is now a wetland, drainage is no longer occurring</t>
        </r>
      </text>
    </comment>
    <comment ref="F68" authorId="0" shapeId="0" xr:uid="{00000000-0006-0000-2000-000016000000}">
      <text>
        <r>
          <rPr>
            <sz val="10"/>
            <rFont val="Arial"/>
            <family val="2"/>
          </rPr>
          <t>Land-use change on organic soils in this category is not occurring at detectable levels within New Zealand.</t>
        </r>
      </text>
    </comment>
    <comment ref="N68" authorId="0" shapeId="0" xr:uid="{00000000-0006-0000-2000-000017000000}">
      <text>
        <r>
          <rPr>
            <sz val="10"/>
            <rFont val="Arial"/>
            <family val="2"/>
          </rPr>
          <t>As there is no land-use change in this category there are no emissions to report.</t>
        </r>
      </text>
    </comment>
    <comment ref="P68" authorId="0" shapeId="0" xr:uid="{00000000-0006-0000-2000-000018000000}">
      <text>
        <r>
          <rPr>
            <sz val="10"/>
            <rFont val="Arial"/>
            <family val="2"/>
          </rPr>
          <t>As there is no land-use change in this category there are no emissions to report.</t>
        </r>
      </text>
    </comment>
    <comment ref="R68" authorId="0" shapeId="0" xr:uid="{00000000-0006-0000-2000-000019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F18" authorId="0" shapeId="0" xr:uid="{00000000-0006-0000-2100-000006000000}">
      <text>
        <r>
          <rPr>
            <sz val="10"/>
            <rFont val="Arial"/>
            <family val="2"/>
          </rPr>
          <t>Land-use change on organic soils in this category is not occurring at detectable levels within New Zealand.</t>
        </r>
      </text>
    </comment>
    <comment ref="M18" authorId="0" shapeId="0" xr:uid="{00000000-0006-0000-2100-000007000000}">
      <text>
        <r>
          <rPr>
            <sz val="10"/>
            <rFont val="Arial"/>
            <family val="2"/>
          </rPr>
          <t>As there is no land-use change in this category there are no emissions to report.</t>
        </r>
      </text>
    </comment>
    <comment ref="M20" authorId="0" shapeId="0" xr:uid="{00000000-0006-0000-2100-000008000000}">
      <text>
        <r>
          <rPr>
            <sz val="10"/>
            <rFont val="Arial"/>
            <family val="2"/>
          </rPr>
          <t>This is estimated as zero but zero is not a valid entry in CRF Reporter for gains so NA is reported instead.</t>
        </r>
      </text>
    </comment>
    <comment ref="M21" authorId="0" shapeId="0" xr:uid="{00000000-0006-0000-2100-000009000000}">
      <text>
        <r>
          <rPr>
            <sz val="10"/>
            <rFont val="Arial"/>
            <family val="2"/>
          </rPr>
          <t>This is estimated as zero but zero is not a valid entry in CRF Reporter for gains so NA is reported instead.</t>
        </r>
      </text>
    </comment>
    <comment ref="M23" authorId="0" shapeId="0" xr:uid="{00000000-0006-0000-2100-00000A000000}">
      <text>
        <r>
          <rPr>
            <sz val="10"/>
            <rFont val="Arial"/>
            <family val="2"/>
          </rPr>
          <t>This is estimated as zero but zero is not a valid entry in CRF Reporter for gains so NA is reported instead.</t>
        </r>
      </text>
    </comment>
    <comment ref="M24" authorId="0" shapeId="0" xr:uid="{00000000-0006-0000-2100-00000B000000}">
      <text>
        <r>
          <rPr>
            <sz val="10"/>
            <rFont val="Arial"/>
            <family val="2"/>
          </rPr>
          <t>This is estimated as zero but zero is not a valid entry in CRF Reporter for gains so NA is reported instead.</t>
        </r>
      </text>
    </comment>
    <comment ref="M25" authorId="0" shapeId="0" xr:uid="{00000000-0006-0000-2100-00000C000000}">
      <text>
        <r>
          <rPr>
            <sz val="10"/>
            <rFont val="Arial"/>
            <family val="2"/>
          </rPr>
          <t>This is estimated as zero but zero is not a valid entry in CRF Reporter for gains so NA is reported instead.</t>
        </r>
      </text>
    </comment>
    <comment ref="F27" authorId="0" shapeId="0" xr:uid="{00000000-0006-0000-2100-00000D000000}">
      <text>
        <r>
          <rPr>
            <sz val="10"/>
            <rFont val="Arial"/>
            <family val="2"/>
          </rPr>
          <t>Land-use change on organic soils in this category is not occurring at detectable levels within New Zealand.</t>
        </r>
      </text>
    </comment>
    <comment ref="M27" authorId="0" shapeId="0" xr:uid="{00000000-0006-0000-2100-00000E000000}">
      <text>
        <r>
          <rPr>
            <sz val="10"/>
            <rFont val="Arial"/>
            <family val="2"/>
          </rPr>
          <t>This is estimated as zero but zero is not a valid entry in CRF Reporter for gains so NA is reported instead.</t>
        </r>
      </text>
    </comment>
    <comment ref="R27" authorId="0" shapeId="0" xr:uid="{00000000-0006-0000-2100-00000F000000}">
      <text>
        <r>
          <rPr>
            <sz val="10"/>
            <rFont val="Arial"/>
            <family val="2"/>
          </rPr>
          <t>As there is no land-use change on organic soils in this category there are no emissions to report.</t>
        </r>
      </text>
    </comment>
    <comment ref="M28" authorId="0" shapeId="0" xr:uid="{00000000-0006-0000-2100-000010000000}">
      <text>
        <r>
          <rPr>
            <sz val="10"/>
            <rFont val="Arial"/>
            <family val="2"/>
          </rPr>
          <t>This is estimated as zero but zero is not a valid entry in CRF Reporter for gains so NA is reported instead.</t>
        </r>
      </text>
    </comment>
    <comment ref="M30" authorId="0" shapeId="0" xr:uid="{00000000-0006-0000-2100-000011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4" authorId="0" shapeId="0" xr:uid="{00000000-0006-0000-2200-000001000000}">
      <text>
        <r>
          <rPr>
            <sz val="10"/>
            <rFont val="Arial"/>
            <family val="2"/>
          </rPr>
          <t>This is estimated as zero but zero is not a valid entry in CRF Reporter for gains so NA is reported instead.</t>
        </r>
      </text>
    </comment>
    <comment ref="R14" authorId="0" shapeId="0" xr:uid="{00000000-0006-0000-2200-000002000000}">
      <text>
        <r>
          <rPr>
            <sz val="10"/>
            <rFont val="Arial"/>
            <family val="2"/>
          </rPr>
          <t>As there is no land-use change on organic soils in this category there are no emissions to report.</t>
        </r>
      </text>
    </comment>
    <comment ref="M15" authorId="0" shapeId="0" xr:uid="{00000000-0006-0000-2200-000003000000}">
      <text>
        <r>
          <rPr>
            <sz val="10"/>
            <rFont val="Arial"/>
            <family val="2"/>
          </rPr>
          <t>This is estimated as zero but zero is not a valid entry in CRF Reporter for gains so NA is reported instead.</t>
        </r>
      </text>
    </comment>
    <comment ref="R15" authorId="0" shapeId="0" xr:uid="{00000000-0006-0000-2200-000004000000}">
      <text>
        <r>
          <rPr>
            <sz val="10"/>
            <rFont val="Arial"/>
            <family val="2"/>
          </rPr>
          <t>As there is no land-use change on organic soils in this category there are no emissions to report.</t>
        </r>
      </text>
    </comment>
    <comment ref="F16" authorId="0" shapeId="0" xr:uid="{00000000-0006-0000-2200-000005000000}">
      <text>
        <r>
          <rPr>
            <sz val="10"/>
            <rFont val="Arial"/>
            <family val="2"/>
          </rPr>
          <t>Land-use change on organic soils in this category is not occurring at detectable levels within New Zealand.</t>
        </r>
      </text>
    </comment>
    <comment ref="M16" authorId="0" shapeId="0" xr:uid="{00000000-0006-0000-2200-000006000000}">
      <text>
        <r>
          <rPr>
            <sz val="10"/>
            <rFont val="Arial"/>
            <family val="2"/>
          </rPr>
          <t>This is estimated as zero but zero is not a valid entry in CRF Reporter for gains so NA is reported instead.</t>
        </r>
      </text>
    </comment>
    <comment ref="R16" authorId="0" shapeId="0" xr:uid="{00000000-0006-0000-2200-000007000000}">
      <text>
        <r>
          <rPr>
            <sz val="10"/>
            <rFont val="Arial"/>
            <family val="2"/>
          </rPr>
          <t>As there is no land-use change on organic soils in this category there are no emissions to report.</t>
        </r>
      </text>
    </comment>
    <comment ref="F17" authorId="0" shapeId="0" xr:uid="{00000000-0006-0000-2200-000008000000}">
      <text>
        <r>
          <rPr>
            <sz val="10"/>
            <rFont val="Arial"/>
            <family val="2"/>
          </rPr>
          <t>Land-use change on organic soils in this category is not occurring at detectable levels within New Zealand.</t>
        </r>
      </text>
    </comment>
    <comment ref="M17" authorId="0" shapeId="0" xr:uid="{00000000-0006-0000-2200-000009000000}">
      <text>
        <r>
          <rPr>
            <sz val="10"/>
            <rFont val="Arial"/>
            <family val="2"/>
          </rPr>
          <t>This is estimated as zero but zero is not a valid entry in CRF Reporter for gains so NA is reported instead.</t>
        </r>
      </text>
    </comment>
    <comment ref="P17" authorId="0" shapeId="0" xr:uid="{00000000-0006-0000-2200-00000A000000}">
      <text>
        <r>
          <rPr>
            <sz val="10"/>
            <rFont val="Arial"/>
            <family val="2"/>
          </rPr>
          <t>As there is no land-use change in this category there are no emissions to report.</t>
        </r>
      </text>
    </comment>
    <comment ref="R17" authorId="0" shapeId="0" xr:uid="{00000000-0006-0000-2200-00000B000000}">
      <text>
        <r>
          <rPr>
            <sz val="10"/>
            <rFont val="Arial"/>
            <family val="2"/>
          </rPr>
          <t>As there is no land-use change on organic soils in this category there are no emissions to report.</t>
        </r>
      </text>
    </comment>
    <comment ref="F19" authorId="0" shapeId="0" xr:uid="{00000000-0006-0000-2200-00000C000000}">
      <text>
        <r>
          <rPr>
            <sz val="10"/>
            <rFont val="Arial"/>
            <family val="2"/>
          </rPr>
          <t>Land-use change on organic soils in this category is not occurring at detectable levels within New Zealand.</t>
        </r>
      </text>
    </comment>
    <comment ref="M19" authorId="0" shapeId="0" xr:uid="{00000000-0006-0000-2200-00000D000000}">
      <text>
        <r>
          <rPr>
            <sz val="10"/>
            <rFont val="Arial"/>
            <family val="2"/>
          </rPr>
          <t>This is estimated as zero but zero is not a valid entry in CRF Reporter for gains so NA is reported instead.</t>
        </r>
      </text>
    </comment>
    <comment ref="R19" authorId="0" shapeId="0" xr:uid="{00000000-0006-0000-2200-00000E000000}">
      <text>
        <r>
          <rPr>
            <sz val="10"/>
            <rFont val="Arial"/>
            <family val="2"/>
          </rPr>
          <t>As there is no land-use change on organic soils in this category there are no emissions to report.</t>
        </r>
      </text>
    </comment>
    <comment ref="F20" authorId="0" shapeId="0" xr:uid="{00000000-0006-0000-2200-00000F000000}">
      <text>
        <r>
          <rPr>
            <sz val="10"/>
            <rFont val="Arial"/>
            <family val="2"/>
          </rPr>
          <t>Land-use change on organic soils in this category is not occurring at detectable levels within New Zealand.</t>
        </r>
      </text>
    </comment>
    <comment ref="M20" authorId="0" shapeId="0" xr:uid="{00000000-0006-0000-2200-000010000000}">
      <text>
        <r>
          <rPr>
            <sz val="10"/>
            <rFont val="Arial"/>
            <family val="2"/>
          </rPr>
          <t>This is estimated as zero but zero is not a valid entry in CRF Reporter for gains so NA is reported instead.</t>
        </r>
      </text>
    </comment>
    <comment ref="R20" authorId="0" shapeId="0" xr:uid="{00000000-0006-0000-2200-000011000000}">
      <text>
        <r>
          <rPr>
            <sz val="10"/>
            <rFont val="Arial"/>
            <family val="2"/>
          </rPr>
          <t>As there is no land-use change on organic soils in this category there are no emissions to report.</t>
        </r>
      </text>
    </comment>
    <comment ref="M22" authorId="0" shapeId="0" xr:uid="{00000000-0006-0000-2200-000012000000}">
      <text>
        <r>
          <rPr>
            <sz val="10"/>
            <rFont val="Arial"/>
            <family val="2"/>
          </rPr>
          <t>This is estimated as zero but zero is not a valid entry in CRF Reporter for gains so NA is reported instead.</t>
        </r>
      </text>
    </comment>
    <comment ref="R22" authorId="0" shapeId="0" xr:uid="{00000000-0006-0000-2200-000013000000}">
      <text>
        <r>
          <rPr>
            <sz val="10"/>
            <rFont val="Arial"/>
            <family val="2"/>
          </rPr>
          <t>As there is no land-use change on organic soils in this category there are no emissions to report.</t>
        </r>
      </text>
    </comment>
    <comment ref="M23" authorId="0" shapeId="0" xr:uid="{00000000-0006-0000-2200-000014000000}">
      <text>
        <r>
          <rPr>
            <sz val="10"/>
            <rFont val="Arial"/>
            <family val="2"/>
          </rPr>
          <t>This is estimated as zero but zero is not a valid entry in CRF Reporter for gains so NA is reported instead.</t>
        </r>
      </text>
    </comment>
    <comment ref="R23" authorId="0" shapeId="0" xr:uid="{00000000-0006-0000-2200-000015000000}">
      <text>
        <r>
          <rPr>
            <sz val="10"/>
            <rFont val="Arial"/>
            <family val="2"/>
          </rPr>
          <t>As there is no land-use change on organic soils in this category there are no emissions to report.</t>
        </r>
      </text>
    </comment>
    <comment ref="F24" authorId="0" shapeId="0" xr:uid="{00000000-0006-0000-2200-000016000000}">
      <text>
        <r>
          <rPr>
            <sz val="10"/>
            <rFont val="Arial"/>
            <family val="2"/>
          </rPr>
          <t>Land-use change on organic soils in this category is not occurring at detectable levels within New Zealand.</t>
        </r>
      </text>
    </comment>
    <comment ref="M24" authorId="0" shapeId="0" xr:uid="{00000000-0006-0000-2200-000017000000}">
      <text>
        <r>
          <rPr>
            <sz val="10"/>
            <rFont val="Arial"/>
            <family val="2"/>
          </rPr>
          <t>This is estimated as zero but zero is not a valid entry in CRF Reporter for gains so NA is reported instead.</t>
        </r>
      </text>
    </comment>
    <comment ref="R24" authorId="0" shapeId="0" xr:uid="{00000000-0006-0000-2200-000018000000}">
      <text>
        <r>
          <rPr>
            <sz val="10"/>
            <rFont val="Arial"/>
            <family val="2"/>
          </rPr>
          <t>As there is no land-use change on organic soils in this category there are no emissions to report.</t>
        </r>
      </text>
    </comment>
    <comment ref="F26" authorId="0" shapeId="0" xr:uid="{00000000-0006-0000-2200-000019000000}">
      <text>
        <r>
          <rPr>
            <sz val="10"/>
            <rFont val="Arial"/>
            <family val="2"/>
          </rPr>
          <t>Land-use change on organic soils in this category is not occurring at detectable levels within New Zealand.</t>
        </r>
      </text>
    </comment>
    <comment ref="M26" authorId="0" shapeId="0" xr:uid="{00000000-0006-0000-2200-00001A000000}">
      <text>
        <r>
          <rPr>
            <sz val="10"/>
            <rFont val="Arial"/>
            <family val="2"/>
          </rPr>
          <t>This is estimated as zero but zero is not a valid entry in CRF Reporter for gains so NA is reported instead.</t>
        </r>
      </text>
    </comment>
    <comment ref="R26" authorId="0" shapeId="0" xr:uid="{00000000-0006-0000-2200-00001B000000}">
      <text>
        <r>
          <rPr>
            <sz val="10"/>
            <rFont val="Arial"/>
            <family val="2"/>
          </rPr>
          <t>As there is no land-use change on organic soils in this category there are no emissions to report.</t>
        </r>
      </text>
    </comment>
    <comment ref="F27" authorId="0" shapeId="0" xr:uid="{00000000-0006-0000-2200-00001C000000}">
      <text>
        <r>
          <rPr>
            <sz val="10"/>
            <rFont val="Arial"/>
            <family val="2"/>
          </rPr>
          <t>Land-use change on organic soils in this category is not occurring at detectable levels within New Zealand.</t>
        </r>
      </text>
    </comment>
    <comment ref="M27" authorId="0" shapeId="0" xr:uid="{00000000-0006-0000-2200-00001D000000}">
      <text>
        <r>
          <rPr>
            <sz val="10"/>
            <rFont val="Arial"/>
            <family val="2"/>
          </rPr>
          <t>This is estimated as zero but zero is not a valid entry in CRF Reporter for gains so NA is reported instead.</t>
        </r>
      </text>
    </comment>
    <comment ref="R27" authorId="0" shapeId="0" xr:uid="{00000000-0006-0000-2200-00001E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1F000000}">
      <text>
        <r>
          <rPr>
            <sz val="10"/>
            <rFont val="Arial"/>
            <family val="2"/>
          </rPr>
          <t>Land-use change on organic soils in this category is not occurring at detectable levels within New Zealand.</t>
        </r>
      </text>
    </comment>
    <comment ref="M29" authorId="0" shapeId="0" xr:uid="{00000000-0006-0000-2200-000020000000}">
      <text>
        <r>
          <rPr>
            <sz val="10"/>
            <rFont val="Arial"/>
            <family val="2"/>
          </rPr>
          <t>This is estimated as zero but zero is not a valid entry in CRF Reporter for gains so NA is reported instead.</t>
        </r>
      </text>
    </comment>
    <comment ref="R29" authorId="0" shapeId="0" xr:uid="{00000000-0006-0000-2200-000021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5"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<sst xmlns="http://schemas.openxmlformats.org/spreadsheetml/2006/main" count="18654" uniqueCount="2896">
  <si>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</si>
  <si>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</si>
  <si>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</si>
  <si>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</si>
  <si>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</si>
  <si>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</si>
  <si>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</si>
  <si>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</si>
  <si>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</si>
  <si>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</si>
  <si>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</si>
  <si>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</si>
  <si>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</si>
  <si>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</si>
  <si>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</si>
  <si>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</si>
  <si>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</si>
  <si>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</si>
  <si>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</si>
  <si>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</si>
  <si>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</si>
  <si>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</si>
  <si>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</si>
  <si>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</si>
  <si>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</si>
  <si>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</si>
  <si>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</si>
  <si>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</si>
  <si>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</si>
  <si>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</si>
  <si>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</si>
  <si>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</si>
  <si>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</si>
  <si>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</si>
  <si>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</si>
  <si>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</si>
  <si>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</si>
  <si>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</si>
  <si>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</si>
  <si>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</si>
  <si>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</si>
  <si>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</si>
  <si>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</si>
  <si>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</si>
  <si>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</si>
  <si>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</si>
  <si>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</si>
  <si>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</si>
  <si>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</si>
  <si>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</si>
  <si>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</si>
  <si>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</si>
  <si>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</si>
  <si>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</si>
  <si>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</si>
  <si>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</si>
  <si>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</si>
  <si>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</si>
  <si>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</si>
  <si>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</si>
  <si>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</si>
  <si>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</si>
  <si>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</si>
  <si>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</si>
  <si>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</si>
  <si>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</si>
  <si>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</si>
  <si>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</si>
  <si>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</si>
  <si>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</si>
  <si>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</si>
  <si>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</si>
  <si>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</si>
  <si>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</si>
  <si>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</si>
  <si>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</si>
  <si>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</si>
  <si>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</si>
  <si>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</si>
  <si>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</si>
  <si>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</si>
  <si>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</si>
  <si>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</si>
  <si>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</si>
  <si>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</si>
  <si>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</si>
  <si>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</si>
  <si>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</si>
  <si>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</si>
  <si>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</si>
  <si>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</si>
  <si>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</si>
  <si>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</si>
  <si>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</si>
  <si>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</si>
  <si>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</si>
  <si>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</si>
  <si>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</si>
  <si>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</si>
  <si>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</si>
  <si>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</si>
  <si>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</si>
  <si>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</si>
  <si>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</si>
  <si>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</si>
  <si>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</si>
  <si>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</si>
  <si>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</si>
  <si>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</si>
  <si>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</si>
  <si>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</si>
  <si>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</si>
  <si>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</si>
  <si>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</si>
  <si>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</si>
  <si>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</si>
  <si>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</si>
  <si>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</si>
  <si>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</si>
  <si>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</si>
  <si>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</si>
  <si>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</si>
  <si>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</si>
  <si>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</si>
  <si>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</si>
  <si>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</si>
  <si>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</si>
  <si>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</si>
  <si>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</si>
  <si>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</si>
  <si>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</si>
  <si>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</si>
  <si>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</si>
  <si>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</si>
  <si>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</si>
  <si>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</si>
  <si>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</si>
  <si>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</si>
  <si>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</si>
  <si>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</si>
  <si>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</si>
  <si>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</si>
  <si>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</si>
  <si>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</si>
  <si>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</si>
  <si>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</si>
  <si>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</si>
  <si>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</si>
  <si>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</si>
  <si>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</si>
  <si>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</si>
  <si>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</si>
  <si>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</si>
  <si>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</si>
  <si>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</si>
  <si>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</si>
  <si>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</si>
  <si>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</si>
  <si>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</si>
  <si>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</si>
  <si>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</si>
  <si>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</si>
  <si>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</si>
  <si>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</si>
  <si>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</si>
  <si>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</si>
  <si>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</si>
  <si>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</si>
  <si>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</si>
  <si>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</si>
  <si>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</si>
  <si>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</si>
  <si>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</si>
  <si>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</si>
  <si>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</si>
  <si>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</si>
  <si>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</si>
  <si>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</si>
  <si>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</si>
  <si>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</si>
  <si>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</si>
  <si>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</si>
  <si>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</si>
  <si>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</si>
  <si>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</si>
  <si>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</si>
  <si>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</si>
  <si>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</si>
  <si>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</si>
  <si>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</si>
  <si>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</si>
  <si>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</si>
  <si>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</si>
  <si>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</si>
  <si>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</si>
  <si>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</si>
  <si>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</si>
  <si>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</si>
  <si>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</si>
  <si>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</si>
  <si>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</si>
  <si>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</si>
  <si>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</si>
  <si>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</si>
  <si>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</si>
  <si>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</si>
  <si>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</si>
  <si>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</si>
  <si>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</si>
  <si>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</si>
  <si>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</si>
  <si>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</si>
  <si>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</si>
  <si>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</si>
  <si>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</si>
  <si>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</si>
  <si>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</si>
  <si>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</si>
  <si>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</si>
  <si>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</si>
  <si>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</si>
  <si>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</si>
  <si>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</si>
  <si>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</si>
  <si>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</si>
  <si>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</si>
  <si>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</si>
  <si>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</si>
  <si>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</si>
  <si>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</si>
  <si>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</si>
  <si>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</si>
  <si>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</si>
  <si>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</si>
  <si>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</si>
  <si>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</si>
  <si>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</si>
  <si>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</si>
  <si>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</si>
  <si>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</si>
  <si>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</si>
  <si>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</si>
  <si>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</si>
  <si>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</si>
  <si>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</si>
  <si>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</si>
  <si>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</si>
  <si>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</si>
  <si>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</si>
  <si>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</si>
  <si>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</si>
  <si>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</si>
  <si>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</si>
  <si>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</si>
  <si>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</si>
  <si>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</si>
  <si>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</si>
  <si>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</si>
  <si>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</si>
  <si>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</si>
  <si>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</si>
  <si>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</si>
  <si>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</si>
  <si>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</si>
  <si>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</si>
  <si>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</si>
  <si>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</si>
  <si>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</si>
  <si>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</si>
  <si>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</si>
  <si>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</si>
  <si>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</si>
  <si>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</si>
  <si>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</si>
  <si>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</si>
  <si>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</si>
  <si>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</si>
  <si>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</si>
  <si>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</si>
  <si>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</si>
  <si>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</si>
  <si>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</si>
  <si>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</si>
  <si>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</si>
  <si>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</si>
  <si>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</si>
  <si>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</si>
  <si>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</si>
  <si>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</si>
  <si>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</si>
  <si>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</si>
  <si>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</si>
  <si>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</si>
  <si>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</si>
  <si>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</si>
  <si>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</si>
  <si>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</si>
  <si>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</si>
  <si>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</si>
  <si>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</si>
  <si>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</si>
  <si>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</si>
  <si>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</si>
  <si>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</si>
  <si>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</si>
  <si>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</si>
  <si>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</si>
  <si>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</si>
  <si>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</si>
  <si>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</si>
  <si>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</si>
  <si>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</si>
  <si>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</si>
  <si>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</si>
  <si>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</si>
  <si>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</si>
  <si>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</si>
  <si>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</si>
  <si>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</si>
  <si>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</si>
  <si>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</si>
  <si>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</si>
  <si>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</si>
  <si>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</si>
  <si>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</si>
  <si>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</si>
  <si>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</si>
  <si>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</si>
  <si>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</si>
  <si>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</si>
  <si>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</si>
  <si>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</si>
  <si>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</si>
  <si>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</si>
  <si>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</si>
  <si>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</si>
  <si>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</si>
  <si>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</si>
  <si>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</si>
  <si>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</si>
  <si>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</si>
  <si>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</si>
  <si>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</si>
  <si>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</si>
  <si>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</si>
  <si>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</si>
  <si>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</si>
  <si>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</si>
  <si>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</si>
  <si>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</si>
  <si>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</si>
  <si>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</si>
  <si>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</si>
  <si>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</si>
  <si>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</si>
  <si>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</si>
  <si>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</si>
  <si>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</si>
  <si>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</si>
  <si>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</si>
  <si>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</si>
  <si>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</si>
  <si>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</si>
  <si>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</si>
  <si>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</si>
  <si>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</si>
  <si>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</si>
  <si>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</si>
  <si>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</si>
  <si>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</si>
  <si>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</si>
  <si>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</si>
  <si>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</si>
  <si>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</si>
  <si>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</si>
  <si>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</si>
  <si>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</si>
  <si>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</si>
  <si>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</si>
  <si>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</si>
  <si>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</si>
  <si>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</si>
  <si>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</si>
  <si>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</si>
  <si>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</si>
  <si>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</si>
  <si>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</si>
  <si>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</si>
  <si>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</si>
  <si>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</si>
  <si>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</si>
  <si>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</si>
  <si>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</si>
  <si>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</si>
  <si>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</si>
  <si>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</si>
  <si>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</si>
  <si>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</si>
  <si>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</si>
  <si>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</si>
  <si>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</si>
  <si>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</si>
  <si>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</si>
  <si>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</si>
  <si>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</si>
  <si>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</si>
  <si>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</si>
  <si>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</si>
  <si>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</si>
  <si>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</si>
  <si>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</si>
  <si>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</si>
  <si>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</si>
  <si>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</si>
  <si>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</si>
  <si>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</si>
  <si>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</si>
  <si>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</si>
  <si>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</si>
  <si>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</si>
  <si>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</si>
  <si>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</si>
  <si>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</si>
  <si>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</si>
  <si>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</si>
  <si>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</si>
  <si>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</si>
  <si>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</si>
  <si>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</si>
  <si>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</si>
  <si>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</si>
  <si>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</si>
  <si>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</si>
  <si>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</si>
  <si>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</si>
  <si>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</si>
  <si>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</si>
  <si>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</si>
  <si>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</si>
  <si>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</si>
  <si>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</si>
  <si>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</si>
  <si>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</si>
  <si>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</si>
  <si>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</si>
  <si>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</si>
  <si>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</si>
  <si>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</si>
  <si>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</si>
  <si>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</si>
  <si>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</si>
  <si>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</si>
  <si>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</si>
  <si>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</si>
  <si>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</si>
  <si>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</si>
  <si>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</si>
  <si>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</si>
  <si>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</si>
  <si>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</si>
  <si>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</si>
  <si>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</si>
  <si>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</si>
  <si>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</si>
  <si>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</si>
  <si>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</si>
  <si>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</si>
  <si>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</si>
  <si>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</si>
  <si>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</si>
  <si>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</si>
  <si>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</si>
  <si>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</si>
  <si>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</si>
  <si>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</si>
  <si>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</si>
  <si>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</si>
  <si>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</si>
  <si>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</si>
  <si>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</si>
  <si>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</si>
  <si>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</si>
  <si>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</si>
  <si>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</si>
  <si>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</si>
  <si>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</si>
  <si>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</si>
  <si>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</si>
  <si>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</si>
  <si>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</si>
  <si>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</si>
  <si>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</si>
  <si>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</si>
  <si>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</si>
  <si>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</si>
  <si>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</si>
  <si>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</si>
  <si>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</si>
  <si>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</si>
  <si>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</si>
  <si>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</si>
  <si>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</si>
  <si>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</si>
  <si>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</si>
  <si>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</si>
  <si>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</si>
  <si>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</si>
  <si>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</si>
  <si>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</si>
  <si>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</si>
  <si>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</si>
  <si>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</si>
  <si>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</si>
  <si>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</si>
  <si>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</si>
  <si>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</si>
  <si>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</si>
  <si>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</si>
  <si>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</si>
  <si>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</si>
  <si>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</si>
  <si>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</si>
  <si>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</si>
  <si>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</si>
  <si>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</si>
  <si>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</si>
  <si>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</si>
  <si>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</si>
  <si>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</si>
  <si>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</si>
  <si>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</si>
  <si>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</si>
  <si>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</si>
  <si>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</si>
  <si>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</si>
  <si>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</si>
  <si>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</si>
  <si>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</si>
  <si>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</si>
  <si>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</si>
  <si>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</si>
  <si>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</si>
  <si>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</si>
  <si>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</si>
  <si>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</si>
  <si>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</si>
  <si>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</si>
  <si>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</si>
  <si>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</si>
  <si>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</si>
  <si>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</si>
  <si>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</si>
  <si>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</si>
  <si>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</si>
  <si>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</si>
  <si>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</si>
  <si>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</si>
  <si>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</si>
  <si>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</si>
  <si>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</si>
  <si>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</si>
  <si>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</si>
  <si>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</si>
  <si>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</si>
  <si>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</si>
  <si>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</si>
  <si>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</si>
  <si>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</si>
  <si>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</si>
  <si>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</si>
  <si>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</si>
  <si>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</si>
  <si>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</si>
  <si>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</si>
  <si>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</si>
  <si>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</si>
  <si>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</si>
  <si>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</si>
  <si>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</si>
  <si>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</si>
  <si>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</si>
  <si>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</si>
  <si>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</si>
  <si>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</si>
  <si>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</si>
  <si>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</si>
  <si>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</si>
  <si>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</si>
  <si>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</si>
  <si>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</si>
  <si>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</si>
  <si>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</si>
  <si>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</si>
  <si>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</si>
  <si>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</si>
  <si>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</si>
  <si>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</si>
  <si>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</si>
  <si>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</si>
  <si>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</si>
  <si>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</si>
  <si>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</si>
  <si>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</si>
  <si>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</si>
  <si>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</si>
  <si>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</si>
  <si>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</si>
  <si>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</si>
  <si>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</si>
  <si>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</si>
  <si>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</si>
  <si>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</si>
  <si>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</si>
  <si>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</si>
  <si>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</si>
  <si>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</si>
  <si>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</si>
  <si>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</si>
  <si>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</si>
  <si>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</si>
  <si>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</si>
  <si>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</si>
  <si>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</si>
  <si>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</si>
  <si>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</si>
  <si>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</si>
  <si>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</si>
  <si>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</si>
  <si>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</si>
  <si>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</si>
  <si>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</si>
  <si>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</si>
  <si>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</si>
  <si>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</si>
  <si>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</si>
  <si>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</si>
  <si>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</si>
  <si>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</si>
  <si>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</si>
  <si>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</si>
  <si>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</si>
  <si>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</si>
  <si>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</si>
  <si>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</si>
  <si>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</si>
  <si>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</si>
  <si>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</si>
  <si>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</si>
  <si>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</si>
  <si>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</si>
  <si>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</si>
  <si>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</si>
  <si>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</si>
  <si>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</si>
  <si>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</si>
  <si>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</si>
  <si>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</si>
  <si>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</si>
  <si>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</si>
  <si>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</si>
  <si>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</si>
  <si>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</si>
  <si>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</si>
  <si>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</si>
  <si>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</si>
  <si>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</si>
  <si>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</si>
  <si>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</si>
  <si>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</si>
  <si>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</si>
  <si>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</si>
  <si>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</si>
  <si>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</si>
  <si>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</si>
  <si>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</si>
  <si>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</si>
  <si>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</si>
  <si>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</si>
  <si>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</si>
  <si>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</si>
  <si>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</si>
  <si>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</si>
  <si>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</si>
  <si>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</si>
  <si>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</si>
  <si>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</si>
  <si>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</si>
  <si>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</si>
  <si>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</si>
  <si>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</si>
  <si>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</si>
  <si>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</si>
  <si>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</si>
  <si>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</si>
  <si>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</si>
  <si>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</si>
  <si>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</si>
  <si>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</si>
  <si>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</si>
  <si>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</si>
  <si>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</si>
  <si>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</si>
  <si>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</si>
  <si>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</si>
  <si>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</si>
  <si>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</si>
  <si>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</si>
  <si>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</si>
  <si>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</si>
  <si>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</si>
  <si>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</si>
  <si>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</si>
  <si>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</si>
  <si>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</si>
  <si>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</si>
  <si>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</si>
  <si>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</si>
  <si>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</si>
  <si>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</si>
  <si>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</si>
  <si>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</si>
  <si>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</si>
  <si>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</si>
  <si>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</si>
  <si>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</si>
  <si>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</si>
  <si>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</si>
  <si>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</si>
  <si>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</si>
  <si>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</si>
  <si>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</si>
  <si>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</si>
  <si>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</si>
  <si>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</si>
  <si>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</si>
  <si>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</si>
  <si>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</si>
  <si>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</si>
  <si>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</si>
  <si>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</si>
  <si>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</si>
  <si>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</si>
  <si>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</si>
  <si>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</si>
  <si>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</si>
  <si>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</si>
  <si>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</si>
  <si>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</si>
  <si>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</si>
  <si>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</si>
  <si>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</si>
  <si>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</si>
  <si>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</si>
  <si>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</si>
  <si>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</si>
  <si>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</si>
  <si>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</si>
  <si>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</si>
  <si>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</si>
  <si>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</si>
  <si>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</si>
  <si>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</si>
  <si>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</si>
  <si>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</si>
  <si>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</si>
  <si>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</si>
  <si>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</si>
  <si>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</si>
  <si>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</si>
  <si>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</si>
  <si>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</si>
  <si>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</si>
  <si>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</si>
  <si>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</si>
  <si>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</si>
  <si>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</si>
  <si>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</si>
  <si>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</si>
  <si>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</si>
  <si>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</si>
  <si>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</si>
  <si>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</si>
  <si>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</si>
  <si>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</si>
  <si>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</si>
  <si>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</si>
  <si>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</si>
  <si>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</si>
  <si>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</si>
  <si>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</si>
  <si>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</si>
  <si>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</si>
  <si>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</si>
  <si>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</si>
  <si>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</si>
  <si>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</si>
  <si>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</si>
  <si>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</si>
  <si>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</si>
  <si>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</si>
  <si>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</si>
  <si>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</si>
  <si>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</si>
  <si>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</si>
  <si>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</si>
  <si>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</si>
  <si>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</si>
  <si>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</si>
  <si>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</si>
  <si>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</si>
  <si>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</si>
  <si>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</si>
  <si>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</si>
  <si>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</si>
  <si>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</si>
  <si>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</si>
  <si>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</si>
  <si>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</si>
  <si>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</si>
  <si>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</si>
  <si>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</si>
  <si>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</si>
  <si>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</si>
  <si>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</si>
  <si>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</si>
  <si>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</si>
  <si>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</si>
  <si>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</si>
  <si>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</si>
  <si>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</si>
  <si>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</si>
  <si>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</si>
  <si>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</si>
  <si>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</si>
  <si>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</si>
  <si>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</si>
  <si>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</si>
  <si>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</si>
  <si>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</si>
  <si>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</si>
  <si>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</si>
  <si>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</si>
  <si>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</si>
  <si>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</si>
  <si>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</si>
  <si>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</si>
  <si>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</si>
  <si>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</si>
  <si>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</si>
  <si>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</si>
  <si>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</si>
  <si>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</si>
  <si>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</si>
  <si>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</si>
  <si>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</si>
  <si>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</si>
  <si>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</si>
  <si>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</si>
  <si>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</si>
  <si>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</si>
  <si>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</si>
  <si>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</si>
  <si>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</si>
  <si>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</si>
  <si>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</si>
  <si>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</si>
  <si>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</si>
  <si>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</si>
  <si>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</si>
  <si>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</si>
  <si>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</si>
  <si>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</si>
  <si>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</si>
  <si>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</si>
  <si>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</si>
  <si>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</si>
  <si>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</si>
  <si>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</si>
  <si>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</si>
  <si>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</si>
  <si>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</si>
  <si>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</si>
  <si>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</si>
  <si>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</si>
  <si>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</si>
  <si>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</si>
  <si>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</si>
  <si>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</si>
  <si>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</si>
  <si>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</si>
  <si>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</si>
  <si>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</si>
  <si>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</si>
  <si>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</si>
  <si>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</si>
  <si>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</si>
  <si>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</si>
  <si>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</si>
  <si>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</si>
  <si>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</si>
  <si>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</si>
  <si>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</si>
  <si>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</si>
  <si>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</si>
  <si>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</si>
  <si>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</si>
  <si>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</si>
  <si>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</si>
  <si>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</si>
  <si>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</si>
  <si>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</si>
  <si>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</si>
  <si>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</si>
  <si>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</si>
  <si>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</si>
  <si>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</si>
  <si>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</si>
  <si>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</si>
  <si>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</si>
  <si>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</si>
  <si>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</si>
  <si>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</si>
  <si>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</si>
  <si>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</si>
  <si>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</si>
  <si>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</si>
  <si>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</si>
  <si>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</si>
  <si>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</si>
  <si>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</si>
  <si>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</si>
  <si>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</si>
  <si>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</si>
  <si>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</si>
  <si>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</si>
  <si>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</si>
  <si>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</si>
  <si>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</si>
  <si>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</si>
  <si>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</si>
  <si>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</si>
  <si>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</si>
  <si>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</si>
  <si>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</si>
  <si>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</si>
  <si>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</si>
  <si>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</si>
  <si>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</si>
  <si>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</si>
  <si>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</si>
  <si>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</si>
  <si>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</si>
  <si>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</si>
  <si>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</si>
  <si>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</si>
  <si>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</si>
  <si>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</si>
  <si>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</si>
  <si>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</si>
  <si>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</si>
  <si>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</si>
  <si>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</si>
  <si>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</si>
  <si>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</si>
  <si>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</si>
  <si>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</si>
  <si>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</si>
  <si>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</si>
  <si>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</si>
  <si>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</si>
  <si>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</si>
  <si>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</si>
  <si>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</si>
  <si>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</si>
  <si>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</si>
  <si>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</si>
  <si>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</si>
  <si>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</si>
  <si>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</si>
  <si>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</si>
  <si>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</si>
  <si>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</si>
  <si>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</si>
  <si>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</si>
  <si>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</si>
  <si>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</si>
  <si>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</si>
  <si>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</si>
  <si>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</si>
  <si>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</si>
  <si>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</si>
  <si>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</si>
  <si>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</si>
  <si>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</si>
  <si>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</si>
  <si>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</si>
  <si>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</si>
  <si>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</si>
  <si>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</si>
  <si>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</si>
  <si>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</si>
  <si>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</si>
  <si>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</si>
  <si>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</si>
  <si>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</si>
  <si>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</si>
  <si>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</si>
  <si>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</si>
  <si>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</si>
  <si>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</si>
  <si>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</si>
  <si>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</si>
  <si>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</si>
  <si>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</si>
  <si>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</si>
  <si>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</si>
  <si>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</si>
  <si>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</si>
  <si>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</si>
  <si>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</si>
  <si>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</si>
  <si>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</si>
  <si>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</si>
  <si>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</si>
  <si>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</si>
  <si>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</si>
  <si>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</si>
  <si>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</si>
  <si>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</si>
  <si>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</si>
  <si>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</si>
  <si>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</si>
  <si>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</si>
  <si>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</si>
  <si>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</si>
  <si>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</si>
  <si>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</si>
  <si>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</si>
  <si>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</si>
  <si>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</si>
  <si>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</si>
  <si>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</si>
  <si>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</si>
  <si>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</si>
  <si>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</si>
  <si>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</si>
  <si>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</si>
  <si>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</si>
  <si>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</si>
  <si>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</si>
  <si>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</si>
  <si>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</si>
  <si>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</si>
  <si>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</si>
  <si>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</si>
  <si>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</si>
  <si>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</si>
  <si>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</si>
  <si>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</si>
  <si>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</si>
  <si>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</si>
  <si>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</si>
  <si>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</si>
  <si>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</si>
  <si>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</si>
  <si>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</si>
  <si>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</si>
  <si>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</si>
  <si>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</si>
  <si>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</si>
  <si>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</si>
  <si>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</si>
  <si>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</si>
  <si>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</si>
  <si>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</si>
  <si>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</si>
  <si>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</si>
  <si>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</si>
  <si>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</si>
  <si>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</si>
  <si>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</si>
  <si>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</si>
  <si>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</si>
  <si>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</si>
  <si>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</si>
  <si>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</si>
  <si>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</si>
  <si>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</si>
  <si>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</si>
  <si>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</si>
  <si>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</si>
  <si>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</si>
  <si>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</si>
  <si>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</si>
  <si>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</si>
  <si>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</si>
  <si>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</si>
  <si>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</si>
  <si>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</si>
  <si>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</si>
  <si>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</si>
  <si>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</si>
  <si>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</si>
  <si>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</si>
  <si>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</si>
  <si>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</si>
  <si>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</si>
  <si>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</si>
  <si>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</si>
  <si>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</si>
  <si>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</si>
  <si>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</si>
  <si>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</si>
  <si>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</si>
  <si>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</si>
  <si>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</si>
  <si>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</si>
  <si>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</si>
  <si>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</si>
  <si>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</si>
  <si>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</si>
  <si>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</si>
  <si>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</si>
  <si>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</si>
  <si>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</si>
  <si>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</si>
  <si>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</si>
  <si>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</si>
  <si>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</si>
  <si>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</si>
  <si>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</si>
  <si>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</si>
  <si>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</si>
  <si>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</si>
  <si>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</si>
  <si>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</si>
  <si>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</si>
  <si>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</si>
  <si>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</si>
  <si>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</si>
  <si>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</si>
  <si>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</si>
  <si>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</si>
  <si>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</si>
  <si>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</si>
  <si>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</si>
  <si>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</si>
  <si>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</si>
  <si>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</si>
  <si>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</si>
  <si>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</si>
  <si>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</si>
  <si>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</si>
  <si>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</si>
  <si>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</si>
  <si>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</si>
  <si>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</si>
  <si>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</si>
  <si>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</si>
  <si>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</si>
  <si>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</si>
  <si>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</si>
  <si>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</si>
  <si>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</si>
  <si>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</si>
  <si>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</si>
  <si>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</si>
  <si>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</si>
  <si>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</si>
  <si>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</si>
  <si>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</si>
  <si>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</si>
  <si>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</si>
  <si>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</si>
  <si>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</si>
  <si>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</si>
  <si>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</si>
  <si>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</si>
  <si>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</si>
  <si>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</si>
  <si>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</si>
  <si>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</si>
  <si>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</si>
  <si>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</si>
  <si>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</si>
  <si>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</si>
  <si>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</si>
  <si>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</si>
  <si>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</si>
  <si>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</si>
  <si>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</si>
  <si>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</si>
  <si>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</si>
  <si>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</si>
  <si>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</si>
  <si>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</si>
  <si>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</si>
  <si>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</si>
  <si>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</si>
  <si>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</si>
  <si>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</si>
  <si>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</si>
  <si>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</si>
  <si>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</si>
  <si>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</si>
  <si>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</si>
  <si>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</si>
  <si>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</si>
  <si>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</si>
  <si>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</si>
  <si>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</si>
  <si>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</si>
  <si>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</si>
  <si>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</si>
  <si>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</si>
  <si>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</si>
  <si>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</si>
  <si>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</si>
  <si>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</si>
  <si>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</si>
  <si>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</si>
  <si>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</si>
  <si>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</si>
  <si>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</si>
  <si>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</si>
  <si>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</si>
  <si>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</si>
  <si>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</si>
  <si>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</si>
  <si>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</si>
  <si>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</si>
  <si>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</si>
  <si>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</si>
  <si>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</si>
  <si>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</si>
  <si>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</si>
  <si>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</si>
  <si>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</si>
  <si>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</si>
  <si>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</si>
  <si>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</si>
  <si>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</si>
  <si>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</si>
  <si>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</si>
  <si>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</si>
  <si>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</si>
  <si>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</si>
  <si>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</si>
  <si>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</si>
  <si>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</si>
  <si>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</si>
  <si>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</si>
  <si>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</si>
  <si>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</si>
  <si>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</si>
  <si>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</si>
  <si>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</si>
  <si>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</si>
  <si>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</si>
  <si>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</si>
  <si>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</si>
  <si>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</si>
  <si>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</si>
  <si>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</si>
  <si>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</si>
  <si>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</si>
  <si>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</si>
  <si>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</si>
  <si>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</si>
  <si>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</si>
  <si>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</si>
  <si>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</si>
  <si>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</si>
  <si>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</si>
  <si>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</si>
  <si>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</si>
  <si>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</si>
  <si>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</si>
  <si>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</si>
  <si>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</si>
  <si>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</si>
  <si>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</si>
  <si>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</si>
  <si>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</si>
  <si>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</si>
  <si>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</si>
  <si>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</si>
  <si>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</si>
  <si>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</si>
  <si>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</si>
  <si>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</si>
  <si>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</si>
  <si>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</si>
  <si>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</si>
  <si>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</si>
  <si>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</si>
  <si>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</si>
  <si>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</si>
  <si>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</si>
  <si>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</si>
  <si>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</si>
  <si>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</si>
  <si>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</si>
  <si>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</si>
  <si>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</si>
  <si>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</si>
  <si>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</si>
  <si>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</si>
  <si>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</si>
  <si>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</si>
  <si>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</si>
  <si>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</si>
  <si>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</si>
  <si>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</si>
  <si>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</si>
  <si>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</si>
  <si>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</si>
  <si>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</si>
  <si>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</si>
  <si>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</si>
  <si>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</si>
  <si>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</si>
  <si>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</si>
  <si>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</si>
  <si>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</si>
  <si>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</si>
  <si>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</si>
  <si>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</si>
  <si>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</si>
  <si>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</si>
  <si>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</si>
  <si>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</si>
  <si>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</si>
  <si>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</si>
  <si>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</si>
  <si>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</si>
  <si>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</si>
  <si>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</si>
  <si>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</si>
  <si>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</si>
  <si>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</si>
  <si>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</si>
  <si>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</si>
  <si>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</si>
  <si>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</si>
  <si>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</si>
  <si>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</si>
  <si>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</si>
  <si>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</si>
  <si>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</si>
  <si>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</si>
  <si>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</si>
  <si>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</si>
  <si>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</si>
  <si>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</si>
  <si>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</si>
  <si>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</si>
  <si>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</si>
  <si>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</si>
  <si>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</si>
  <si>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</si>
  <si>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</si>
  <si>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</si>
  <si>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</si>
  <si>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</si>
  <si>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</si>
  <si>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</si>
  <si>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</si>
  <si>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</si>
  <si>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</si>
  <si>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</si>
  <si>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</si>
  <si>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</si>
  <si>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</si>
  <si>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</si>
  <si>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</si>
  <si>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</si>
  <si>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</si>
  <si>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</si>
  <si>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</si>
  <si>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</si>
  <si>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</si>
  <si>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</si>
  <si>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</si>
  <si>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</si>
  <si>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</si>
  <si>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</si>
  <si>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</si>
  <si>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</si>
  <si>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</si>
  <si>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</si>
  <si>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</si>
  <si>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</si>
  <si>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</si>
  <si>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</si>
  <si>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</si>
  <si>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</si>
  <si>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</si>
  <si>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</si>
  <si>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</si>
  <si>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</si>
  <si>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</si>
  <si>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</si>
  <si>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</si>
  <si>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</si>
  <si>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</si>
  <si>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</si>
  <si>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</si>
  <si>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</si>
  <si>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</si>
  <si>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</si>
  <si>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</si>
  <si>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</si>
  <si>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</si>
  <si>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</si>
  <si>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</si>
  <si>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</si>
  <si>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</si>
  <si>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</si>
  <si>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</si>
  <si>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</si>
  <si>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</si>
  <si>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</si>
  <si>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</si>
  <si>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</si>
  <si>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</si>
  <si>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</si>
  <si>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</si>
  <si>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</si>
  <si>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</si>
  <si>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</si>
  <si>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</si>
  <si>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</si>
  <si>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</si>
  <si>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</si>
  <si>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</si>
  <si>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</si>
  <si>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</si>
  <si>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</si>
  <si>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</si>
  <si>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</si>
  <si>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</si>
  <si>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</si>
  <si>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</si>
  <si>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</si>
  <si>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</si>
  <si>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</si>
  <si>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</si>
  <si>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</si>
  <si>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</si>
  <si>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</si>
  <si>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</si>
  <si>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</si>
  <si>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</si>
  <si>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</si>
  <si>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</si>
  <si>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</si>
  <si>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</si>
  <si>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</si>
  <si>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</si>
  <si>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</si>
  <si>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</si>
  <si>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</si>
  <si>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</si>
  <si>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</si>
  <si>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</si>
  <si>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</si>
  <si>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</si>
  <si>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</si>
  <si>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</si>
  <si>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</si>
  <si>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</si>
  <si>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</si>
  <si>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</si>
  <si>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</si>
  <si>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</si>
  <si>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</si>
  <si>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</si>
  <si>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</si>
  <si>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</si>
  <si>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</si>
  <si>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</si>
  <si>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</si>
  <si>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</si>
  <si>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</si>
  <si>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</si>
  <si>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</si>
  <si>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</si>
  <si>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</si>
  <si>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</si>
  <si>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</si>
  <si>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</si>
  <si>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</si>
  <si>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</si>
  <si>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</si>
  <si>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</si>
  <si>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</si>
  <si>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</si>
  <si>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</si>
  <si>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</si>
  <si>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</si>
  <si>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</si>
  <si>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</si>
  <si>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</si>
  <si>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</si>
  <si>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</si>
  <si>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</si>
  <si>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</si>
  <si>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</si>
  <si>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</si>
  <si>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</si>
  <si>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</si>
  <si>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</si>
  <si>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</si>
  <si>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</si>
  <si>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</si>
  <si>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</si>
  <si>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</si>
  <si>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</si>
  <si>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</si>
  <si>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</si>
  <si>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</si>
  <si>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</si>
  <si>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</si>
  <si>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</si>
  <si>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</si>
  <si>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</si>
  <si>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</si>
  <si>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</si>
  <si>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</si>
  <si>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</si>
  <si>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</si>
  <si>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</si>
  <si>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</si>
  <si>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</si>
  <si>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</si>
  <si>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</si>
  <si>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</si>
  <si>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</si>
  <si>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</si>
  <si>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</si>
  <si>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</si>
  <si>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</si>
  <si>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</si>
  <si>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</si>
  <si>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</si>
  <si>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</si>
  <si>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</si>
  <si>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</si>
  <si>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</si>
  <si>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</si>
  <si>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</si>
  <si>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</si>
  <si>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</si>
  <si>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</si>
  <si>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</si>
  <si>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</si>
  <si>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</si>
  <si>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</si>
  <si>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</si>
  <si>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</si>
  <si>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</si>
  <si>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</si>
  <si>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</si>
  <si>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</si>
  <si>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</si>
  <si>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</si>
  <si>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</si>
  <si>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</si>
  <si>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</si>
  <si>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</si>
  <si>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</si>
  <si>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</si>
  <si>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</si>
  <si>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</si>
  <si>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</si>
  <si>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</si>
  <si>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</si>
  <si>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</si>
  <si>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</si>
  <si>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</si>
  <si>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</si>
  <si>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</si>
  <si>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</si>
  <si>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</si>
  <si>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</si>
  <si>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</si>
  <si>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</si>
  <si>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</si>
  <si>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</si>
  <si>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</si>
  <si>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</si>
  <si>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</si>
  <si>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</si>
  <si>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</si>
  <si>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</si>
  <si>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</si>
  <si>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</si>
  <si>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</si>
  <si>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</si>
  <si>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</si>
  <si>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</si>
  <si>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</si>
  <si>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</si>
  <si>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</si>
  <si>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</si>
  <si>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</si>
  <si>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</si>
  <si>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</si>
  <si>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</si>
  <si>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</si>
  <si>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</si>
  <si>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</si>
  <si>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</si>
  <si>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</si>
  <si>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</si>
  <si>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</si>
  <si>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</si>
  <si>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</si>
  <si>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</si>
  <si>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</si>
  <si>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</si>
  <si>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</si>
  <si>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</si>
  <si>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</si>
  <si>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</si>
  <si>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</si>
  <si>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</si>
  <si>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</si>
  <si>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</si>
  <si>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</si>
  <si>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</si>
  <si>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</si>
  <si>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</si>
  <si>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</si>
  <si>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</si>
  <si>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</si>
  <si>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</si>
  <si>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</si>
  <si>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</si>
  <si>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</si>
  <si>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</si>
  <si>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</si>
  <si>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</si>
  <si>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</si>
  <si>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</si>
  <si>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</si>
  <si>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</si>
  <si>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</si>
  <si>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</si>
  <si>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</si>
  <si>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</si>
  <si>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</si>
  <si>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</si>
  <si>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</si>
  <si>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</si>
  <si>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</si>
  <si>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</si>
  <si>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</si>
  <si>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</si>
  <si>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</si>
  <si>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</si>
  <si>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</si>
  <si>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</si>
  <si>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</si>
  <si>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</si>
  <si>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</si>
  <si>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</si>
  <si>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</si>
  <si>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</si>
  <si>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</si>
  <si>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</si>
  <si>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</si>
  <si>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</si>
  <si>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</si>
  <si>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</si>
  <si>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</si>
  <si>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</si>
  <si>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</si>
  <si>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</si>
  <si>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</si>
  <si>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</si>
  <si>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</si>
  <si>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</si>
  <si>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</si>
  <si>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</si>
  <si>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</si>
  <si>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</si>
  <si>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</si>
  <si>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</si>
  <si>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</si>
  <si>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</si>
  <si>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</si>
  <si>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</si>
  <si>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</si>
  <si>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</si>
  <si>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</si>
  <si>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</si>
  <si>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</si>
  <si>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</si>
  <si>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</si>
  <si>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</si>
  <si>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</si>
  <si>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</si>
  <si>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</si>
  <si>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</si>
  <si>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</si>
  <si>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</si>
  <si>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</si>
  <si>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</si>
  <si>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</si>
  <si>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</si>
  <si>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</si>
  <si>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</si>
  <si>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</si>
  <si>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</si>
  <si>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</si>
  <si>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</si>
  <si>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</si>
  <si>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</si>
  <si>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</si>
  <si>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</si>
  <si>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</si>
  <si>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</si>
  <si>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</si>
  <si>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</si>
  <si>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</si>
  <si>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</si>
  <si>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</si>
  <si>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</si>
  <si>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</si>
  <si>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</si>
  <si>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</si>
  <si>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</si>
  <si>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</si>
  <si>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</si>
  <si>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</si>
  <si>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</si>
  <si>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</si>
  <si>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</si>
  <si>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</si>
  <si>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</si>
  <si>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</si>
  <si>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</si>
  <si>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</si>
  <si>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</si>
  <si>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</si>
  <si>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</si>
  <si>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</si>
  <si>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</si>
  <si>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</si>
  <si>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</si>
  <si>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</si>
  <si>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</si>
  <si>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</si>
  <si>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</si>
  <si>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</si>
  <si>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</si>
  <si>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</si>
  <si>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</si>
  <si>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</si>
  <si>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</si>
  <si>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</si>
  <si>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</si>
  <si>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</si>
  <si>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</si>
  <si>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</si>
  <si>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</si>
  <si>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</si>
  <si>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</si>
  <si>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</si>
  <si>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</si>
  <si>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</si>
  <si>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</si>
  <si>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</si>
  <si>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</si>
  <si>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</si>
  <si>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</si>
  <si>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</si>
  <si>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</si>
  <si>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</si>
  <si>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</si>
  <si>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</si>
  <si>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</si>
  <si>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</si>
  <si>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</si>
  <si>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</si>
  <si>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</si>
  <si>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</si>
  <si>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</si>
  <si>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</si>
  <si>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</si>
  <si>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</si>
  <si>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</si>
  <si>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</si>
  <si>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</si>
  <si>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</si>
  <si>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</si>
  <si>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</si>
  <si>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</si>
  <si>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</si>
  <si>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</si>
  <si>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</si>
  <si>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</si>
  <si>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</si>
  <si>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</si>
  <si>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</si>
  <si>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</si>
  <si>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</si>
  <si>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</si>
  <si>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</si>
  <si>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</si>
  <si>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</si>
  <si>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</si>
  <si>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</si>
  <si>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</si>
  <si>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</si>
  <si>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</si>
  <si>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</si>
  <si>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</si>
  <si>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</si>
  <si>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</si>
  <si>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</si>
  <si>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</si>
  <si>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</si>
  <si>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</si>
  <si>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</si>
  <si>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</si>
  <si>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</si>
  <si>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</si>
  <si>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</si>
  <si>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</si>
  <si>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</si>
  <si>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</si>
  <si>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</si>
  <si>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</si>
  <si>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</si>
  <si>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</si>
  <si>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</si>
  <si>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</si>
  <si>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</si>
  <si>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</si>
  <si>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</si>
  <si>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</si>
  <si>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</si>
  <si>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</si>
  <si>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</si>
  <si>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</si>
  <si>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</si>
  <si>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</si>
  <si>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</si>
  <si>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</si>
  <si>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</si>
  <si>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</si>
  <si>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</si>
  <si>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</si>
  <si>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</si>
  <si>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</si>
  <si>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</si>
  <si>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</si>
  <si>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</si>
  <si>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</si>
  <si>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</si>
  <si>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</si>
  <si>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</si>
  <si>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</si>
  <si>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</si>
  <si>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</si>
  <si>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</si>
  <si>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</si>
  <si>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</si>
  <si>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</si>
  <si>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</si>
  <si>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</si>
  <si>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</si>
  <si>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</si>
  <si>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</si>
  <si>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</si>
  <si>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</si>
  <si>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</si>
  <si>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</si>
  <si>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</si>
  <si>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</si>
  <si>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</si>
  <si>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</si>
  <si>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</si>
  <si>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</si>
  <si>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</si>
  <si>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</si>
  <si>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</si>
  <si>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</si>
  <si>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</si>
  <si>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</si>
  <si>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</si>
  <si>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</si>
  <si>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</si>
  <si>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</si>
  <si>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</si>
  <si>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</si>
  <si>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</si>
  <si>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</si>
  <si>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</si>
  <si>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</si>
  <si>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</si>
  <si>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</si>
  <si>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</si>
  <si>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</si>
  <si>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</si>
  <si>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</si>
  <si>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</si>
  <si>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</si>
  <si>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</si>
  <si>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</si>
  <si>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</si>
  <si>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</si>
  <si>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</si>
  <si>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</si>
  <si>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</si>
  <si>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</si>
  <si>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</si>
  <si>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</si>
  <si>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</si>
  <si>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</si>
  <si>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</si>
  <si>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</si>
  <si>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</si>
  <si>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</si>
  <si>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</si>
  <si>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</si>
  <si>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</si>
  <si>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</si>
  <si>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</si>
  <si>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</si>
  <si>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</si>
  <si>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</si>
  <si>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</si>
  <si>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</si>
  <si>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</si>
  <si>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</si>
  <si>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</si>
  <si>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</si>
  <si>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</si>
  <si>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</si>
  <si>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</si>
  <si>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</si>
  <si>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</si>
  <si>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</si>
  <si>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</si>
  <si>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</si>
  <si>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</si>
  <si>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</si>
  <si>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</si>
  <si>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</si>
  <si>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</si>
  <si>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</si>
  <si>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</si>
  <si>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</si>
  <si>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</si>
  <si>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</si>
  <si>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</si>
  <si>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</si>
  <si>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</si>
  <si>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</si>
  <si>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</si>
  <si>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</si>
  <si>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</si>
  <si>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</si>
  <si>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</si>
  <si>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</si>
  <si>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</si>
  <si>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</si>
  <si>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</si>
  <si>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</si>
  <si>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</si>
  <si>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</si>
  <si>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</si>
  <si>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</si>
  <si>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</si>
  <si>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</si>
  <si>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</si>
  <si>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</si>
  <si>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</si>
  <si>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</si>
  <si>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</si>
  <si>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</si>
  <si>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</si>
  <si>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</si>
  <si>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</si>
  <si>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</si>
  <si>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</si>
  <si>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</si>
  <si>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</si>
  <si>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</si>
  <si>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</si>
  <si>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</si>
  <si>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</si>
  <si>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</si>
  <si>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</si>
  <si>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</si>
  <si>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</si>
  <si>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</si>
  <si>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</si>
  <si>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</si>
  <si>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</si>
  <si>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</si>
  <si>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</si>
  <si>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</si>
  <si>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</si>
  <si>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</si>
  <si>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</si>
  <si>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</si>
  <si>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</si>
  <si>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</si>
  <si>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</si>
  <si>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</si>
  <si>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</si>
  <si>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</si>
  <si>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</si>
  <si>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</si>
  <si>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</si>
  <si>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</si>
  <si>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</si>
  <si>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</si>
  <si>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</si>
  <si>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</si>
  <si>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</si>
  <si>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</si>
  <si>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</si>
  <si>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</si>
  <si>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</si>
  <si>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</si>
  <si>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</si>
  <si>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</si>
  <si>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</si>
  <si>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</si>
  <si>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</si>
  <si>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</si>
  <si>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</si>
  <si>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</si>
  <si>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</si>
  <si>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</si>
  <si>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</si>
  <si>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</si>
  <si>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</si>
  <si>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</si>
  <si>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</si>
  <si>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</si>
  <si>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</si>
  <si>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</si>
  <si>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</si>
  <si>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</si>
  <si>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</si>
  <si>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</si>
  <si>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</si>
  <si>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</si>
  <si>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</si>
  <si>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</si>
  <si>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</si>
  <si>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</si>
  <si>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</si>
  <si>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</si>
  <si>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</si>
  <si>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</si>
  <si>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</si>
  <si>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</si>
  <si>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</si>
  <si>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</si>
  <si>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</si>
  <si>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</si>
  <si>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</si>
  <si>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</si>
  <si>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</si>
  <si>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</si>
  <si>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</si>
  <si>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</si>
  <si>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</si>
  <si>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</si>
  <si>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</si>
  <si>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</si>
  <si>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</si>
  <si>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</si>
  <si>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</si>
  <si>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</si>
  <si>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</si>
  <si>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</si>
  <si>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</si>
  <si>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</si>
  <si>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</si>
  <si>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</si>
  <si>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</si>
  <si>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</si>
  <si>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</si>
  <si>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</si>
  <si>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</si>
  <si>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</si>
  <si>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</si>
  <si>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</si>
  <si>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</si>
  <si>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</si>
  <si>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</si>
  <si>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</si>
  <si>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</si>
  <si>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</si>
  <si>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</si>
  <si>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</si>
  <si>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</si>
  <si>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</si>
  <si>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</si>
  <si>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</si>
  <si>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</si>
  <si>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</si>
  <si>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</si>
  <si>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</si>
  <si>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</si>
  <si>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</si>
  <si>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</si>
  <si>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</si>
  <si>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</si>
  <si>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</si>
  <si>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</si>
  <si>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</si>
  <si>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</si>
  <si>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</si>
  <si>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</si>
  <si>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</si>
  <si>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</si>
  <si>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</si>
  <si>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</si>
  <si>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</si>
  <si>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</si>
  <si>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</si>
  <si>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</si>
  <si>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</si>
  <si>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</si>
  <si>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</si>
  <si>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</si>
  <si>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</si>
  <si>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</si>
  <si>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</si>
  <si>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</si>
  <si>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</si>
  <si>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</si>
  <si>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</si>
  <si>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</si>
  <si>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</si>
  <si>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</si>
  <si>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</si>
  <si>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</si>
  <si>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</si>
  <si>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</si>
  <si>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</si>
  <si>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</si>
  <si>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</si>
  <si>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</si>
  <si>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</si>
  <si>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</si>
  <si>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</si>
  <si>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</si>
  <si>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</si>
  <si>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</si>
  <si>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</si>
  <si>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</si>
  <si>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</si>
  <si>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</si>
  <si>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</si>
  <si>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</si>
  <si>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</si>
  <si>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</si>
  <si>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</si>
  <si>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</si>
  <si>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</si>
  <si>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</si>
  <si>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</si>
  <si>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</si>
  <si>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</si>
  <si>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</si>
  <si>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</si>
  <si>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</si>
  <si>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</si>
  <si>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</si>
  <si>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</si>
  <si>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</si>
  <si>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</si>
  <si>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</si>
  <si>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</si>
  <si>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</si>
  <si>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</si>
  <si>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</si>
  <si>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</si>
  <si>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</si>
  <si>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</si>
  <si>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</si>
  <si>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</si>
  <si>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</si>
  <si>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</si>
  <si>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</si>
  <si>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</si>
  <si>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</si>
  <si>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</si>
  <si>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</si>
  <si>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</si>
  <si>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</si>
  <si>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</si>
  <si>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</si>
  <si>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</si>
  <si>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</si>
  <si>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</si>
  <si>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</si>
  <si>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</si>
  <si>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</si>
  <si>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</si>
  <si>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</si>
  <si>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</si>
  <si>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</si>
  <si>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</si>
  <si>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</si>
  <si>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</si>
  <si>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</si>
  <si>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</si>
  <si>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</si>
  <si>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</si>
  <si>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</si>
  <si>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</si>
  <si>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</si>
  <si>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</si>
  <si>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</si>
  <si>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</si>
  <si>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</si>
  <si>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</si>
  <si>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</si>
  <si>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</si>
  <si>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</si>
  <si>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</si>
  <si>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</si>
  <si>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</si>
  <si>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</si>
  <si>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</si>
  <si>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</si>
  <si>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</si>
  <si>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</si>
  <si>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</si>
  <si>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</si>
  <si>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</si>
  <si>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</si>
  <si>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</si>
  <si>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</si>
  <si>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</si>
  <si>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</si>
  <si>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</si>
  <si>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</si>
  <si>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</si>
  <si>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</si>
  <si>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</si>
  <si>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</si>
  <si>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</si>
  <si>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</si>
  <si>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</si>
  <si>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</si>
  <si>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</si>
  <si>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</si>
  <si>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</si>
  <si>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</si>
  <si>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</si>
  <si>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</si>
  <si>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</si>
  <si>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</si>
  <si>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</si>
  <si>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</si>
  <si>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</si>
  <si>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</si>
  <si>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</si>
  <si>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</si>
  <si>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</si>
  <si>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</si>
  <si>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</si>
  <si>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</si>
  <si>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</si>
  <si>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</si>
  <si>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</si>
  <si>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</si>
  <si>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</si>
  <si>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</si>
  <si>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</si>
  <si>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</si>
  <si>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</si>
  <si>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</si>
  <si>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</si>
  <si>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</si>
  <si>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</si>
  <si>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</si>
  <si>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</si>
  <si>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</si>
  <si>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</si>
  <si>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</si>
  <si>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</si>
  <si>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</si>
  <si>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</si>
  <si>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</si>
  <si>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</si>
  <si>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</si>
  <si>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</si>
  <si>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</si>
  <si>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</si>
  <si>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</si>
  <si>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</si>
  <si>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</si>
  <si>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</si>
  <si>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</si>
  <si>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</si>
  <si>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</si>
  <si>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</si>
  <si>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</si>
  <si>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</si>
  <si>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</si>
  <si>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</si>
  <si>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</si>
  <si>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</si>
  <si>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</si>
  <si>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</si>
  <si>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</si>
  <si>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</si>
  <si>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</si>
  <si>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</si>
  <si>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</si>
  <si>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</si>
  <si>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</si>
  <si>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</si>
  <si>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</si>
  <si>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</si>
  <si>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</si>
  <si>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</si>
  <si>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</si>
  <si>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</si>
  <si>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</si>
  <si>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</si>
  <si>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</si>
  <si>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</si>
  <si>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</si>
  <si>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</si>
  <si>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</si>
  <si>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</si>
  <si>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</si>
  <si>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</si>
  <si>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</si>
  <si>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</si>
  <si>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</si>
  <si>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</si>
  <si>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</si>
  <si>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</si>
  <si>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</si>
  <si>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</si>
  <si>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</si>
  <si>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</si>
  <si>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</si>
  <si>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</si>
  <si>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</si>
  <si>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</si>
  <si>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</si>
  <si>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</si>
  <si>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</si>
  <si>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</si>
  <si>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</si>
  <si>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</si>
  <si>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</si>
  <si>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</si>
  <si>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</si>
  <si>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</si>
  <si>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</si>
  <si>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</si>
  <si>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</si>
  <si>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</si>
  <si>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</si>
  <si>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</si>
  <si>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</si>
  <si>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</si>
  <si>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</si>
  <si>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</si>
  <si>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</si>
  <si>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</si>
  <si>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</si>
  <si>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</si>
  <si>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</si>
  <si>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</si>
  <si>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</si>
  <si>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</si>
  <si>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</si>
  <si>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</si>
  <si>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</si>
  <si>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</si>
  <si>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</si>
  <si>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</si>
  <si>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</si>
  <si>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</si>
  <si>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</si>
  <si>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</si>
  <si>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</si>
  <si>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</si>
  <si>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</si>
  <si>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</si>
  <si>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</si>
  <si>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</si>
  <si>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</si>
  <si>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</si>
  <si>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</si>
  <si>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</si>
  <si>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</si>
  <si>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</si>
  <si>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</si>
  <si>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</si>
  <si>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</si>
  <si>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</si>
  <si>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</si>
  <si>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</si>
  <si>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</si>
  <si>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</si>
  <si>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</si>
  <si>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</si>
  <si>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</si>
  <si>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</si>
  <si>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</si>
  <si>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</si>
  <si>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</si>
  <si>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</si>
  <si>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</si>
  <si>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</si>
  <si>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</si>
  <si>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</si>
  <si>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</si>
  <si>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</si>
  <si>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</si>
  <si>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</si>
  <si>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</si>
  <si>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</si>
  <si>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</si>
  <si>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</si>
  <si>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</si>
  <si>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</si>
  <si>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</si>
  <si>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</si>
  <si>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</si>
  <si>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</si>
  <si>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</si>
  <si>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</si>
  <si>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</si>
  <si>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</si>
  <si>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</si>
  <si>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</si>
  <si>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</si>
  <si>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</si>
  <si>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</si>
  <si>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</si>
  <si>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</si>
  <si>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</si>
  <si>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</si>
  <si>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</si>
  <si>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</si>
  <si>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</si>
  <si>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</si>
  <si>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</si>
  <si>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</si>
  <si>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</si>
  <si>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</si>
  <si>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</si>
  <si>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</si>
  <si>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</si>
  <si>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</si>
  <si>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</si>
  <si>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</si>
  <si>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</si>
  <si>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</si>
  <si>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</si>
  <si>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</si>
  <si>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</si>
  <si>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</si>
  <si>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</si>
  <si>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</si>
  <si>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</si>
  <si>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</si>
  <si>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</si>
  <si>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</si>
  <si>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</si>
  <si>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</si>
  <si>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</si>
  <si>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</si>
  <si>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</si>
  <si>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</si>
  <si>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</si>
  <si>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</si>
  <si>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</si>
  <si>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</si>
  <si>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</si>
  <si>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</si>
  <si>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</si>
  <si>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</si>
  <si>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</si>
  <si>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</si>
  <si>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</si>
  <si>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</si>
  <si>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</si>
  <si>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</si>
  <si>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</si>
  <si>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</si>
  <si>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</si>
  <si>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</si>
  <si>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</si>
  <si>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</si>
  <si>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</si>
  <si>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</si>
  <si>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</si>
  <si>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</si>
  <si>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</si>
  <si>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</si>
  <si>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</si>
  <si>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</si>
  <si>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</si>
  <si>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</si>
  <si>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</si>
  <si>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</si>
  <si>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</si>
  <si>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</si>
  <si>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</si>
  <si>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</si>
  <si>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</si>
  <si>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</si>
  <si>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</si>
  <si>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</si>
  <si>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</si>
  <si>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</si>
  <si>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</si>
  <si>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</si>
  <si>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</si>
  <si>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</si>
  <si>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</si>
  <si>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</si>
  <si>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</si>
  <si>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</si>
  <si>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</si>
  <si>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</si>
  <si>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</si>
  <si>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</si>
  <si>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</si>
  <si>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</si>
  <si>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</si>
  <si>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</si>
  <si>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</si>
  <si>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</si>
  <si>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</si>
  <si>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</si>
  <si>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</si>
  <si>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</si>
  <si>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</si>
  <si>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</si>
  <si>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</si>
  <si>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</si>
  <si>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</si>
  <si>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</si>
  <si>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</si>
  <si>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</si>
  <si>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</si>
  <si>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</si>
  <si>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</si>
  <si>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</si>
  <si>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</si>
  <si>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</si>
  <si>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</si>
  <si>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</si>
  <si>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</si>
  <si>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</si>
  <si>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</si>
  <si>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</si>
  <si>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</si>
  <si>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</si>
  <si>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</si>
  <si>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</si>
  <si>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</si>
  <si>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</si>
  <si>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</si>
  <si>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</si>
  <si>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</si>
  <si>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</si>
  <si>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</si>
  <si>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</si>
  <si>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</si>
  <si>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</si>
  <si>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</si>
  <si>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</si>
  <si>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</si>
  <si>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</si>
  <si>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</si>
  <si>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</si>
  <si>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</si>
  <si>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</si>
  <si>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</si>
  <si>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</si>
  <si>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</si>
  <si>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</si>
  <si>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</si>
  <si>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</si>
  <si>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</si>
  <si>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</si>
  <si>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</si>
  <si>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</si>
  <si>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</si>
  <si>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</si>
  <si>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</si>
  <si>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</si>
  <si>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</si>
  <si>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</si>
  <si>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</si>
  <si>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</si>
  <si>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</si>
  <si>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</si>
  <si>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</si>
  <si>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</si>
  <si>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</si>
  <si>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</si>
  <si>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</si>
  <si>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</si>
  <si>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</si>
  <si>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</si>
  <si>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</si>
  <si>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</si>
  <si>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</si>
  <si>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</si>
  <si>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</si>
  <si>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</si>
  <si>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</si>
  <si>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</si>
  <si>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</si>
  <si>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</si>
  <si>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</si>
  <si>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</si>
  <si>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</si>
  <si>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</si>
  <si>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</si>
  <si>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</si>
  <si>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</si>
  <si>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</si>
  <si>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</si>
  <si>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</si>
  <si>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</si>
  <si>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</si>
  <si>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</si>
  <si>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</si>
  <si>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</si>
  <si>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</si>
  <si>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</si>
  <si>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</si>
  <si>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</si>
  <si>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</si>
  <si>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</si>
  <si>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</si>
  <si>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</si>
  <si>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</si>
  <si>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</si>
  <si>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</si>
  <si>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</si>
  <si>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</si>
  <si>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</si>
  <si>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</si>
  <si>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</si>
  <si>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</si>
  <si>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</si>
  <si>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</si>
  <si>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</si>
  <si>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</si>
  <si>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</si>
  <si>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</si>
  <si>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</si>
  <si>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</si>
  <si>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</si>
  <si>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</si>
  <si>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</si>
  <si>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</si>
  <si>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</si>
  <si>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</si>
  <si>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</si>
  <si>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</si>
  <si>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</si>
  <si>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</si>
  <si>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</si>
  <si>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</si>
  <si>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</si>
  <si>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</si>
  <si>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</si>
  <si>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</si>
  <si>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</si>
  <si>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</si>
  <si>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</si>
  <si>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</si>
  <si>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</si>
  <si>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</si>
  <si>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</si>
  <si>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</si>
  <si>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</si>
  <si>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</si>
  <si>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</si>
  <si>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</si>
  <si>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</si>
  <si>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</si>
  <si>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</si>
  <si>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</si>
  <si>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</si>
  <si>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</si>
  <si>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</si>
  <si>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</si>
  <si>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</si>
  <si>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</si>
  <si>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</si>
  <si>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</si>
  <si>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</si>
  <si>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</si>
  <si>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</si>
  <si>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</si>
  <si>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</si>
  <si>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</si>
  <si>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</si>
  <si>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</si>
  <si>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</si>
  <si>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</si>
  <si>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</si>
  <si>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</si>
  <si>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</si>
  <si>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</si>
  <si>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</si>
  <si>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</si>
  <si>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</si>
  <si>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</si>
  <si>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</si>
  <si>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</si>
  <si>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</si>
  <si>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</si>
  <si>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</si>
  <si>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</si>
  <si>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Annual cropland converted to post-1989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</si>
  <si>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</si>
  <si>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</si>
  <si>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</si>
  <si>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</si>
  <si>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</si>
  <si>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</si>
  <si>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</si>
  <si>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</si>
  <si>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</si>
  <si>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</si>
  <si>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</si>
  <si>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</si>
  <si>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</si>
  <si>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</si>
  <si>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</si>
  <si>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</si>
  <si>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</si>
  <si>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</si>
  <si>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Annual cropland converted to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</si>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</sst>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31120.64492514823</v>
      </c>
      <c r="D10" s="17">
        <v>32.681973677184175</v>
      </c>
      <c r="E10" s="17">
        <v>0.92777505255579507</v>
      </c>
      <c r="F10" s="17">
        <v>158.06859953824744</v>
      </c>
      <c r="G10" s="17">
        <v>650.31362719328786</v>
      </c>
      <c r="H10" s="17">
        <v>134.65968228913755</v>
      </c>
      <c r="I10" s="18">
        <v>60.270477815899739</v>
      </c>
      <c r="J10" s="19">
        <v>32281.600577036672</v>
      </c>
    </row>
    <row r="11" spans="2:10" s="1" customFormat="1" ht="18" customHeight="1" x14ac:dyDescent="0.2">
      <c r="B11" s="20" t="s">
        <v>79</v>
      </c>
      <c r="C11" s="21">
        <v>29773.791416995839</v>
      </c>
      <c r="D11" s="21">
        <v>5.7585429713895095</v>
      </c>
      <c r="E11" s="21">
        <v>0.92714013317630306</v>
      </c>
      <c r="F11" s="21">
        <v>158.06859953824744</v>
      </c>
      <c r="G11" s="21">
        <v>650.31362719328786</v>
      </c>
      <c r="H11" s="21">
        <v>117.41707329734905</v>
      </c>
      <c r="I11" s="22">
        <v>55.467332815899738</v>
      </c>
      <c r="J11" s="23">
        <v>30180.722755486466</v>
      </c>
    </row>
    <row r="12" spans="2:10" s="1" customFormat="1" ht="18" customHeight="1" x14ac:dyDescent="0.2">
      <c r="B12" s="24" t="s">
        <v>80</v>
      </c>
      <c r="C12" s="21">
        <v>5260.0634661507065</v>
      </c>
      <c r="D12" s="21">
        <v>8.5704063418566998E-2</v>
      </c>
      <c r="E12" s="21">
        <v>2.5045293406234001E-2</v>
      </c>
      <c r="F12" s="21">
        <v>20.007978975908891</v>
      </c>
      <c r="G12" s="21">
        <v>2.0499351896410611</v>
      </c>
      <c r="H12" s="21">
        <v>0.41133468303486098</v>
      </c>
      <c r="I12" s="22">
        <v>8.3428702035306781</v>
      </c>
      <c r="J12" s="23">
        <v>5269.100182679078</v>
      </c>
    </row>
    <row r="13" spans="2:10" s="1" customFormat="1" ht="18" customHeight="1" x14ac:dyDescent="0.2">
      <c r="B13" s="25" t="s">
        <v>81</v>
      </c>
      <c r="C13" s="26">
        <v>4053.6246888983133</v>
      </c>
      <c r="D13" s="26">
        <v>6.3019831249980007E-2</v>
      </c>
      <c r="E13" s="26">
        <v>2.2261019361589002E-2</v>
      </c>
      <c r="F13" s="27">
        <v>15.3337320280566</v>
      </c>
      <c r="G13" s="27">
        <v>1.7086698680999901</v>
      </c>
      <c r="H13" s="27">
        <v>0.31510529974523199</v>
      </c>
      <c r="I13" s="28">
        <v>4.6452631685584702</v>
      </c>
      <c r="J13" s="29">
        <v>4061.2884143041338</v>
      </c>
    </row>
    <row r="14" spans="2:10" s="1" customFormat="1" ht="18" customHeight="1" x14ac:dyDescent="0.2">
      <c r="B14" s="25" t="s">
        <v>82</v>
      </c>
      <c r="C14" s="26">
        <v>917.19018964600002</v>
      </c>
      <c r="D14" s="26">
        <v>1.7227109657847999E-2</v>
      </c>
      <c r="E14" s="26">
        <v>2.234856748478E-3</v>
      </c>
      <c r="F14" s="27">
        <v>3.3166289012558998</v>
      </c>
      <c r="G14" s="27">
        <v>0.24350902209119901</v>
      </c>
      <c r="H14" s="27">
        <v>6.9064022199480005E-2</v>
      </c>
      <c r="I14" s="28">
        <v>3.6962499066672798</v>
      </c>
      <c r="J14" s="29">
        <v>918.26478575476642</v>
      </c>
    </row>
    <row r="15" spans="2:10" s="1" customFormat="1" ht="18" customHeight="1" x14ac:dyDescent="0.2">
      <c r="B15" s="30" t="s">
        <v>83</v>
      </c>
      <c r="C15" s="31">
        <v>289.24858760639307</v>
      </c>
      <c r="D15" s="31">
        <v>5.4571225107390006E-3</v>
      </c>
      <c r="E15" s="31">
        <v>5.4941729616699996E-4</v>
      </c>
      <c r="F15" s="32">
        <v>1.3576180465963901</v>
      </c>
      <c r="G15" s="32">
        <v>9.7756299449872006E-2</v>
      </c>
      <c r="H15" s="32">
        <v>2.7165361090148998E-2</v>
      </c>
      <c r="I15" s="33">
        <v>1.3571283049279999E-3</v>
      </c>
      <c r="J15" s="34">
        <v>289.54698262017803</v>
      </c>
    </row>
    <row r="16" spans="2:10" s="1" customFormat="1" ht="18" customHeight="1" x14ac:dyDescent="0.2">
      <c r="B16" s="35" t="s">
        <v>84</v>
      </c>
      <c r="C16" s="21">
        <v>6761.1900359518149</v>
      </c>
      <c r="D16" s="21">
        <v>1.2884821283148651</v>
      </c>
      <c r="E16" s="21">
        <v>0.21546467886526299</v>
      </c>
      <c r="F16" s="21">
        <v>30.141800542034474</v>
      </c>
      <c r="G16" s="21">
        <v>26.871203495702876</v>
      </c>
      <c r="H16" s="21">
        <v>3.7193993515797872</v>
      </c>
      <c r="I16" s="22">
        <v>25.028550335398894</v>
      </c>
      <c r="J16" s="23">
        <v>6854.3656754439253</v>
      </c>
    </row>
    <row r="17" spans="2:10" s="1" customFormat="1" ht="18" customHeight="1" x14ac:dyDescent="0.2">
      <c r="B17" s="25" t="s">
        <v>85</v>
      </c>
      <c r="C17" s="26">
        <v>107.162979148264</v>
      </c>
      <c r="D17" s="26">
        <v>1.7917810443E-3</v>
      </c>
      <c r="E17" s="26">
        <v>1.7917810442999999E-4</v>
      </c>
      <c r="F17" s="27">
        <v>0.44794526107499999</v>
      </c>
      <c r="G17" s="27">
        <v>3.22520587974E-2</v>
      </c>
      <c r="H17" s="27">
        <v>8.9589052215000003E-3</v>
      </c>
      <c r="I17" s="28" t="s">
        <v>86</v>
      </c>
      <c r="J17" s="29">
        <v>107.26063121517835</v>
      </c>
    </row>
    <row r="18" spans="2:10" s="1" customFormat="1" ht="18" customHeight="1" x14ac:dyDescent="0.2">
      <c r="B18" s="25" t="s">
        <v>87</v>
      </c>
      <c r="C18" s="26">
        <v>52.599469804411292</v>
      </c>
      <c r="D18" s="26">
        <v>3.3242167085510001E-3</v>
      </c>
      <c r="E18" s="26">
        <v>6.5456286924999991E-4</v>
      </c>
      <c r="F18" s="27">
        <v>0.14080580180602401</v>
      </c>
      <c r="G18" s="27">
        <v>0.21379877631938399</v>
      </c>
      <c r="H18" s="27">
        <v>4.3552148961157E-2</v>
      </c>
      <c r="I18" s="28">
        <v>6.1849938594946002E-2</v>
      </c>
      <c r="J18" s="29">
        <v>52.866007032601971</v>
      </c>
    </row>
    <row r="19" spans="2:10" s="1" customFormat="1" ht="18" customHeight="1" x14ac:dyDescent="0.2">
      <c r="B19" s="25" t="s">
        <v>88</v>
      </c>
      <c r="C19" s="26">
        <v>1749.8682474554178</v>
      </c>
      <c r="D19" s="26">
        <v>2.9864397573979001E-2</v>
      </c>
      <c r="E19" s="26">
        <v>3.0750327002860003E-3</v>
      </c>
      <c r="F19" s="27">
        <v>7.2691334297416699</v>
      </c>
      <c r="G19" s="27">
        <v>0.56097937472172699</v>
      </c>
      <c r="H19" s="27">
        <v>0.15293315187718701</v>
      </c>
      <c r="I19" s="28">
        <v>2.3641529700008001E-2</v>
      </c>
      <c r="J19" s="29">
        <v>1751.5193342530649</v>
      </c>
    </row>
    <row r="20" spans="2:10" s="1" customFormat="1" ht="18" customHeight="1" x14ac:dyDescent="0.2">
      <c r="B20" s="25" t="s">
        <v>89</v>
      </c>
      <c r="C20" s="26">
        <v>396.29867369736161</v>
      </c>
      <c r="D20" s="26">
        <v>0.95174069968146102</v>
      </c>
      <c r="E20" s="26">
        <v>0.142013784847831</v>
      </c>
      <c r="F20" s="27">
        <v>3.7448655376139199</v>
      </c>
      <c r="G20" s="27">
        <v>21.546424860227901</v>
      </c>
      <c r="H20" s="27">
        <v>1.87371848390532</v>
      </c>
      <c r="I20" s="28">
        <v>12.863324641317799</v>
      </c>
      <c r="J20" s="29">
        <v>460.58106627311776</v>
      </c>
    </row>
    <row r="21" spans="2:10" s="1" customFormat="1" ht="18" customHeight="1" x14ac:dyDescent="0.2">
      <c r="B21" s="25" t="s">
        <v>90</v>
      </c>
      <c r="C21" s="26">
        <v>2973.5506755178681</v>
      </c>
      <c r="D21" s="26">
        <v>0.20902697859298097</v>
      </c>
      <c r="E21" s="26">
        <v>3.0853289106299E-2</v>
      </c>
      <c r="F21" s="27">
        <v>10.631493927311601</v>
      </c>
      <c r="G21" s="27">
        <v>1.1767867634220499</v>
      </c>
      <c r="H21" s="27">
        <v>0.56308348889223703</v>
      </c>
      <c r="I21" s="28">
        <v>8.0198981984610107</v>
      </c>
      <c r="J21" s="29">
        <v>2987.5795525316407</v>
      </c>
    </row>
    <row r="22" spans="2:10" s="1" customFormat="1" ht="18" customHeight="1" x14ac:dyDescent="0.2">
      <c r="B22" s="25" t="s">
        <v>91</v>
      </c>
      <c r="C22" s="26">
        <v>585.23247181960858</v>
      </c>
      <c r="D22" s="26">
        <v>4.9365641119010005E-2</v>
      </c>
      <c r="E22" s="26">
        <v>7.3857812972989998E-3</v>
      </c>
      <c r="F22" s="27">
        <v>2.10282006230269</v>
      </c>
      <c r="G22" s="27">
        <v>0.136452878196723</v>
      </c>
      <c r="H22" s="27">
        <v>0.109222575084247</v>
      </c>
      <c r="I22" s="28">
        <v>2.9561555040043901</v>
      </c>
      <c r="J22" s="29">
        <v>588.57194181472505</v>
      </c>
    </row>
    <row r="23" spans="2:10" s="1" customFormat="1" ht="18" customHeight="1" x14ac:dyDescent="0.2">
      <c r="B23" s="36" t="s">
        <v>92</v>
      </c>
      <c r="C23" s="26">
        <v>896.4775185088838</v>
      </c>
      <c r="D23" s="26">
        <v>4.3368413594583009E-2</v>
      </c>
      <c r="E23" s="26">
        <v>3.1303049939867995E-2</v>
      </c>
      <c r="F23" s="27">
        <v>5.8047365221835703</v>
      </c>
      <c r="G23" s="27">
        <v>3.20450878401769</v>
      </c>
      <c r="H23" s="27">
        <v>0.96793059763813905</v>
      </c>
      <c r="I23" s="28">
        <v>1.1036805233207401</v>
      </c>
      <c r="J23" s="29">
        <v>905.98714232359714</v>
      </c>
    </row>
    <row r="24" spans="2:10" s="1" customFormat="1" ht="18" customHeight="1" x14ac:dyDescent="0.2">
      <c r="B24" s="35" t="s">
        <v>93</v>
      </c>
      <c r="C24" s="21">
        <v>13643.27869993594</v>
      </c>
      <c r="D24" s="21">
        <v>1.108439726546232</v>
      </c>
      <c r="E24" s="21">
        <v>0.48108702192397207</v>
      </c>
      <c r="F24" s="21">
        <v>88.598919034803487</v>
      </c>
      <c r="G24" s="21">
        <v>467.17365587865379</v>
      </c>
      <c r="H24" s="21">
        <v>93.900882841702852</v>
      </c>
      <c r="I24" s="22">
        <v>14.390730372489742</v>
      </c>
      <c r="J24" s="23">
        <v>13801.803073089086</v>
      </c>
    </row>
    <row r="25" spans="2:10" s="1" customFormat="1" ht="18" customHeight="1" x14ac:dyDescent="0.2">
      <c r="B25" s="25" t="s">
        <v>94</v>
      </c>
      <c r="C25" s="37">
        <v>849.21582090523168</v>
      </c>
      <c r="D25" s="37">
        <v>5.8959538932519999E-3</v>
      </c>
      <c r="E25" s="37">
        <v>2.3583815573008003E-2</v>
      </c>
      <c r="F25" s="27">
        <v>3.4196532580861101</v>
      </c>
      <c r="G25" s="27">
        <v>1.4150289343804601</v>
      </c>
      <c r="H25" s="27">
        <v>0.21225434015706901</v>
      </c>
      <c r="I25" s="28">
        <v>5.3502303931505998E-2</v>
      </c>
      <c r="J25" s="29">
        <v>855.63061874108985</v>
      </c>
    </row>
    <row r="26" spans="2:10" s="1" customFormat="1" ht="18" customHeight="1" x14ac:dyDescent="0.2">
      <c r="B26" s="25" t="s">
        <v>95</v>
      </c>
      <c r="C26" s="37">
        <v>12195.025089980192</v>
      </c>
      <c r="D26" s="37">
        <v>1.05590728</v>
      </c>
      <c r="E26" s="37">
        <v>0.392466176000001</v>
      </c>
      <c r="F26" s="27">
        <v>73.994976907250106</v>
      </c>
      <c r="G26" s="27">
        <v>464.14521227512103</v>
      </c>
      <c r="H26" s="27">
        <v>93.200340642134094</v>
      </c>
      <c r="I26" s="28">
        <v>8.9237432406494808</v>
      </c>
      <c r="J26" s="29">
        <v>12328.594030460194</v>
      </c>
    </row>
    <row r="27" spans="2:10" s="1" customFormat="1" ht="18" customHeight="1" x14ac:dyDescent="0.2">
      <c r="B27" s="25" t="s">
        <v>96</v>
      </c>
      <c r="C27" s="37">
        <v>138.75141837777201</v>
      </c>
      <c r="D27" s="37">
        <v>7.8497439695249995E-3</v>
      </c>
      <c r="E27" s="37">
        <v>5.4097030729742E-2</v>
      </c>
      <c r="F27" s="27">
        <v>1.2805485945466799</v>
      </c>
      <c r="G27" s="27">
        <v>0.60338995813942498</v>
      </c>
      <c r="H27" s="27">
        <v>0.202390989093788</v>
      </c>
      <c r="I27" s="28">
        <v>0.20785288662475401</v>
      </c>
      <c r="J27" s="29">
        <v>153.30692435230034</v>
      </c>
    </row>
    <row r="28" spans="2:10" s="1" customFormat="1" ht="18" customHeight="1" x14ac:dyDescent="0.2">
      <c r="B28" s="25" t="s">
        <v>97</v>
      </c>
      <c r="C28" s="37">
        <v>419.60437067274228</v>
      </c>
      <c r="D28" s="37">
        <v>3.8106539556911997E-2</v>
      </c>
      <c r="E28" s="37">
        <v>1.0871978708566999E-2</v>
      </c>
      <c r="F28" s="27">
        <v>9.77450054087738</v>
      </c>
      <c r="G28" s="27">
        <v>0.97873509119189095</v>
      </c>
      <c r="H28" s="27">
        <v>0.28249582468518297</v>
      </c>
      <c r="I28" s="28">
        <v>5.2056319412840004</v>
      </c>
      <c r="J28" s="29">
        <v>423.55242813810611</v>
      </c>
    </row>
    <row r="29" spans="2:10" s="1" customFormat="1" ht="18" customHeight="1" x14ac:dyDescent="0.2">
      <c r="B29" s="38" t="s">
        <v>98</v>
      </c>
      <c r="C29" s="39">
        <v>40.682000000000002</v>
      </c>
      <c r="D29" s="39">
        <v>6.8020912654300002E-4</v>
      </c>
      <c r="E29" s="39">
        <v>6.8020912653999997E-5</v>
      </c>
      <c r="F29" s="40">
        <v>0.12923973404321601</v>
      </c>
      <c r="G29" s="40">
        <v>3.1289619820988997E-2</v>
      </c>
      <c r="H29" s="40">
        <v>3.4010456327159999E-3</v>
      </c>
      <c r="I29" s="41" t="s">
        <v>86</v>
      </c>
      <c r="J29" s="42">
        <v>40.719071397396519</v>
      </c>
    </row>
    <row r="30" spans="2:10" ht="18" customHeight="1" x14ac:dyDescent="0.2">
      <c r="B30" s="24" t="s">
        <v>99</v>
      </c>
      <c r="C30" s="43">
        <v>4109.2592149573793</v>
      </c>
      <c r="D30" s="43">
        <v>3.275917053109846</v>
      </c>
      <c r="E30" s="43">
        <v>0.20554313898083398</v>
      </c>
      <c r="F30" s="43">
        <v>19.319900985500588</v>
      </c>
      <c r="G30" s="43">
        <v>154.21883262929015</v>
      </c>
      <c r="H30" s="43">
        <v>19.385456421031549</v>
      </c>
      <c r="I30" s="44">
        <v>7.70518190448042</v>
      </c>
      <c r="J30" s="45">
        <v>4255.4538242743756</v>
      </c>
    </row>
    <row r="31" spans="2:10" ht="18" customHeight="1" x14ac:dyDescent="0.2">
      <c r="B31" s="25" t="s">
        <v>100</v>
      </c>
      <c r="C31" s="26">
        <v>1011.9830239053075</v>
      </c>
      <c r="D31" s="26">
        <v>0.112185256618635</v>
      </c>
      <c r="E31" s="26">
        <v>7.4848374033740003E-3</v>
      </c>
      <c r="F31" s="27">
        <v>1.0877405989323301</v>
      </c>
      <c r="G31" s="27">
        <v>1.7683828489976701</v>
      </c>
      <c r="H31" s="27">
        <v>0.53498788741458703</v>
      </c>
      <c r="I31" s="28">
        <v>0.88146229161222001</v>
      </c>
      <c r="J31" s="29">
        <v>1017.1076930025234</v>
      </c>
    </row>
    <row r="32" spans="2:10" ht="18" customHeight="1" x14ac:dyDescent="0.2">
      <c r="B32" s="25" t="s">
        <v>101</v>
      </c>
      <c r="C32" s="26">
        <v>1657.825974052387</v>
      </c>
      <c r="D32" s="26">
        <v>2.472942695683797</v>
      </c>
      <c r="E32" s="26">
        <v>0.13563229130349</v>
      </c>
      <c r="F32" s="27">
        <v>6.0208279830885596</v>
      </c>
      <c r="G32" s="27">
        <v>142.50095607670701</v>
      </c>
      <c r="H32" s="27">
        <v>15.9360604223622</v>
      </c>
      <c r="I32" s="28">
        <v>3.3012016151128298</v>
      </c>
      <c r="J32" s="29">
        <v>1763.0109267269581</v>
      </c>
    </row>
    <row r="33" spans="2:10" ht="18" customHeight="1" x14ac:dyDescent="0.2">
      <c r="B33" s="25" t="s">
        <v>102</v>
      </c>
      <c r="C33" s="26">
        <v>1439.4502169996847</v>
      </c>
      <c r="D33" s="26">
        <v>0.69078910080741407</v>
      </c>
      <c r="E33" s="26">
        <v>6.242601027396999E-2</v>
      </c>
      <c r="F33" s="27">
        <v>12.2113324034797</v>
      </c>
      <c r="G33" s="27">
        <v>9.94949370358548</v>
      </c>
      <c r="H33" s="27">
        <v>2.91440811125476</v>
      </c>
      <c r="I33" s="28">
        <v>3.52251799775537</v>
      </c>
      <c r="J33" s="29">
        <v>1475.3352045448944</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1346.8535081523905</v>
      </c>
      <c r="D37" s="21">
        <v>26.923430705794665</v>
      </c>
      <c r="E37" s="21">
        <v>6.3491937949199996E-4</v>
      </c>
      <c r="F37" s="21" t="s">
        <v>107</v>
      </c>
      <c r="G37" s="21" t="s">
        <v>107</v>
      </c>
      <c r="H37" s="21">
        <v>17.24260899178849</v>
      </c>
      <c r="I37" s="22">
        <v>4.8031449999999998</v>
      </c>
      <c r="J37" s="23">
        <v>2100.8778215502066</v>
      </c>
    </row>
    <row r="38" spans="2:10" ht="18" customHeight="1" x14ac:dyDescent="0.2">
      <c r="B38" s="24" t="s">
        <v>108</v>
      </c>
      <c r="C38" s="21" t="s">
        <v>107</v>
      </c>
      <c r="D38" s="21">
        <v>7.6122805213600007</v>
      </c>
      <c r="E38" s="21" t="s">
        <v>109</v>
      </c>
      <c r="F38" s="21" t="s">
        <v>109</v>
      </c>
      <c r="G38" s="21" t="s">
        <v>109</v>
      </c>
      <c r="H38" s="21" t="s">
        <v>109</v>
      </c>
      <c r="I38" s="22" t="s">
        <v>109</v>
      </c>
      <c r="J38" s="23">
        <v>213.14385459808003</v>
      </c>
    </row>
    <row r="39" spans="2:10" ht="18" customHeight="1" x14ac:dyDescent="0.2">
      <c r="B39" s="25" t="s">
        <v>110</v>
      </c>
      <c r="C39" s="26" t="s">
        <v>107</v>
      </c>
      <c r="D39" s="26">
        <v>7.6122805213600007</v>
      </c>
      <c r="E39" s="27" t="s">
        <v>86</v>
      </c>
      <c r="F39" s="27" t="s">
        <v>86</v>
      </c>
      <c r="G39" s="27" t="s">
        <v>86</v>
      </c>
      <c r="H39" s="27" t="s">
        <v>86</v>
      </c>
      <c r="I39" s="47"/>
      <c r="J39" s="29">
        <v>213.14385459808003</v>
      </c>
    </row>
    <row r="40" spans="2:10" ht="18" customHeight="1" x14ac:dyDescent="0.2">
      <c r="B40" s="25" t="s">
        <v>111</v>
      </c>
      <c r="C40" s="26" t="s">
        <v>86</v>
      </c>
      <c r="D40" s="26" t="s">
        <v>86</v>
      </c>
      <c r="E40" s="27" t="s">
        <v>86</v>
      </c>
      <c r="F40" s="27" t="s">
        <v>86</v>
      </c>
      <c r="G40" s="27" t="s">
        <v>86</v>
      </c>
      <c r="H40" s="27" t="s">
        <v>86</v>
      </c>
      <c r="I40" s="28" t="s">
        <v>86</v>
      </c>
      <c r="J40" s="29" t="s">
        <v>86</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1346.8535081523905</v>
      </c>
      <c r="D42" s="21">
        <v>19.311150184434666</v>
      </c>
      <c r="E42" s="21">
        <v>6.3491937949199996E-4</v>
      </c>
      <c r="F42" s="21" t="s">
        <v>115</v>
      </c>
      <c r="G42" s="21" t="s">
        <v>115</v>
      </c>
      <c r="H42" s="21">
        <v>17.24260899178849</v>
      </c>
      <c r="I42" s="22">
        <v>4.8031449999999998</v>
      </c>
      <c r="J42" s="23">
        <v>1887.7339669521266</v>
      </c>
    </row>
    <row r="43" spans="2:10" ht="18" customHeight="1" x14ac:dyDescent="0.2">
      <c r="B43" s="25" t="s">
        <v>116</v>
      </c>
      <c r="C43" s="26">
        <v>6.6812243121030001E-3</v>
      </c>
      <c r="D43" s="26">
        <v>0.213962500011178</v>
      </c>
      <c r="E43" s="26" t="s">
        <v>109</v>
      </c>
      <c r="F43" s="27" t="s">
        <v>86</v>
      </c>
      <c r="G43" s="27" t="s">
        <v>86</v>
      </c>
      <c r="H43" s="27">
        <v>15.968081748649</v>
      </c>
      <c r="I43" s="28">
        <v>4.8031449999999998</v>
      </c>
      <c r="J43" s="29">
        <v>5.9976312246250867</v>
      </c>
    </row>
    <row r="44" spans="2:10" ht="18" customHeight="1" x14ac:dyDescent="0.2">
      <c r="B44" s="25" t="s">
        <v>117</v>
      </c>
      <c r="C44" s="26">
        <v>0.56358313695837703</v>
      </c>
      <c r="D44" s="26">
        <v>7.8403761988911169</v>
      </c>
      <c r="E44" s="49"/>
      <c r="F44" s="49"/>
      <c r="G44" s="27" t="s">
        <v>118</v>
      </c>
      <c r="H44" s="27">
        <v>1.2745272431394901</v>
      </c>
      <c r="I44" s="28" t="s">
        <v>118</v>
      </c>
      <c r="J44" s="29">
        <v>220.09411670590967</v>
      </c>
    </row>
    <row r="45" spans="2:10" ht="18" customHeight="1" x14ac:dyDescent="0.2">
      <c r="B45" s="25" t="s">
        <v>119</v>
      </c>
      <c r="C45" s="26">
        <v>701.88419307586491</v>
      </c>
      <c r="D45" s="26">
        <v>4.5300067141425604</v>
      </c>
      <c r="E45" s="26">
        <v>6.3491937949199996E-4</v>
      </c>
      <c r="F45" s="48" t="s">
        <v>118</v>
      </c>
      <c r="G45" s="48" t="s">
        <v>118</v>
      </c>
      <c r="H45" s="48" t="s">
        <v>118</v>
      </c>
      <c r="I45" s="50" t="s">
        <v>118</v>
      </c>
      <c r="J45" s="29">
        <v>828.89263470742208</v>
      </c>
    </row>
    <row r="46" spans="2:10" ht="18" customHeight="1" x14ac:dyDescent="0.2">
      <c r="B46" s="30" t="s">
        <v>120</v>
      </c>
      <c r="C46" s="31">
        <v>644.39905071525504</v>
      </c>
      <c r="D46" s="31">
        <v>6.7268047713898103</v>
      </c>
      <c r="E46" s="31" t="s">
        <v>86</v>
      </c>
      <c r="F46" s="27" t="s">
        <v>86</v>
      </c>
      <c r="G46" s="27" t="s">
        <v>86</v>
      </c>
      <c r="H46" s="27" t="s">
        <v>86</v>
      </c>
      <c r="I46" s="28" t="s">
        <v>86</v>
      </c>
      <c r="J46" s="29">
        <v>832.74958431416974</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86</v>
      </c>
      <c r="D49" s="56"/>
      <c r="E49" s="56"/>
      <c r="F49" s="56"/>
      <c r="G49" s="56"/>
      <c r="H49" s="56"/>
      <c r="I49" s="57"/>
      <c r="J49" s="45" t="s">
        <v>86</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3766.5819256644086</v>
      </c>
      <c r="D52" s="43">
        <v>0.105795547206496</v>
      </c>
      <c r="E52" s="43">
        <v>0.105576951781885</v>
      </c>
      <c r="F52" s="43">
        <v>32.880082499019302</v>
      </c>
      <c r="G52" s="43">
        <v>7.1573874797957195</v>
      </c>
      <c r="H52" s="43">
        <v>1.4526054502466241</v>
      </c>
      <c r="I52" s="44">
        <v>13.006410342554764</v>
      </c>
      <c r="J52" s="45">
        <v>3797.5220932083898</v>
      </c>
      <c r="K52" s="68"/>
    </row>
    <row r="53" spans="2:11" ht="18" customHeight="1" x14ac:dyDescent="0.2">
      <c r="B53" s="69" t="s">
        <v>127</v>
      </c>
      <c r="C53" s="26">
        <v>2760.7554135553701</v>
      </c>
      <c r="D53" s="26">
        <v>1.9134236520511001E-2</v>
      </c>
      <c r="E53" s="26">
        <v>7.6536946082043006E-2</v>
      </c>
      <c r="F53" s="27">
        <v>11.0978571818963</v>
      </c>
      <c r="G53" s="27">
        <v>4.5922167649225898</v>
      </c>
      <c r="H53" s="27">
        <v>0.68883251473838802</v>
      </c>
      <c r="I53" s="28">
        <v>0.17363191034946299</v>
      </c>
      <c r="J53" s="29">
        <v>2781.5734628896857</v>
      </c>
    </row>
    <row r="54" spans="2:11" ht="18" customHeight="1" x14ac:dyDescent="0.2">
      <c r="B54" s="69" t="s">
        <v>128</v>
      </c>
      <c r="C54" s="26">
        <v>1005.8265121090386</v>
      </c>
      <c r="D54" s="26">
        <v>8.6661310685984996E-2</v>
      </c>
      <c r="E54" s="26">
        <v>2.9040005699842001E-2</v>
      </c>
      <c r="F54" s="27">
        <v>21.782225317123</v>
      </c>
      <c r="G54" s="27">
        <v>2.5651707148731302</v>
      </c>
      <c r="H54" s="27">
        <v>0.76377293550823599</v>
      </c>
      <c r="I54" s="28">
        <v>12.8327784322053</v>
      </c>
      <c r="J54" s="29">
        <v>1015.9486303187043</v>
      </c>
    </row>
    <row r="55" spans="2:11" ht="18" customHeight="1" x14ac:dyDescent="0.2">
      <c r="B55" s="70" t="s">
        <v>129</v>
      </c>
      <c r="C55" s="26" t="s">
        <v>86</v>
      </c>
      <c r="D55" s="26" t="s">
        <v>86</v>
      </c>
      <c r="E55" s="26" t="s">
        <v>86</v>
      </c>
      <c r="F55" s="27" t="s">
        <v>86</v>
      </c>
      <c r="G55" s="27" t="s">
        <v>86</v>
      </c>
      <c r="H55" s="27" t="s">
        <v>86</v>
      </c>
      <c r="I55" s="28" t="s">
        <v>86</v>
      </c>
      <c r="J55" s="29" t="s">
        <v>86</v>
      </c>
    </row>
    <row r="56" spans="2:11" ht="18" customHeight="1" x14ac:dyDescent="0.2">
      <c r="B56" s="71" t="s">
        <v>130</v>
      </c>
      <c r="C56" s="31">
        <v>5215.1934149640592</v>
      </c>
      <c r="D56" s="72"/>
      <c r="E56" s="72"/>
      <c r="F56" s="72"/>
      <c r="G56" s="72"/>
      <c r="H56" s="72"/>
      <c r="I56" s="73"/>
      <c r="J56" s="34">
        <v>5215.1934149640592</v>
      </c>
    </row>
    <row r="57" spans="2:11" ht="18" customHeight="1" x14ac:dyDescent="0.2">
      <c r="B57" s="74" t="s">
        <v>131</v>
      </c>
      <c r="C57" s="26" t="s">
        <v>86</v>
      </c>
      <c r="D57" s="75"/>
      <c r="E57" s="75"/>
      <c r="F57" s="75"/>
      <c r="G57" s="75"/>
      <c r="H57" s="75"/>
      <c r="I57" s="47"/>
      <c r="J57" s="29" t="s">
        <v>86</v>
      </c>
    </row>
    <row r="58" spans="2:11" ht="18" customHeight="1" x14ac:dyDescent="0.2">
      <c r="B58" s="76" t="s">
        <v>132</v>
      </c>
      <c r="C58" s="48" t="s">
        <v>86</v>
      </c>
      <c r="D58" s="75"/>
      <c r="E58" s="75"/>
      <c r="F58" s="75"/>
      <c r="G58" s="75"/>
      <c r="H58" s="75"/>
      <c r="I58" s="47"/>
      <c r="J58" s="29" t="s">
        <v>86</v>
      </c>
    </row>
    <row r="59" spans="2:11" ht="18" customHeight="1" x14ac:dyDescent="0.2">
      <c r="B59" s="77" t="s">
        <v>133</v>
      </c>
      <c r="C59" s="78" t="s">
        <v>86</v>
      </c>
      <c r="D59" s="79"/>
      <c r="E59" s="79"/>
      <c r="F59" s="79"/>
      <c r="G59" s="79"/>
      <c r="H59" s="79"/>
      <c r="I59" s="80"/>
      <c r="J59" s="42" t="s">
        <v>86</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515311.36347064067</v>
      </c>
      <c r="D10" s="119" t="s">
        <v>157</v>
      </c>
      <c r="E10" s="49"/>
      <c r="F10" s="49"/>
      <c r="G10" s="49"/>
      <c r="H10" s="119">
        <v>29773.791416995839</v>
      </c>
      <c r="I10" s="119">
        <v>5.7585429713895095</v>
      </c>
      <c r="J10" s="120">
        <v>0.92714013317630306</v>
      </c>
      <c r="K10" s="121">
        <v>-51.610403000000005</v>
      </c>
    </row>
    <row r="11" spans="2:11" ht="18" customHeight="1" x14ac:dyDescent="0.2">
      <c r="B11" s="122" t="s">
        <v>158</v>
      </c>
      <c r="C11" s="123">
        <v>274837.00138010504</v>
      </c>
      <c r="D11" s="124" t="s">
        <v>157</v>
      </c>
      <c r="E11" s="119">
        <v>67.920239834567738</v>
      </c>
      <c r="F11" s="119">
        <v>6.4504154665063291</v>
      </c>
      <c r="G11" s="119">
        <v>2.5133856568287563</v>
      </c>
      <c r="H11" s="119">
        <v>18648.094609150157</v>
      </c>
      <c r="I11" s="119">
        <v>1.772812844470451</v>
      </c>
      <c r="J11" s="119">
        <v>0.69077137723458104</v>
      </c>
      <c r="K11" s="121">
        <v>-18.90044</v>
      </c>
    </row>
    <row r="12" spans="2:11" ht="18" customHeight="1" x14ac:dyDescent="0.2">
      <c r="B12" s="122" t="s">
        <v>159</v>
      </c>
      <c r="C12" s="123">
        <v>38161.972190516135</v>
      </c>
      <c r="D12" s="124" t="s">
        <v>160</v>
      </c>
      <c r="E12" s="119">
        <v>91.849358770144363</v>
      </c>
      <c r="F12" s="119">
        <v>24.675206577242811</v>
      </c>
      <c r="G12" s="119">
        <v>1.4250000000000131</v>
      </c>
      <c r="H12" s="119">
        <v>3505.1526751029887</v>
      </c>
      <c r="I12" s="119">
        <v>0.94165454719598107</v>
      </c>
      <c r="J12" s="119">
        <v>5.4380810371485996E-2</v>
      </c>
      <c r="K12" s="121" t="s">
        <v>86</v>
      </c>
    </row>
    <row r="13" spans="2:11" ht="18" customHeight="1" x14ac:dyDescent="0.2">
      <c r="B13" s="122" t="s">
        <v>161</v>
      </c>
      <c r="C13" s="123">
        <v>141373.92693544718</v>
      </c>
      <c r="D13" s="124" t="s">
        <v>160</v>
      </c>
      <c r="E13" s="119">
        <v>53.834422129993939</v>
      </c>
      <c r="F13" s="119">
        <v>1.3080579880885945</v>
      </c>
      <c r="G13" s="119">
        <v>9.02711853310212E-2</v>
      </c>
      <c r="H13" s="119">
        <v>7578.0736978177829</v>
      </c>
      <c r="I13" s="119">
        <v>0.18492529443536498</v>
      </c>
      <c r="J13" s="119">
        <v>1.2761991959364002E-2</v>
      </c>
      <c r="K13" s="121">
        <v>-32.709963000000002</v>
      </c>
    </row>
    <row r="14" spans="2:11" ht="18" customHeight="1" x14ac:dyDescent="0.2">
      <c r="B14" s="122" t="s">
        <v>162</v>
      </c>
      <c r="C14" s="123">
        <v>611.46226554510895</v>
      </c>
      <c r="D14" s="124" t="s">
        <v>157</v>
      </c>
      <c r="E14" s="119">
        <v>69.457164109787257</v>
      </c>
      <c r="F14" s="119">
        <v>4.631170801476209</v>
      </c>
      <c r="G14" s="119">
        <v>4.8706114637474576</v>
      </c>
      <c r="H14" s="119">
        <v>42.470434924908943</v>
      </c>
      <c r="I14" s="119">
        <v>2.8317861903970004E-3</v>
      </c>
      <c r="J14" s="119">
        <v>2.978195120213E-3</v>
      </c>
      <c r="K14" s="121" t="s">
        <v>86</v>
      </c>
    </row>
    <row r="15" spans="2:11" ht="18" customHeight="1" x14ac:dyDescent="0.2">
      <c r="B15" s="122" t="s">
        <v>163</v>
      </c>
      <c r="C15" s="123" t="s">
        <v>86</v>
      </c>
      <c r="D15" s="124" t="s">
        <v>160</v>
      </c>
      <c r="E15" s="125" t="s">
        <v>86</v>
      </c>
      <c r="F15" s="119" t="s">
        <v>86</v>
      </c>
      <c r="G15" s="119" t="s">
        <v>86</v>
      </c>
      <c r="H15" s="119" t="s">
        <v>86</v>
      </c>
      <c r="I15" s="119" t="s">
        <v>86</v>
      </c>
      <c r="J15" s="119" t="s">
        <v>86</v>
      </c>
      <c r="K15" s="121" t="s">
        <v>86</v>
      </c>
    </row>
    <row r="16" spans="2:11" ht="18" customHeight="1" x14ac:dyDescent="0.2">
      <c r="B16" s="122" t="s">
        <v>164</v>
      </c>
      <c r="C16" s="126">
        <v>60327.000699027209</v>
      </c>
      <c r="D16" s="127" t="s">
        <v>160</v>
      </c>
      <c r="E16" s="128">
        <v>86.448743589670215</v>
      </c>
      <c r="F16" s="128">
        <v>47.347265171486889</v>
      </c>
      <c r="G16" s="128">
        <v>2.7557769583154457</v>
      </c>
      <c r="H16" s="128">
        <v>5215.1934149640592</v>
      </c>
      <c r="I16" s="128">
        <v>2.8563184990973158</v>
      </c>
      <c r="J16" s="128">
        <v>0.16624775849065898</v>
      </c>
      <c r="K16" s="129" t="s">
        <v>165</v>
      </c>
    </row>
    <row r="17" spans="2:12" ht="18" customHeight="1" x14ac:dyDescent="0.2">
      <c r="B17" s="130" t="s">
        <v>80</v>
      </c>
      <c r="C17" s="131">
        <v>90213.362475271148</v>
      </c>
      <c r="D17" s="131" t="s">
        <v>160</v>
      </c>
      <c r="E17" s="132"/>
      <c r="F17" s="132"/>
      <c r="G17" s="132"/>
      <c r="H17" s="131">
        <v>5260.0634661507065</v>
      </c>
      <c r="I17" s="131">
        <v>8.5704063418566998E-2</v>
      </c>
      <c r="J17" s="131">
        <v>2.5045293406234001E-2</v>
      </c>
      <c r="K17" s="133">
        <v>-51.610403000000005</v>
      </c>
    </row>
    <row r="18" spans="2:12" ht="18" customHeight="1" x14ac:dyDescent="0.2">
      <c r="B18" s="122" t="s">
        <v>158</v>
      </c>
      <c r="C18" s="123">
        <v>13230.426613173397</v>
      </c>
      <c r="D18" s="124" t="s">
        <v>160</v>
      </c>
      <c r="E18" s="119">
        <v>62.736070004190879</v>
      </c>
      <c r="F18" s="119">
        <v>1.166727880485519</v>
      </c>
      <c r="G18" s="119">
        <v>0.15613615595744709</v>
      </c>
      <c r="H18" s="123">
        <v>811.12453018935628</v>
      </c>
      <c r="I18" s="123">
        <v>1.5436307600307E-2</v>
      </c>
      <c r="J18" s="123">
        <v>2.0657479530579999E-3</v>
      </c>
      <c r="K18" s="134">
        <v>-18.90044</v>
      </c>
      <c r="L18" s="135"/>
    </row>
    <row r="19" spans="2:12" ht="18" customHeight="1" x14ac:dyDescent="0.2">
      <c r="B19" s="122" t="s">
        <v>159</v>
      </c>
      <c r="C19" s="123">
        <v>11994.563813045101</v>
      </c>
      <c r="D19" s="124" t="s">
        <v>160</v>
      </c>
      <c r="E19" s="119">
        <v>92.000000000000057</v>
      </c>
      <c r="F19" s="119">
        <v>0.95000000000001295</v>
      </c>
      <c r="G19" s="119">
        <v>1.4249999999999778</v>
      </c>
      <c r="H19" s="123">
        <v>1103.4998708001499</v>
      </c>
      <c r="I19" s="123">
        <v>1.1394835622393001E-2</v>
      </c>
      <c r="J19" s="123">
        <v>1.7092253433589E-2</v>
      </c>
      <c r="K19" s="134" t="s">
        <v>86</v>
      </c>
      <c r="L19" s="135"/>
    </row>
    <row r="20" spans="2:12" ht="18" customHeight="1" x14ac:dyDescent="0.2">
      <c r="B20" s="122" t="s">
        <v>161</v>
      </c>
      <c r="C20" s="123">
        <v>62740.277697836958</v>
      </c>
      <c r="D20" s="124" t="s">
        <v>160</v>
      </c>
      <c r="E20" s="119">
        <v>53.843386610921314</v>
      </c>
      <c r="F20" s="119">
        <v>0.90611067349057894</v>
      </c>
      <c r="G20" s="119">
        <v>9.0611067349069069E-2</v>
      </c>
      <c r="H20" s="123">
        <v>3345.4390651611998</v>
      </c>
      <c r="I20" s="123">
        <v>5.6849635279772999E-2</v>
      </c>
      <c r="J20" s="123">
        <v>5.6849635279780002E-3</v>
      </c>
      <c r="K20" s="134">
        <v>-32.709963000000002</v>
      </c>
      <c r="L20" s="135"/>
    </row>
    <row r="21" spans="2:12"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spans="2:1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spans="2:12" ht="18" customHeight="1" x14ac:dyDescent="0.2">
      <c r="B23" s="122" t="s">
        <v>164</v>
      </c>
      <c r="C23" s="123">
        <v>2248.0943512157</v>
      </c>
      <c r="D23" s="124" t="s">
        <v>160</v>
      </c>
      <c r="E23" s="119">
        <v>49.170000000000009</v>
      </c>
      <c r="F23" s="119">
        <v>0.89999999999994218</v>
      </c>
      <c r="G23" s="119">
        <v>8.9999999999816283E-2</v>
      </c>
      <c r="H23" s="123">
        <v>110.538799249276</v>
      </c>
      <c r="I23" s="123">
        <v>2.0232849160939999E-3</v>
      </c>
      <c r="J23" s="123">
        <v>2.02328491609E-4</v>
      </c>
      <c r="K23" s="134" t="s">
        <v>86</v>
      </c>
      <c r="L23" s="135"/>
    </row>
    <row r="24" spans="2:12" ht="18" customHeight="1" x14ac:dyDescent="0.2">
      <c r="B24" s="136" t="s">
        <v>166</v>
      </c>
      <c r="C24" s="123">
        <v>68930.333025505533</v>
      </c>
      <c r="D24" s="124" t="s">
        <v>160</v>
      </c>
      <c r="E24" s="49"/>
      <c r="F24" s="49"/>
      <c r="G24" s="49"/>
      <c r="H24" s="123">
        <v>4053.6246888983133</v>
      </c>
      <c r="I24" s="123">
        <v>6.3019831249980007E-2</v>
      </c>
      <c r="J24" s="123">
        <v>2.2261019361589002E-2</v>
      </c>
      <c r="K24" s="134" t="s">
        <v>86</v>
      </c>
      <c r="L24" s="135"/>
    </row>
    <row r="25" spans="2:12" ht="18" customHeight="1" x14ac:dyDescent="0.2">
      <c r="B25" s="137" t="s">
        <v>158</v>
      </c>
      <c r="C25" s="123">
        <v>12.9336743901442</v>
      </c>
      <c r="D25" s="138" t="s">
        <v>160</v>
      </c>
      <c r="E25" s="119">
        <v>69.687300512991811</v>
      </c>
      <c r="F25" s="119">
        <v>0.85500000003299215</v>
      </c>
      <c r="G25" s="119">
        <v>0.5699999999704497</v>
      </c>
      <c r="H25" s="123">
        <v>0.90131285396316496</v>
      </c>
      <c r="I25" s="123">
        <v>1.1058291604E-5</v>
      </c>
      <c r="J25" s="123">
        <v>7.3721944020000001E-6</v>
      </c>
      <c r="K25" s="134" t="s">
        <v>86</v>
      </c>
      <c r="L25" s="135"/>
    </row>
    <row r="26" spans="2:12" ht="18" customHeight="1" x14ac:dyDescent="0.2">
      <c r="B26" s="137" t="s">
        <v>159</v>
      </c>
      <c r="C26" s="123">
        <v>11994.563813045101</v>
      </c>
      <c r="D26" s="138" t="s">
        <v>160</v>
      </c>
      <c r="E26" s="119">
        <v>92.000000000000057</v>
      </c>
      <c r="F26" s="119">
        <v>0.95000000000001295</v>
      </c>
      <c r="G26" s="119">
        <v>1.4249999999999778</v>
      </c>
      <c r="H26" s="123">
        <v>1103.4998708001499</v>
      </c>
      <c r="I26" s="123">
        <v>1.1394835622393001E-2</v>
      </c>
      <c r="J26" s="123">
        <v>1.7092253433589E-2</v>
      </c>
      <c r="K26" s="134" t="s">
        <v>86</v>
      </c>
      <c r="L26" s="135"/>
    </row>
    <row r="27" spans="2:12" ht="18" customHeight="1" x14ac:dyDescent="0.2">
      <c r="B27" s="137" t="s">
        <v>161</v>
      </c>
      <c r="C27" s="123">
        <v>54674.741186854597</v>
      </c>
      <c r="D27" s="138" t="s">
        <v>160</v>
      </c>
      <c r="E27" s="119">
        <v>53.941243090022702</v>
      </c>
      <c r="F27" s="119">
        <v>0.90701211095649481</v>
      </c>
      <c r="G27" s="119">
        <v>9.0701211095651324E-2</v>
      </c>
      <c r="H27" s="123">
        <v>2949.2235052442002</v>
      </c>
      <c r="I27" s="123">
        <v>4.9590652419888998E-2</v>
      </c>
      <c r="J27" s="123">
        <v>4.9590652419890004E-3</v>
      </c>
      <c r="K27" s="134" t="s">
        <v>86</v>
      </c>
      <c r="L27" s="135"/>
    </row>
    <row r="28" spans="2:12"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spans="2:12"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spans="2:12" ht="18" customHeight="1" x14ac:dyDescent="0.2">
      <c r="B30" s="122" t="s">
        <v>164</v>
      </c>
      <c r="C30" s="123">
        <v>2248.0943512157</v>
      </c>
      <c r="D30" s="138" t="s">
        <v>160</v>
      </c>
      <c r="E30" s="119">
        <v>49.170000000000009</v>
      </c>
      <c r="F30" s="119">
        <v>0.89999999999994218</v>
      </c>
      <c r="G30" s="119">
        <v>8.9999999999816283E-2</v>
      </c>
      <c r="H30" s="123">
        <v>110.538799249276</v>
      </c>
      <c r="I30" s="123">
        <v>2.0232849160939999E-3</v>
      </c>
      <c r="J30" s="123">
        <v>2.02328491609E-4</v>
      </c>
      <c r="K30" s="134" t="s">
        <v>86</v>
      </c>
      <c r="L30" s="135"/>
    </row>
    <row r="31" spans="2:12" ht="18" customHeight="1" x14ac:dyDescent="0.2">
      <c r="B31" s="136" t="s">
        <v>82</v>
      </c>
      <c r="C31" s="123">
        <v>15247.72700286824</v>
      </c>
      <c r="D31" s="124" t="s">
        <v>160</v>
      </c>
      <c r="E31" s="49"/>
      <c r="F31" s="49"/>
      <c r="G31" s="49"/>
      <c r="H31" s="123">
        <v>917.19018964600002</v>
      </c>
      <c r="I31" s="123">
        <v>1.7227109657847999E-2</v>
      </c>
      <c r="J31" s="123">
        <v>2.234856748478E-3</v>
      </c>
      <c r="K31" s="134">
        <v>-18.90044</v>
      </c>
      <c r="L31" s="135"/>
    </row>
    <row r="32" spans="2:12" ht="18" customHeight="1" x14ac:dyDescent="0.2">
      <c r="B32" s="137" t="s">
        <v>158</v>
      </c>
      <c r="C32" s="27">
        <v>13204.492780562299</v>
      </c>
      <c r="D32" s="138" t="s">
        <v>160</v>
      </c>
      <c r="E32" s="119">
        <v>62.722437992103714</v>
      </c>
      <c r="F32" s="119">
        <v>1.1653759908464816</v>
      </c>
      <c r="G32" s="119">
        <v>0.1553233208237372</v>
      </c>
      <c r="H32" s="27">
        <v>809.317539646</v>
      </c>
      <c r="I32" s="27">
        <v>1.5388198857773001E-2</v>
      </c>
      <c r="J32" s="27">
        <v>2.0509656684699999E-3</v>
      </c>
      <c r="K32" s="139">
        <v>-18.90044</v>
      </c>
      <c r="L32" s="135"/>
    </row>
    <row r="33" spans="2:12" ht="18" customHeight="1" x14ac:dyDescent="0.2">
      <c r="B33" s="137" t="s">
        <v>159</v>
      </c>
      <c r="C33" s="27" t="s">
        <v>86</v>
      </c>
      <c r="D33" s="138" t="s">
        <v>160</v>
      </c>
      <c r="E33" s="119" t="s">
        <v>86</v>
      </c>
      <c r="F33" s="119" t="s">
        <v>86</v>
      </c>
      <c r="G33" s="119" t="s">
        <v>86</v>
      </c>
      <c r="H33" s="27" t="s">
        <v>86</v>
      </c>
      <c r="I33" s="27" t="s">
        <v>86</v>
      </c>
      <c r="J33" s="27" t="s">
        <v>86</v>
      </c>
      <c r="K33" s="139" t="s">
        <v>86</v>
      </c>
      <c r="L33" s="135"/>
    </row>
    <row r="34" spans="2:12" ht="18" customHeight="1" x14ac:dyDescent="0.2">
      <c r="B34" s="137" t="s">
        <v>161</v>
      </c>
      <c r="C34" s="27">
        <v>2043.23422230594</v>
      </c>
      <c r="D34" s="138" t="s">
        <v>160</v>
      </c>
      <c r="E34" s="119">
        <v>52.79504856680493</v>
      </c>
      <c r="F34" s="119">
        <v>0.89999999999983071</v>
      </c>
      <c r="G34" s="119">
        <v>9.0000000000227773E-2</v>
      </c>
      <c r="H34" s="27">
        <v>107.87264999999999</v>
      </c>
      <c r="I34" s="27">
        <v>1.838910800075E-3</v>
      </c>
      <c r="J34" s="27">
        <v>1.83891080008E-4</v>
      </c>
      <c r="K34" s="139" t="s">
        <v>86</v>
      </c>
      <c r="L34" s="135"/>
    </row>
    <row r="35" spans="2:12" ht="18" customHeight="1" x14ac:dyDescent="0.2">
      <c r="B35" s="122" t="s">
        <v>162</v>
      </c>
      <c r="C35" s="27" t="s">
        <v>86</v>
      </c>
      <c r="D35" s="138" t="s">
        <v>160</v>
      </c>
      <c r="E35" s="119" t="s">
        <v>86</v>
      </c>
      <c r="F35" s="119" t="s">
        <v>86</v>
      </c>
      <c r="G35" s="119" t="s">
        <v>86</v>
      </c>
      <c r="H35" s="27" t="s">
        <v>86</v>
      </c>
      <c r="I35" s="27" t="s">
        <v>86</v>
      </c>
      <c r="J35" s="27" t="s">
        <v>86</v>
      </c>
      <c r="K35" s="139" t="s">
        <v>86</v>
      </c>
      <c r="L35" s="135"/>
    </row>
    <row r="36" spans="2:12" ht="18" customHeight="1" x14ac:dyDescent="0.2">
      <c r="B36" s="122" t="s">
        <v>163</v>
      </c>
      <c r="C36" s="27" t="s">
        <v>86</v>
      </c>
      <c r="D36" s="138" t="s">
        <v>160</v>
      </c>
      <c r="E36" s="119" t="s">
        <v>86</v>
      </c>
      <c r="F36" s="119" t="s">
        <v>86</v>
      </c>
      <c r="G36" s="119" t="s">
        <v>86</v>
      </c>
      <c r="H36" s="27" t="s">
        <v>86</v>
      </c>
      <c r="I36" s="27" t="s">
        <v>86</v>
      </c>
      <c r="J36" s="27" t="s">
        <v>86</v>
      </c>
      <c r="K36" s="139" t="s">
        <v>86</v>
      </c>
      <c r="L36" s="135"/>
    </row>
    <row r="37" spans="2:12" ht="18" customHeight="1" x14ac:dyDescent="0.2">
      <c r="B37" s="122" t="s">
        <v>164</v>
      </c>
      <c r="C37" s="27" t="s">
        <v>86</v>
      </c>
      <c r="D37" s="138" t="s">
        <v>160</v>
      </c>
      <c r="E37" s="119" t="s">
        <v>86</v>
      </c>
      <c r="F37" s="119" t="s">
        <v>86</v>
      </c>
      <c r="G37" s="119" t="s">
        <v>86</v>
      </c>
      <c r="H37" s="27" t="s">
        <v>86</v>
      </c>
      <c r="I37" s="27" t="s">
        <v>86</v>
      </c>
      <c r="J37" s="27" t="s">
        <v>86</v>
      </c>
      <c r="K37" s="139" t="s">
        <v>86</v>
      </c>
      <c r="L37" s="135"/>
    </row>
    <row r="38" spans="2:12" ht="18" customHeight="1" x14ac:dyDescent="0.2">
      <c r="B38" s="136" t="s">
        <v>167</v>
      </c>
      <c r="C38" s="123">
        <v>6035.3024468973736</v>
      </c>
      <c r="D38" s="124" t="s">
        <v>160</v>
      </c>
      <c r="E38" s="49"/>
      <c r="F38" s="49"/>
      <c r="G38" s="49"/>
      <c r="H38" s="123">
        <v>289.24858760639307</v>
      </c>
      <c r="I38" s="123">
        <v>5.4571225107390006E-3</v>
      </c>
      <c r="J38" s="123">
        <v>5.4941729616699996E-4</v>
      </c>
      <c r="K38" s="134">
        <v>-32.709963000000002</v>
      </c>
      <c r="L38" s="135"/>
    </row>
    <row r="39" spans="2:12" ht="18" customHeight="1" x14ac:dyDescent="0.2">
      <c r="B39" s="137" t="s">
        <v>158</v>
      </c>
      <c r="C39" s="140">
        <v>13.0001582209538</v>
      </c>
      <c r="D39" s="138" t="s">
        <v>160</v>
      </c>
      <c r="E39" s="119">
        <v>69.666666666666686</v>
      </c>
      <c r="F39" s="119">
        <v>2.8500000000216663</v>
      </c>
      <c r="G39" s="119">
        <v>0.57000000000433337</v>
      </c>
      <c r="H39" s="140">
        <v>0.90567768939311499</v>
      </c>
      <c r="I39" s="140">
        <v>3.7050450929999998E-5</v>
      </c>
      <c r="J39" s="140">
        <v>7.4100901860000002E-6</v>
      </c>
      <c r="K39" s="141" t="s">
        <v>86</v>
      </c>
      <c r="L39" s="135"/>
    </row>
    <row r="40" spans="2:12"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spans="2:12" ht="18" customHeight="1" x14ac:dyDescent="0.2">
      <c r="B41" s="137" t="s">
        <v>161</v>
      </c>
      <c r="C41" s="140">
        <v>6022.3022886764202</v>
      </c>
      <c r="D41" s="138" t="s">
        <v>160</v>
      </c>
      <c r="E41" s="119">
        <v>53.310653887412364</v>
      </c>
      <c r="F41" s="119">
        <v>0.90000000000003688</v>
      </c>
      <c r="G41" s="119">
        <v>9.0000000000020286E-2</v>
      </c>
      <c r="H41" s="140">
        <v>288.34290991699999</v>
      </c>
      <c r="I41" s="140">
        <v>5.4200720598090004E-3</v>
      </c>
      <c r="J41" s="140">
        <v>5.42007205981E-4</v>
      </c>
      <c r="K41" s="141">
        <v>-32.709963000000002</v>
      </c>
      <c r="L41" s="135"/>
    </row>
    <row r="42" spans="2:1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spans="2:12"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spans="2:12"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152709.52026022656</v>
      </c>
      <c r="D10" s="119" t="s">
        <v>160</v>
      </c>
      <c r="E10" s="49"/>
      <c r="F10" s="49"/>
      <c r="G10" s="49"/>
      <c r="H10" s="119">
        <v>6761.1900359518149</v>
      </c>
      <c r="I10" s="119">
        <v>1.2884821283148651</v>
      </c>
      <c r="J10" s="120">
        <v>0.21546467886526299</v>
      </c>
      <c r="K10" s="121" t="s">
        <v>165</v>
      </c>
    </row>
    <row r="11" spans="2:11" ht="18" customHeight="1" x14ac:dyDescent="0.2">
      <c r="B11" s="122" t="s">
        <v>158</v>
      </c>
      <c r="C11" s="119">
        <v>20328.419897337048</v>
      </c>
      <c r="D11" s="124" t="s">
        <v>160</v>
      </c>
      <c r="E11" s="119">
        <v>68.441633542956978</v>
      </c>
      <c r="F11" s="119">
        <v>3.8577441240292853</v>
      </c>
      <c r="G11" s="119">
        <v>1.8370773686835367</v>
      </c>
      <c r="H11" s="119">
        <v>1391.3102651208974</v>
      </c>
      <c r="I11" s="119">
        <v>7.8421842409752002E-2</v>
      </c>
      <c r="J11" s="119">
        <v>3.7344880134493996E-2</v>
      </c>
      <c r="K11" s="121" t="s">
        <v>86</v>
      </c>
    </row>
    <row r="12" spans="2:11" ht="18" customHeight="1" x14ac:dyDescent="0.2">
      <c r="B12" s="122" t="s">
        <v>159</v>
      </c>
      <c r="C12" s="119">
        <v>22699.793881337217</v>
      </c>
      <c r="D12" s="124" t="s">
        <v>160</v>
      </c>
      <c r="E12" s="119">
        <v>91.726055321384464</v>
      </c>
      <c r="F12" s="119">
        <v>9.4999999999999307</v>
      </c>
      <c r="G12" s="119">
        <v>1.4250000000000205</v>
      </c>
      <c r="H12" s="119">
        <v>2082.1625493435622</v>
      </c>
      <c r="I12" s="119">
        <v>0.21564804187270198</v>
      </c>
      <c r="J12" s="119">
        <v>3.2347206280905996E-2</v>
      </c>
      <c r="K12" s="121" t="s">
        <v>86</v>
      </c>
    </row>
    <row r="13" spans="2:11" ht="18" customHeight="1" x14ac:dyDescent="0.2">
      <c r="B13" s="122" t="s">
        <v>161</v>
      </c>
      <c r="C13" s="119">
        <v>60311.538861443696</v>
      </c>
      <c r="D13" s="124" t="s">
        <v>160</v>
      </c>
      <c r="E13" s="119">
        <v>53.82726954292395</v>
      </c>
      <c r="F13" s="119">
        <v>0.89999999999997804</v>
      </c>
      <c r="G13" s="119">
        <v>9.0000000000017719E-2</v>
      </c>
      <c r="H13" s="119">
        <v>3246.4054588434628</v>
      </c>
      <c r="I13" s="119">
        <v>5.4280384975298003E-2</v>
      </c>
      <c r="J13" s="119">
        <v>5.4280384975310013E-3</v>
      </c>
      <c r="K13" s="121" t="s">
        <v>86</v>
      </c>
    </row>
    <row r="14" spans="2:11" ht="18" customHeight="1" x14ac:dyDescent="0.2">
      <c r="B14" s="122" t="s">
        <v>162</v>
      </c>
      <c r="C14" s="119">
        <v>558.15689999999995</v>
      </c>
      <c r="D14" s="124" t="s">
        <v>160</v>
      </c>
      <c r="E14" s="119">
        <v>74.014605290900647</v>
      </c>
      <c r="F14" s="119">
        <v>2.8500000000000005</v>
      </c>
      <c r="G14" s="119">
        <v>0.57000000000000006</v>
      </c>
      <c r="H14" s="119">
        <v>41.311762643892699</v>
      </c>
      <c r="I14" s="119">
        <v>1.5907471650000002E-3</v>
      </c>
      <c r="J14" s="119">
        <v>3.18149433E-4</v>
      </c>
      <c r="K14" s="121" t="s">
        <v>86</v>
      </c>
    </row>
    <row r="15" spans="2:11" ht="18" customHeight="1" x14ac:dyDescent="0.2">
      <c r="B15" s="122" t="s">
        <v>163</v>
      </c>
      <c r="C15" s="119" t="s">
        <v>86</v>
      </c>
      <c r="D15" s="124" t="s">
        <v>160</v>
      </c>
      <c r="E15" s="119" t="s">
        <v>86</v>
      </c>
      <c r="F15" s="119" t="s">
        <v>86</v>
      </c>
      <c r="G15" s="119" t="s">
        <v>86</v>
      </c>
      <c r="H15" s="119" t="s">
        <v>86</v>
      </c>
      <c r="I15" s="119" t="s">
        <v>86</v>
      </c>
      <c r="J15" s="119" t="s">
        <v>86</v>
      </c>
      <c r="K15" s="121" t="s">
        <v>86</v>
      </c>
    </row>
    <row r="16" spans="2:11" ht="18" customHeight="1" x14ac:dyDescent="0.2">
      <c r="B16" s="122" t="s">
        <v>164</v>
      </c>
      <c r="C16" s="119">
        <v>48811.610720108583</v>
      </c>
      <c r="D16" s="156" t="s">
        <v>160</v>
      </c>
      <c r="E16" s="119">
        <v>88.612345751038902</v>
      </c>
      <c r="F16" s="119">
        <v>19.22782506141451</v>
      </c>
      <c r="G16" s="119">
        <v>2.8687109983372516</v>
      </c>
      <c r="H16" s="119">
        <v>4325.3113257953783</v>
      </c>
      <c r="I16" s="119">
        <v>0.93854111189211298</v>
      </c>
      <c r="J16" s="119">
        <v>0.14002640451933199</v>
      </c>
      <c r="K16" s="121" t="s">
        <v>165</v>
      </c>
    </row>
    <row r="17" spans="2:11" ht="18" customHeight="1" x14ac:dyDescent="0.2">
      <c r="B17" s="157" t="s">
        <v>176</v>
      </c>
      <c r="C17" s="119">
        <v>1990.867827</v>
      </c>
      <c r="D17" s="119" t="s">
        <v>160</v>
      </c>
      <c r="E17" s="49"/>
      <c r="F17" s="49"/>
      <c r="G17" s="49"/>
      <c r="H17" s="119">
        <v>107.162979148264</v>
      </c>
      <c r="I17" s="119">
        <v>1.7917810443E-3</v>
      </c>
      <c r="J17" s="119">
        <v>1.7917810442999999E-4</v>
      </c>
      <c r="K17" s="121" t="s">
        <v>86</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86</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86</v>
      </c>
    </row>
    <row r="20" spans="2:11" ht="18" customHeight="1" x14ac:dyDescent="0.2">
      <c r="B20" s="122" t="s">
        <v>161</v>
      </c>
      <c r="C20" s="158">
        <v>1990.867827</v>
      </c>
      <c r="D20" s="124" t="s">
        <v>160</v>
      </c>
      <c r="E20" s="119">
        <v>53.827269542923801</v>
      </c>
      <c r="F20" s="119">
        <v>0.9</v>
      </c>
      <c r="G20" s="119">
        <v>0.09</v>
      </c>
      <c r="H20" s="158">
        <v>107.162979148264</v>
      </c>
      <c r="I20" s="158">
        <v>1.7917810443E-3</v>
      </c>
      <c r="J20" s="158">
        <v>1.7917810442999999E-4</v>
      </c>
      <c r="K20" s="159" t="s">
        <v>86</v>
      </c>
    </row>
    <row r="21" spans="2:11" ht="18" customHeight="1" x14ac:dyDescent="0.2">
      <c r="B21" s="122" t="s">
        <v>162</v>
      </c>
      <c r="C21" s="158" t="s">
        <v>86</v>
      </c>
      <c r="D21" s="124" t="s">
        <v>160</v>
      </c>
      <c r="E21" s="119" t="s">
        <v>86</v>
      </c>
      <c r="F21" s="119" t="s">
        <v>86</v>
      </c>
      <c r="G21" s="119" t="s">
        <v>86</v>
      </c>
      <c r="H21" s="158" t="s">
        <v>86</v>
      </c>
      <c r="I21" s="158" t="s">
        <v>86</v>
      </c>
      <c r="J21" s="158" t="s">
        <v>86</v>
      </c>
      <c r="K21" s="159" t="s">
        <v>86</v>
      </c>
    </row>
    <row r="22" spans="2:11" ht="18" customHeight="1" x14ac:dyDescent="0.2">
      <c r="B22" s="122" t="s">
        <v>163</v>
      </c>
      <c r="C22" s="158" t="s">
        <v>86</v>
      </c>
      <c r="D22" s="124" t="s">
        <v>160</v>
      </c>
      <c r="E22" s="119" t="s">
        <v>86</v>
      </c>
      <c r="F22" s="119" t="s">
        <v>86</v>
      </c>
      <c r="G22" s="119" t="s">
        <v>86</v>
      </c>
      <c r="H22" s="158" t="s">
        <v>86</v>
      </c>
      <c r="I22" s="158" t="s">
        <v>86</v>
      </c>
      <c r="J22" s="158" t="s">
        <v>86</v>
      </c>
      <c r="K22" s="159" t="s">
        <v>86</v>
      </c>
    </row>
    <row r="23" spans="2:11" ht="18" customHeight="1" x14ac:dyDescent="0.2">
      <c r="B23" s="122" t="s">
        <v>164</v>
      </c>
      <c r="C23" s="158" t="s">
        <v>86</v>
      </c>
      <c r="D23" s="124" t="s">
        <v>160</v>
      </c>
      <c r="E23" s="119" t="s">
        <v>86</v>
      </c>
      <c r="F23" s="119" t="s">
        <v>86</v>
      </c>
      <c r="G23" s="119" t="s">
        <v>86</v>
      </c>
      <c r="H23" s="158" t="s">
        <v>86</v>
      </c>
      <c r="I23" s="158" t="s">
        <v>86</v>
      </c>
      <c r="J23" s="158" t="s">
        <v>86</v>
      </c>
      <c r="K23" s="159" t="s">
        <v>86</v>
      </c>
    </row>
    <row r="24" spans="2:11" ht="18" customHeight="1" x14ac:dyDescent="0.2">
      <c r="B24" s="157" t="s">
        <v>178</v>
      </c>
      <c r="C24" s="119">
        <v>820.9618065615665</v>
      </c>
      <c r="D24" s="124" t="s">
        <v>160</v>
      </c>
      <c r="E24" s="49"/>
      <c r="F24" s="49"/>
      <c r="G24" s="49"/>
      <c r="H24" s="119">
        <v>52.599469804411292</v>
      </c>
      <c r="I24" s="119">
        <v>3.3242167085510001E-3</v>
      </c>
      <c r="J24" s="119">
        <v>6.5456286924999991E-4</v>
      </c>
      <c r="K24" s="121" t="s">
        <v>86</v>
      </c>
    </row>
    <row r="25" spans="2:11" ht="18" customHeight="1" x14ac:dyDescent="0.2">
      <c r="B25" s="122" t="s">
        <v>158</v>
      </c>
      <c r="C25" s="158">
        <v>368.18362730056998</v>
      </c>
      <c r="D25" s="124" t="s">
        <v>160</v>
      </c>
      <c r="E25" s="119">
        <v>69.325319759011151</v>
      </c>
      <c r="F25" s="119">
        <v>6.2678119697106576</v>
      </c>
      <c r="G25" s="119">
        <v>1.4103684169803823</v>
      </c>
      <c r="H25" s="158">
        <v>25.5244476926446</v>
      </c>
      <c r="I25" s="158">
        <v>2.3077057462460001E-3</v>
      </c>
      <c r="J25" s="158">
        <v>5.1927455959399995E-4</v>
      </c>
      <c r="K25" s="159" t="s">
        <v>86</v>
      </c>
    </row>
    <row r="26" spans="2:11" ht="18" customHeight="1" x14ac:dyDescent="0.2">
      <c r="B26" s="122" t="s">
        <v>159</v>
      </c>
      <c r="C26" s="158">
        <v>70.815186159407503</v>
      </c>
      <c r="D26" s="124" t="s">
        <v>160</v>
      </c>
      <c r="E26" s="119">
        <v>92</v>
      </c>
      <c r="F26" s="119">
        <v>9.4999999999947562</v>
      </c>
      <c r="G26" s="119">
        <v>1.4249999999978014</v>
      </c>
      <c r="H26" s="158">
        <v>6.5149971266654898</v>
      </c>
      <c r="I26" s="158">
        <v>6.7274426851399996E-4</v>
      </c>
      <c r="J26" s="158">
        <v>1.0091164027699999E-4</v>
      </c>
      <c r="K26" s="159" t="s">
        <v>86</v>
      </c>
    </row>
    <row r="27" spans="2:11" ht="18" customHeight="1" x14ac:dyDescent="0.2">
      <c r="B27" s="122" t="s">
        <v>161</v>
      </c>
      <c r="C27" s="158">
        <v>381.96299310158901</v>
      </c>
      <c r="D27" s="124" t="s">
        <v>160</v>
      </c>
      <c r="E27" s="119">
        <v>53.827269542923865</v>
      </c>
      <c r="F27" s="119">
        <v>0.89999999999887392</v>
      </c>
      <c r="G27" s="119">
        <v>8.9999999999625588E-2</v>
      </c>
      <c r="H27" s="158">
        <v>20.560024985101201</v>
      </c>
      <c r="I27" s="158">
        <v>3.4376669379099998E-4</v>
      </c>
      <c r="J27" s="158">
        <v>3.4376669379000001E-5</v>
      </c>
      <c r="K27" s="159" t="s">
        <v>86</v>
      </c>
    </row>
    <row r="28" spans="2:11" ht="18" customHeight="1" x14ac:dyDescent="0.2">
      <c r="B28" s="122" t="s">
        <v>162</v>
      </c>
      <c r="C28" s="158" t="s">
        <v>86</v>
      </c>
      <c r="D28" s="124" t="s">
        <v>160</v>
      </c>
      <c r="E28" s="119" t="s">
        <v>86</v>
      </c>
      <c r="F28" s="119" t="s">
        <v>86</v>
      </c>
      <c r="G28" s="119" t="s">
        <v>86</v>
      </c>
      <c r="H28" s="158" t="s">
        <v>86</v>
      </c>
      <c r="I28" s="158" t="s">
        <v>86</v>
      </c>
      <c r="J28" s="158" t="s">
        <v>86</v>
      </c>
      <c r="K28" s="159" t="s">
        <v>86</v>
      </c>
    </row>
    <row r="29" spans="2:11" ht="18" customHeight="1" x14ac:dyDescent="0.2">
      <c r="B29" s="122" t="s">
        <v>163</v>
      </c>
      <c r="C29" s="158" t="s">
        <v>86</v>
      </c>
      <c r="D29" s="124" t="s">
        <v>160</v>
      </c>
      <c r="E29" s="119" t="s">
        <v>86</v>
      </c>
      <c r="F29" s="119" t="s">
        <v>86</v>
      </c>
      <c r="G29" s="119" t="s">
        <v>86</v>
      </c>
      <c r="H29" s="158" t="s">
        <v>86</v>
      </c>
      <c r="I29" s="158" t="s">
        <v>86</v>
      </c>
      <c r="J29" s="158" t="s">
        <v>86</v>
      </c>
      <c r="K29" s="159" t="s">
        <v>86</v>
      </c>
    </row>
    <row r="30" spans="2:11" ht="18" customHeight="1" x14ac:dyDescent="0.2">
      <c r="B30" s="122" t="s">
        <v>164</v>
      </c>
      <c r="C30" s="158" t="s">
        <v>86</v>
      </c>
      <c r="D30" s="124" t="s">
        <v>160</v>
      </c>
      <c r="E30" s="119" t="s">
        <v>86</v>
      </c>
      <c r="F30" s="119" t="s">
        <v>86</v>
      </c>
      <c r="G30" s="119" t="s">
        <v>86</v>
      </c>
      <c r="H30" s="158" t="s">
        <v>86</v>
      </c>
      <c r="I30" s="158" t="s">
        <v>86</v>
      </c>
      <c r="J30" s="158" t="s">
        <v>86</v>
      </c>
      <c r="K30" s="159" t="s">
        <v>86</v>
      </c>
    </row>
    <row r="31" spans="2:11" ht="18" customHeight="1" x14ac:dyDescent="0.2">
      <c r="B31" s="157" t="s">
        <v>179</v>
      </c>
      <c r="C31" s="119">
        <v>32447.890797157488</v>
      </c>
      <c r="D31" s="124" t="s">
        <v>160</v>
      </c>
      <c r="E31" s="49"/>
      <c r="F31" s="49"/>
      <c r="G31" s="49"/>
      <c r="H31" s="119">
        <v>1749.8682474554178</v>
      </c>
      <c r="I31" s="119">
        <v>2.9864397573979001E-2</v>
      </c>
      <c r="J31" s="119">
        <v>3.0750327002860003E-3</v>
      </c>
      <c r="K31" s="121" t="s">
        <v>86</v>
      </c>
    </row>
    <row r="32" spans="2:11" ht="18" customHeight="1" x14ac:dyDescent="0.2">
      <c r="B32" s="122" t="s">
        <v>158</v>
      </c>
      <c r="C32" s="158">
        <v>202.688103413373</v>
      </c>
      <c r="D32" s="124" t="s">
        <v>160</v>
      </c>
      <c r="E32" s="119">
        <v>69.644351420100406</v>
      </c>
      <c r="F32" s="119">
        <v>4.0726514094834458</v>
      </c>
      <c r="G32" s="119">
        <v>0.83938550932128797</v>
      </c>
      <c r="H32" s="158">
        <v>14.1160815027946</v>
      </c>
      <c r="I32" s="158">
        <v>8.2547799005200004E-4</v>
      </c>
      <c r="J32" s="158">
        <v>1.70133456917E-4</v>
      </c>
      <c r="K32" s="159" t="s">
        <v>86</v>
      </c>
    </row>
    <row r="33" spans="2:11" ht="18" customHeight="1" x14ac:dyDescent="0.2">
      <c r="B33" s="122" t="s">
        <v>159</v>
      </c>
      <c r="C33" s="158">
        <v>2.1205999485121998</v>
      </c>
      <c r="D33" s="124" t="s">
        <v>160</v>
      </c>
      <c r="E33" s="119">
        <v>92.000000000000298</v>
      </c>
      <c r="F33" s="119">
        <v>9.5000000000632383</v>
      </c>
      <c r="G33" s="119">
        <v>1.4250000001745331</v>
      </c>
      <c r="H33" s="158">
        <v>0.19509519526312299</v>
      </c>
      <c r="I33" s="158">
        <v>2.0145699511000001E-5</v>
      </c>
      <c r="J33" s="158">
        <v>3.0218549269999999E-6</v>
      </c>
      <c r="K33" s="159" t="s">
        <v>86</v>
      </c>
    </row>
    <row r="34" spans="2:11" ht="18" customHeight="1" x14ac:dyDescent="0.2">
      <c r="B34" s="122" t="s">
        <v>161</v>
      </c>
      <c r="C34" s="158">
        <v>32243.082093795601</v>
      </c>
      <c r="D34" s="124" t="s">
        <v>160</v>
      </c>
      <c r="E34" s="119">
        <v>53.827269542923929</v>
      </c>
      <c r="F34" s="119">
        <v>0.8999999999999988</v>
      </c>
      <c r="G34" s="119">
        <v>9.0000000000012279E-2</v>
      </c>
      <c r="H34" s="158">
        <v>1735.55707075736</v>
      </c>
      <c r="I34" s="158">
        <v>2.9018773884416E-2</v>
      </c>
      <c r="J34" s="158">
        <v>2.9018773884420001E-3</v>
      </c>
      <c r="K34" s="159" t="s">
        <v>86</v>
      </c>
    </row>
    <row r="35" spans="2:11" ht="18" customHeight="1" x14ac:dyDescent="0.2">
      <c r="B35" s="122" t="s">
        <v>162</v>
      </c>
      <c r="C35" s="158" t="s">
        <v>86</v>
      </c>
      <c r="D35" s="124" t="s">
        <v>160</v>
      </c>
      <c r="E35" s="119" t="s">
        <v>86</v>
      </c>
      <c r="F35" s="119" t="s">
        <v>86</v>
      </c>
      <c r="G35" s="119" t="s">
        <v>86</v>
      </c>
      <c r="H35" s="158" t="s">
        <v>86</v>
      </c>
      <c r="I35" s="158" t="s">
        <v>86</v>
      </c>
      <c r="J35" s="158" t="s">
        <v>86</v>
      </c>
      <c r="K35" s="159" t="s">
        <v>86</v>
      </c>
    </row>
    <row r="36" spans="2:11" ht="18" customHeight="1" x14ac:dyDescent="0.2">
      <c r="B36" s="122" t="s">
        <v>163</v>
      </c>
      <c r="C36" s="158" t="s">
        <v>86</v>
      </c>
      <c r="D36" s="124" t="s">
        <v>160</v>
      </c>
      <c r="E36" s="119" t="s">
        <v>86</v>
      </c>
      <c r="F36" s="119" t="s">
        <v>86</v>
      </c>
      <c r="G36" s="119" t="s">
        <v>86</v>
      </c>
      <c r="H36" s="158" t="s">
        <v>86</v>
      </c>
      <c r="I36" s="158" t="s">
        <v>86</v>
      </c>
      <c r="J36" s="158" t="s">
        <v>86</v>
      </c>
      <c r="K36" s="159" t="s">
        <v>86</v>
      </c>
    </row>
    <row r="37" spans="2:11" ht="18" customHeight="1" x14ac:dyDescent="0.2">
      <c r="B37" s="122" t="s">
        <v>164</v>
      </c>
      <c r="C37" s="158" t="s">
        <v>86</v>
      </c>
      <c r="D37" s="124" t="s">
        <v>160</v>
      </c>
      <c r="E37" s="119" t="s">
        <v>86</v>
      </c>
      <c r="F37" s="119" t="s">
        <v>86</v>
      </c>
      <c r="G37" s="119" t="s">
        <v>86</v>
      </c>
      <c r="H37" s="158" t="s">
        <v>86</v>
      </c>
      <c r="I37" s="158" t="s">
        <v>86</v>
      </c>
      <c r="J37" s="158" t="s">
        <v>86</v>
      </c>
      <c r="K37" s="159" t="s">
        <v>86</v>
      </c>
    </row>
    <row r="38" spans="2:11" ht="18" customHeight="1" x14ac:dyDescent="0.2">
      <c r="B38" s="157" t="s">
        <v>180</v>
      </c>
      <c r="C38" s="119">
        <v>55415.266531644127</v>
      </c>
      <c r="D38" s="124" t="s">
        <v>160</v>
      </c>
      <c r="E38" s="49"/>
      <c r="F38" s="49"/>
      <c r="G38" s="49"/>
      <c r="H38" s="119">
        <v>396.29867369736161</v>
      </c>
      <c r="I38" s="119">
        <v>0.95174069968146102</v>
      </c>
      <c r="J38" s="119">
        <v>0.142013784847831</v>
      </c>
      <c r="K38" s="121" t="s">
        <v>86</v>
      </c>
    </row>
    <row r="39" spans="2:11" ht="18" customHeight="1" x14ac:dyDescent="0.2">
      <c r="B39" s="122" t="s">
        <v>158</v>
      </c>
      <c r="C39" s="158">
        <v>842.03501634166605</v>
      </c>
      <c r="D39" s="124" t="s">
        <v>160</v>
      </c>
      <c r="E39" s="119">
        <v>69.816119086923933</v>
      </c>
      <c r="F39" s="119">
        <v>4.7076188244831449</v>
      </c>
      <c r="G39" s="119">
        <v>0.90923323443754023</v>
      </c>
      <c r="H39" s="158">
        <v>58.787616976269703</v>
      </c>
      <c r="I39" s="158">
        <v>3.9639798938039999E-3</v>
      </c>
      <c r="J39" s="158">
        <v>7.6560622141799998E-4</v>
      </c>
      <c r="K39" s="159" t="s">
        <v>86</v>
      </c>
    </row>
    <row r="40" spans="2:11" ht="18" customHeight="1" x14ac:dyDescent="0.2">
      <c r="B40" s="122" t="s">
        <v>159</v>
      </c>
      <c r="C40" s="158">
        <v>425.767200411055</v>
      </c>
      <c r="D40" s="124" t="s">
        <v>160</v>
      </c>
      <c r="E40" s="119">
        <v>91.863301286302544</v>
      </c>
      <c r="F40" s="119">
        <v>9.4999999999999485</v>
      </c>
      <c r="G40" s="119">
        <v>1.4250000000005791</v>
      </c>
      <c r="H40" s="158">
        <v>39.112380609186303</v>
      </c>
      <c r="I40" s="158">
        <v>4.0447884039050003E-3</v>
      </c>
      <c r="J40" s="158">
        <v>6.0671826058599995E-4</v>
      </c>
      <c r="K40" s="159" t="s">
        <v>86</v>
      </c>
    </row>
    <row r="41" spans="2:11" ht="18" customHeight="1" x14ac:dyDescent="0.2">
      <c r="B41" s="122" t="s">
        <v>161</v>
      </c>
      <c r="C41" s="158">
        <v>5021.8783018678996</v>
      </c>
      <c r="D41" s="124" t="s">
        <v>160</v>
      </c>
      <c r="E41" s="119">
        <v>53.827269542924022</v>
      </c>
      <c r="F41" s="119">
        <v>0.89999999999997804</v>
      </c>
      <c r="G41" s="119">
        <v>8.9999999999977903E-2</v>
      </c>
      <c r="H41" s="158">
        <v>270.313996966405</v>
      </c>
      <c r="I41" s="158">
        <v>4.5196904716809996E-3</v>
      </c>
      <c r="J41" s="158">
        <v>4.5196904716800001E-4</v>
      </c>
      <c r="K41" s="159" t="s">
        <v>86</v>
      </c>
    </row>
    <row r="42" spans="2:11" ht="18" customHeight="1" x14ac:dyDescent="0.2">
      <c r="B42" s="122" t="s">
        <v>162</v>
      </c>
      <c r="C42" s="158">
        <v>379.44779999999997</v>
      </c>
      <c r="D42" s="124" t="s">
        <v>160</v>
      </c>
      <c r="E42" s="119">
        <v>74.014605290900633</v>
      </c>
      <c r="F42" s="119">
        <v>2.85</v>
      </c>
      <c r="G42" s="119">
        <v>0.57000000000000006</v>
      </c>
      <c r="H42" s="158">
        <v>28.084679145500601</v>
      </c>
      <c r="I42" s="158">
        <v>1.0814262300000001E-3</v>
      </c>
      <c r="J42" s="158">
        <v>2.16285246E-4</v>
      </c>
      <c r="K42" s="159" t="s">
        <v>86</v>
      </c>
    </row>
    <row r="43" spans="2:11" ht="18" customHeight="1" x14ac:dyDescent="0.2">
      <c r="B43" s="122" t="s">
        <v>163</v>
      </c>
      <c r="C43" s="158" t="s">
        <v>86</v>
      </c>
      <c r="D43" s="124" t="s">
        <v>160</v>
      </c>
      <c r="E43" s="119" t="s">
        <v>86</v>
      </c>
      <c r="F43" s="119" t="s">
        <v>86</v>
      </c>
      <c r="G43" s="119" t="s">
        <v>86</v>
      </c>
      <c r="H43" s="158" t="s">
        <v>86</v>
      </c>
      <c r="I43" s="158" t="s">
        <v>86</v>
      </c>
      <c r="J43" s="158" t="s">
        <v>86</v>
      </c>
      <c r="K43" s="159" t="s">
        <v>86</v>
      </c>
    </row>
    <row r="44" spans="2:11" ht="18" customHeight="1" x14ac:dyDescent="0.2">
      <c r="B44" s="122" t="s">
        <v>164</v>
      </c>
      <c r="C44" s="158">
        <v>48746.1382130235</v>
      </c>
      <c r="D44" s="119" t="s">
        <v>160</v>
      </c>
      <c r="E44" s="119">
        <v>88.652747729151002</v>
      </c>
      <c r="F44" s="119">
        <v>19.245233552294629</v>
      </c>
      <c r="G44" s="119">
        <v>2.8714727197663912</v>
      </c>
      <c r="H44" s="158">
        <v>4321.4790937694997</v>
      </c>
      <c r="I44" s="158">
        <v>0.93813081468207105</v>
      </c>
      <c r="J44" s="158">
        <v>0.13997320607265901</v>
      </c>
      <c r="K44" s="159" t="s">
        <v>86</v>
      </c>
    </row>
    <row r="45" spans="2:11" ht="18" customHeight="1" x14ac:dyDescent="0.2">
      <c r="B45" s="157" t="s">
        <v>181</v>
      </c>
      <c r="C45" s="119">
        <v>41048.325749982745</v>
      </c>
      <c r="D45" s="119" t="s">
        <v>160</v>
      </c>
      <c r="E45" s="49"/>
      <c r="F45" s="49"/>
      <c r="G45" s="49"/>
      <c r="H45" s="119">
        <v>2973.5506755178681</v>
      </c>
      <c r="I45" s="119">
        <v>0.20902697859298097</v>
      </c>
      <c r="J45" s="119">
        <v>3.0853289106299E-2</v>
      </c>
      <c r="K45" s="121" t="s">
        <v>86</v>
      </c>
    </row>
    <row r="46" spans="2:11" ht="18" customHeight="1" x14ac:dyDescent="0.2">
      <c r="B46" s="122" t="s">
        <v>158</v>
      </c>
      <c r="C46" s="158">
        <v>6011.9731500001099</v>
      </c>
      <c r="D46" s="119" t="s">
        <v>160</v>
      </c>
      <c r="E46" s="119">
        <v>70.219254994811521</v>
      </c>
      <c r="F46" s="119">
        <v>4.5670255725853499</v>
      </c>
      <c r="G46" s="119">
        <v>0.73452013536868821</v>
      </c>
      <c r="H46" s="158">
        <v>422.15627564181801</v>
      </c>
      <c r="I46" s="158">
        <v>2.7456835117746999E-2</v>
      </c>
      <c r="J46" s="158">
        <v>4.4159153319709996E-3</v>
      </c>
      <c r="K46" s="159" t="s">
        <v>86</v>
      </c>
    </row>
    <row r="47" spans="2:11" ht="18" customHeight="1" x14ac:dyDescent="0.2">
      <c r="B47" s="122" t="s">
        <v>159</v>
      </c>
      <c r="C47" s="158">
        <v>17409.0071718935</v>
      </c>
      <c r="D47" s="119" t="s">
        <v>160</v>
      </c>
      <c r="E47" s="119">
        <v>92.251874638729973</v>
      </c>
      <c r="F47" s="119">
        <v>9.4999999999999858</v>
      </c>
      <c r="G47" s="119">
        <v>1.4249999999999863</v>
      </c>
      <c r="H47" s="158">
        <v>1606.01354720627</v>
      </c>
      <c r="I47" s="158">
        <v>0.16538556813298799</v>
      </c>
      <c r="J47" s="158">
        <v>2.4807835219948001E-2</v>
      </c>
      <c r="K47" s="159" t="s">
        <v>86</v>
      </c>
    </row>
    <row r="48" spans="2:11" ht="18" customHeight="1" x14ac:dyDescent="0.2">
      <c r="B48" s="122" t="s">
        <v>161</v>
      </c>
      <c r="C48" s="158">
        <v>17563.232552895799</v>
      </c>
      <c r="D48" s="119" t="s">
        <v>160</v>
      </c>
      <c r="E48" s="119">
        <v>53.827269542924036</v>
      </c>
      <c r="F48" s="119">
        <v>0.89999999999998748</v>
      </c>
      <c r="G48" s="119">
        <v>9.0000000000021521E-2</v>
      </c>
      <c r="H48" s="158">
        <v>945.38085266977998</v>
      </c>
      <c r="I48" s="158">
        <v>1.5806909297606E-2</v>
      </c>
      <c r="J48" s="158">
        <v>1.580690929761E-3</v>
      </c>
      <c r="K48" s="159" t="s">
        <v>86</v>
      </c>
    </row>
    <row r="49" spans="2:11" ht="18" customHeight="1" x14ac:dyDescent="0.2">
      <c r="B49" s="122" t="s">
        <v>162</v>
      </c>
      <c r="C49" s="158" t="s">
        <v>86</v>
      </c>
      <c r="D49" s="119" t="s">
        <v>160</v>
      </c>
      <c r="E49" s="119" t="s">
        <v>86</v>
      </c>
      <c r="F49" s="119" t="s">
        <v>86</v>
      </c>
      <c r="G49" s="119" t="s">
        <v>86</v>
      </c>
      <c r="H49" s="158" t="s">
        <v>86</v>
      </c>
      <c r="I49" s="158" t="s">
        <v>86</v>
      </c>
      <c r="J49" s="158" t="s">
        <v>86</v>
      </c>
      <c r="K49" s="159" t="s">
        <v>86</v>
      </c>
    </row>
    <row r="50" spans="2:11" ht="18" customHeight="1" x14ac:dyDescent="0.2">
      <c r="B50" s="122" t="s">
        <v>163</v>
      </c>
      <c r="C50" s="158" t="s">
        <v>86</v>
      </c>
      <c r="D50" s="119" t="s">
        <v>160</v>
      </c>
      <c r="E50" s="119" t="s">
        <v>86</v>
      </c>
      <c r="F50" s="119" t="s">
        <v>86</v>
      </c>
      <c r="G50" s="119" t="s">
        <v>86</v>
      </c>
      <c r="H50" s="158" t="s">
        <v>86</v>
      </c>
      <c r="I50" s="158" t="s">
        <v>86</v>
      </c>
      <c r="J50" s="158" t="s">
        <v>86</v>
      </c>
      <c r="K50" s="159" t="s">
        <v>86</v>
      </c>
    </row>
    <row r="51" spans="2:11" ht="18" customHeight="1" x14ac:dyDescent="0.2">
      <c r="B51" s="122" t="s">
        <v>164</v>
      </c>
      <c r="C51" s="158">
        <v>64.1128751933404</v>
      </c>
      <c r="D51" s="119" t="s">
        <v>160</v>
      </c>
      <c r="E51" s="119">
        <v>57.875899052118633</v>
      </c>
      <c r="F51" s="119">
        <v>5.8906427687278224</v>
      </c>
      <c r="G51" s="119">
        <v>0.76190039008067989</v>
      </c>
      <c r="H51" s="158">
        <v>3.7105902926308501</v>
      </c>
      <c r="I51" s="158">
        <v>3.7766604464E-4</v>
      </c>
      <c r="J51" s="158">
        <v>4.8847624618999998E-5</v>
      </c>
      <c r="K51" s="159" t="s">
        <v>86</v>
      </c>
    </row>
    <row r="52" spans="2:11" ht="18" customHeight="1" x14ac:dyDescent="0.2">
      <c r="B52" s="157" t="s">
        <v>182</v>
      </c>
      <c r="C52" s="160">
        <v>7457.42433867813</v>
      </c>
      <c r="D52" s="119" t="s">
        <v>160</v>
      </c>
      <c r="E52" s="49"/>
      <c r="F52" s="49"/>
      <c r="G52" s="49"/>
      <c r="H52" s="119">
        <v>585.23247181960858</v>
      </c>
      <c r="I52" s="119">
        <v>4.9365641119010005E-2</v>
      </c>
      <c r="J52" s="119">
        <v>7.3857812972989998E-3</v>
      </c>
      <c r="K52" s="121" t="s">
        <v>165</v>
      </c>
    </row>
    <row r="53" spans="2:11" ht="18" customHeight="1" x14ac:dyDescent="0.2">
      <c r="B53" s="122" t="s">
        <v>158</v>
      </c>
      <c r="C53" s="161">
        <v>1096.6606214055701</v>
      </c>
      <c r="D53" s="119" t="s">
        <v>160</v>
      </c>
      <c r="E53" s="119">
        <v>70.203631305064619</v>
      </c>
      <c r="F53" s="119">
        <v>4.0956825066192604</v>
      </c>
      <c r="G53" s="119">
        <v>0.6422858942196924</v>
      </c>
      <c r="H53" s="161">
        <v>76.9895579319397</v>
      </c>
      <c r="I53" s="161">
        <v>4.4915737227890001E-3</v>
      </c>
      <c r="J53" s="161">
        <v>7.04369647875E-4</v>
      </c>
      <c r="K53" s="162" t="s">
        <v>86</v>
      </c>
    </row>
    <row r="54" spans="2:11" ht="18" customHeight="1" x14ac:dyDescent="0.2">
      <c r="B54" s="122" t="s">
        <v>159</v>
      </c>
      <c r="C54" s="158">
        <v>4511.73224484605</v>
      </c>
      <c r="D54" s="119" t="s">
        <v>160</v>
      </c>
      <c r="E54" s="119">
        <v>89.789667436020935</v>
      </c>
      <c r="F54" s="119">
        <v>9.4999999999998952</v>
      </c>
      <c r="G54" s="119">
        <v>1.425000000000084</v>
      </c>
      <c r="H54" s="158">
        <v>405.10693782509901</v>
      </c>
      <c r="I54" s="158">
        <v>4.2861456326037002E-2</v>
      </c>
      <c r="J54" s="158">
        <v>6.4292184489059996E-3</v>
      </c>
      <c r="K54" s="159" t="s">
        <v>86</v>
      </c>
    </row>
    <row r="55" spans="2:11" ht="18" customHeight="1" x14ac:dyDescent="0.2">
      <c r="B55" s="122" t="s">
        <v>161</v>
      </c>
      <c r="C55" s="158">
        <v>1670.3223724265099</v>
      </c>
      <c r="D55" s="119" t="s">
        <v>160</v>
      </c>
      <c r="E55" s="119">
        <v>53.827269542923865</v>
      </c>
      <c r="F55" s="119">
        <v>0.90000000000008451</v>
      </c>
      <c r="G55" s="119">
        <v>8.9999999999768959E-2</v>
      </c>
      <c r="H55" s="158">
        <v>89.908892564177805</v>
      </c>
      <c r="I55" s="158">
        <v>1.5032901351840001E-3</v>
      </c>
      <c r="J55" s="158">
        <v>1.50329013518E-4</v>
      </c>
      <c r="K55" s="159" t="s">
        <v>86</v>
      </c>
    </row>
    <row r="56" spans="2:11" ht="18" customHeight="1" x14ac:dyDescent="0.2">
      <c r="B56" s="122" t="s">
        <v>162</v>
      </c>
      <c r="C56" s="158">
        <v>178.70910000000001</v>
      </c>
      <c r="D56" s="119" t="s">
        <v>160</v>
      </c>
      <c r="E56" s="119">
        <v>74.014605290900676</v>
      </c>
      <c r="F56" s="119">
        <v>2.85</v>
      </c>
      <c r="G56" s="119">
        <v>0.56999999999999995</v>
      </c>
      <c r="H56" s="158">
        <v>13.2270834983921</v>
      </c>
      <c r="I56" s="158">
        <v>5.0932093500000001E-4</v>
      </c>
      <c r="J56" s="158">
        <v>1.01864187E-4</v>
      </c>
      <c r="K56" s="159" t="s">
        <v>86</v>
      </c>
    </row>
    <row r="57" spans="2:11" ht="18" customHeight="1" x14ac:dyDescent="0.2">
      <c r="B57" s="122" t="s">
        <v>163</v>
      </c>
      <c r="C57" s="158" t="s">
        <v>86</v>
      </c>
      <c r="D57" s="119" t="s">
        <v>160</v>
      </c>
      <c r="E57" s="119" t="s">
        <v>86</v>
      </c>
      <c r="F57" s="119" t="s">
        <v>86</v>
      </c>
      <c r="G57" s="119" t="s">
        <v>86</v>
      </c>
      <c r="H57" s="158" t="s">
        <v>86</v>
      </c>
      <c r="I57" s="158" t="s">
        <v>86</v>
      </c>
      <c r="J57" s="158" t="s">
        <v>86</v>
      </c>
      <c r="K57" s="159" t="s">
        <v>86</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13528.783209202473</v>
      </c>
      <c r="D59" s="119" t="s">
        <v>160</v>
      </c>
      <c r="E59" s="166"/>
      <c r="F59" s="166"/>
      <c r="G59" s="166"/>
      <c r="H59" s="119">
        <v>896.4775185088838</v>
      </c>
      <c r="I59" s="119">
        <v>4.3368413594583009E-2</v>
      </c>
      <c r="J59" s="119">
        <v>3.1303049939867995E-2</v>
      </c>
      <c r="K59" s="121" t="s">
        <v>86</v>
      </c>
    </row>
    <row r="60" spans="2:11" ht="18" customHeight="1" x14ac:dyDescent="0.2">
      <c r="B60" s="122" t="s">
        <v>158</v>
      </c>
      <c r="C60" s="160">
        <v>11806.879378875758</v>
      </c>
      <c r="D60" s="119" t="s">
        <v>160</v>
      </c>
      <c r="E60" s="119">
        <v>67.226593912320425</v>
      </c>
      <c r="F60" s="119">
        <v>3.3350277135518076</v>
      </c>
      <c r="G60" s="119">
        <v>2.6060722676451071</v>
      </c>
      <c r="H60" s="119">
        <v>793.73628537543061</v>
      </c>
      <c r="I60" s="119">
        <v>3.9376269939114007E-2</v>
      </c>
      <c r="J60" s="119">
        <v>3.0769580916718997E-2</v>
      </c>
      <c r="K60" s="121" t="s">
        <v>86</v>
      </c>
    </row>
    <row r="61" spans="2:11" ht="18" customHeight="1" x14ac:dyDescent="0.2">
      <c r="B61" s="122" t="s">
        <v>159</v>
      </c>
      <c r="C61" s="160">
        <v>280.35147807869021</v>
      </c>
      <c r="D61" s="119" t="s">
        <v>160</v>
      </c>
      <c r="E61" s="119">
        <v>89.957048038104958</v>
      </c>
      <c r="F61" s="119">
        <v>9.4999999999980123</v>
      </c>
      <c r="G61" s="119">
        <v>1.4249999999995238</v>
      </c>
      <c r="H61" s="119">
        <v>25.219591381078462</v>
      </c>
      <c r="I61" s="119">
        <v>2.6633390417469998E-3</v>
      </c>
      <c r="J61" s="119">
        <v>3.99500856262E-4</v>
      </c>
      <c r="K61" s="121" t="s">
        <v>86</v>
      </c>
    </row>
    <row r="62" spans="2:11" ht="18" customHeight="1" x14ac:dyDescent="0.2">
      <c r="B62" s="122" t="s">
        <v>161</v>
      </c>
      <c r="C62" s="160">
        <v>1440.192720356285</v>
      </c>
      <c r="D62" s="119" t="s">
        <v>160</v>
      </c>
      <c r="E62" s="119">
        <v>53.827269542924022</v>
      </c>
      <c r="F62" s="119">
        <v>0.89999999999954405</v>
      </c>
      <c r="G62" s="119">
        <v>9.0000000000648769E-2</v>
      </c>
      <c r="H62" s="119">
        <v>77.521641752374748</v>
      </c>
      <c r="I62" s="119">
        <v>1.2961734483199999E-3</v>
      </c>
      <c r="J62" s="119">
        <v>1.2961734483299999E-4</v>
      </c>
      <c r="K62" s="121" t="s">
        <v>86</v>
      </c>
    </row>
    <row r="63" spans="2:11" ht="18" customHeight="1" x14ac:dyDescent="0.2">
      <c r="B63" s="122" t="s">
        <v>162</v>
      </c>
      <c r="C63" s="160" t="s">
        <v>86</v>
      </c>
      <c r="D63" s="119"/>
      <c r="E63" s="119" t="s">
        <v>86</v>
      </c>
      <c r="F63" s="119" t="s">
        <v>86</v>
      </c>
      <c r="G63" s="119" t="s">
        <v>86</v>
      </c>
      <c r="H63" s="119" t="s">
        <v>86</v>
      </c>
      <c r="I63" s="119" t="s">
        <v>86</v>
      </c>
      <c r="J63" s="119" t="s">
        <v>86</v>
      </c>
      <c r="K63" s="121" t="s">
        <v>86</v>
      </c>
    </row>
    <row r="64" spans="2:11" ht="18" customHeight="1" x14ac:dyDescent="0.2">
      <c r="B64" s="122" t="s">
        <v>163</v>
      </c>
      <c r="C64" s="160" t="s">
        <v>86</v>
      </c>
      <c r="D64" s="119"/>
      <c r="E64" s="119" t="s">
        <v>86</v>
      </c>
      <c r="F64" s="119" t="s">
        <v>86</v>
      </c>
      <c r="G64" s="119" t="s">
        <v>86</v>
      </c>
      <c r="H64" s="119" t="s">
        <v>86</v>
      </c>
      <c r="I64" s="119" t="s">
        <v>86</v>
      </c>
      <c r="J64" s="119" t="s">
        <v>86</v>
      </c>
      <c r="K64" s="121" t="s">
        <v>86</v>
      </c>
    </row>
    <row r="65" spans="2:11" ht="18" customHeight="1" x14ac:dyDescent="0.2">
      <c r="B65" s="122" t="s">
        <v>164</v>
      </c>
      <c r="C65" s="160">
        <v>1.3596318917410599</v>
      </c>
      <c r="D65" s="119" t="s">
        <v>160</v>
      </c>
      <c r="E65" s="119">
        <v>89.466666666666796</v>
      </c>
      <c r="F65" s="119">
        <v>24.000000000157808</v>
      </c>
      <c r="G65" s="119">
        <v>3.2000000003152382</v>
      </c>
      <c r="H65" s="119">
        <v>0.121641733247767</v>
      </c>
      <c r="I65" s="119">
        <v>3.2631165401999998E-5</v>
      </c>
      <c r="J65" s="119">
        <v>4.3508220539999997E-6</v>
      </c>
      <c r="K65" s="121" t="s">
        <v>86</v>
      </c>
    </row>
    <row r="66" spans="2:11" ht="18" customHeight="1" x14ac:dyDescent="0.2">
      <c r="B66" s="167" t="s">
        <v>184</v>
      </c>
      <c r="C66" s="119">
        <v>543.10722993418722</v>
      </c>
      <c r="D66" s="119" t="s">
        <v>160</v>
      </c>
      <c r="E66" s="49"/>
      <c r="F66" s="49"/>
      <c r="G66" s="49"/>
      <c r="H66" s="119">
        <v>33.247633142834928</v>
      </c>
      <c r="I66" s="119">
        <v>5.1159676104350002E-3</v>
      </c>
      <c r="J66" s="119">
        <v>1.1853105300839999E-3</v>
      </c>
      <c r="K66" s="121" t="s">
        <v>86</v>
      </c>
    </row>
    <row r="67" spans="2:11" ht="18" customHeight="1" x14ac:dyDescent="0.2">
      <c r="B67" s="168" t="s">
        <v>158</v>
      </c>
      <c r="C67" s="158">
        <v>275.588102341644</v>
      </c>
      <c r="D67" s="119" t="s">
        <v>160</v>
      </c>
      <c r="E67" s="119">
        <v>68.121232538311062</v>
      </c>
      <c r="F67" s="119">
        <v>17.629342140050156</v>
      </c>
      <c r="G67" s="119">
        <v>4.20421478857841</v>
      </c>
      <c r="H67" s="158">
        <v>18.773401204407001</v>
      </c>
      <c r="I67" s="158">
        <v>4.8584369459080002E-3</v>
      </c>
      <c r="J67" s="158">
        <v>1.1586315754209999E-3</v>
      </c>
      <c r="K67" s="159" t="s">
        <v>86</v>
      </c>
    </row>
    <row r="68" spans="2:11" ht="18" customHeight="1" x14ac:dyDescent="0.2">
      <c r="B68" s="168" t="s">
        <v>159</v>
      </c>
      <c r="C68" s="158">
        <v>1.94923833651122</v>
      </c>
      <c r="D68" s="119" t="s">
        <v>160</v>
      </c>
      <c r="E68" s="119">
        <v>91.999999999999872</v>
      </c>
      <c r="F68" s="119">
        <v>9.5000000000735731</v>
      </c>
      <c r="G68" s="119">
        <v>1.4250000002418952</v>
      </c>
      <c r="H68" s="158">
        <v>0.17932992695903199</v>
      </c>
      <c r="I68" s="158">
        <v>1.8517764197000001E-5</v>
      </c>
      <c r="J68" s="158">
        <v>2.7776646299999999E-6</v>
      </c>
      <c r="K68" s="159" t="s">
        <v>86</v>
      </c>
    </row>
    <row r="69" spans="2:11" ht="18" customHeight="1" x14ac:dyDescent="0.2">
      <c r="B69" s="168" t="s">
        <v>161</v>
      </c>
      <c r="C69" s="158">
        <v>265.56988925603201</v>
      </c>
      <c r="D69" s="119" t="s">
        <v>160</v>
      </c>
      <c r="E69" s="119">
        <v>53.82726954292395</v>
      </c>
      <c r="F69" s="119">
        <v>0.8999999999983852</v>
      </c>
      <c r="G69" s="119">
        <v>8.9999999999838542E-2</v>
      </c>
      <c r="H69" s="158">
        <v>14.294902011468899</v>
      </c>
      <c r="I69" s="158">
        <v>2.3901290032999999E-4</v>
      </c>
      <c r="J69" s="158">
        <v>2.3901290033000001E-5</v>
      </c>
      <c r="K69" s="159" t="s">
        <v>86</v>
      </c>
    </row>
    <row r="70" spans="2:11" ht="18" customHeight="1" x14ac:dyDescent="0.2">
      <c r="B70" s="168" t="s">
        <v>162</v>
      </c>
      <c r="C70" s="158" t="s">
        <v>86</v>
      </c>
      <c r="D70" s="119"/>
      <c r="E70" s="119" t="s">
        <v>86</v>
      </c>
      <c r="F70" s="119" t="s">
        <v>86</v>
      </c>
      <c r="G70" s="119" t="s">
        <v>86</v>
      </c>
      <c r="H70" s="158" t="s">
        <v>86</v>
      </c>
      <c r="I70" s="158" t="s">
        <v>86</v>
      </c>
      <c r="J70" s="158" t="s">
        <v>86</v>
      </c>
      <c r="K70" s="159" t="s">
        <v>86</v>
      </c>
    </row>
    <row r="71" spans="2:11" ht="18" customHeight="1" x14ac:dyDescent="0.2">
      <c r="B71" s="168" t="s">
        <v>163</v>
      </c>
      <c r="C71" s="158" t="s">
        <v>86</v>
      </c>
      <c r="D71" s="119"/>
      <c r="E71" s="119" t="s">
        <v>86</v>
      </c>
      <c r="F71" s="119" t="s">
        <v>86</v>
      </c>
      <c r="G71" s="119" t="s">
        <v>86</v>
      </c>
      <c r="H71" s="158" t="s">
        <v>86</v>
      </c>
      <c r="I71" s="158" t="s">
        <v>86</v>
      </c>
      <c r="J71" s="158" t="s">
        <v>86</v>
      </c>
      <c r="K71" s="159" t="s">
        <v>86</v>
      </c>
    </row>
    <row r="72" spans="2:11" ht="18" customHeight="1" x14ac:dyDescent="0.2">
      <c r="B72" s="168" t="s">
        <v>164</v>
      </c>
      <c r="C72" s="158" t="s">
        <v>86</v>
      </c>
      <c r="D72" s="119"/>
      <c r="E72" s="119" t="s">
        <v>86</v>
      </c>
      <c r="F72" s="119" t="s">
        <v>86</v>
      </c>
      <c r="G72" s="119" t="s">
        <v>86</v>
      </c>
      <c r="H72" s="158" t="s">
        <v>86</v>
      </c>
      <c r="I72" s="158" t="s">
        <v>86</v>
      </c>
      <c r="J72" s="158" t="s">
        <v>86</v>
      </c>
      <c r="K72" s="159" t="s">
        <v>86</v>
      </c>
    </row>
    <row r="73" spans="2:11" ht="18" customHeight="1" x14ac:dyDescent="0.2">
      <c r="B73" s="167" t="s">
        <v>185</v>
      </c>
      <c r="C73" s="119">
        <v>4927.774806508135</v>
      </c>
      <c r="D73" s="124" t="s">
        <v>160</v>
      </c>
      <c r="E73" s="49"/>
      <c r="F73" s="49"/>
      <c r="G73" s="49"/>
      <c r="H73" s="119">
        <v>335.24232915087708</v>
      </c>
      <c r="I73" s="119">
        <v>1.6515883359862E-2</v>
      </c>
      <c r="J73" s="119">
        <v>1.5189009708004001E-2</v>
      </c>
      <c r="K73" s="121" t="s">
        <v>86</v>
      </c>
    </row>
    <row r="74" spans="2:11" ht="18" customHeight="1" x14ac:dyDescent="0.2">
      <c r="B74" s="168" t="s">
        <v>158</v>
      </c>
      <c r="C74" s="158">
        <v>4413.4284949753101</v>
      </c>
      <c r="D74" s="124" t="s">
        <v>160</v>
      </c>
      <c r="E74" s="119">
        <v>69.686519664189447</v>
      </c>
      <c r="F74" s="119">
        <v>3.6373018612986061</v>
      </c>
      <c r="G74" s="119">
        <v>3.4310555970728855</v>
      </c>
      <c r="H74" s="158">
        <v>307.556471601591</v>
      </c>
      <c r="I74" s="158">
        <v>1.6052971679482001E-2</v>
      </c>
      <c r="J74" s="158">
        <v>1.5142718539966E-2</v>
      </c>
      <c r="K74" s="159" t="s">
        <v>86</v>
      </c>
    </row>
    <row r="75" spans="2:11" ht="18" customHeight="1" x14ac:dyDescent="0.2">
      <c r="B75" s="168" t="s">
        <v>159</v>
      </c>
      <c r="C75" s="158" t="s">
        <v>86</v>
      </c>
      <c r="D75" s="124" t="s">
        <v>160</v>
      </c>
      <c r="E75" s="119" t="s">
        <v>86</v>
      </c>
      <c r="F75" s="119" t="s">
        <v>86</v>
      </c>
      <c r="G75" s="119" t="s">
        <v>86</v>
      </c>
      <c r="H75" s="158" t="s">
        <v>86</v>
      </c>
      <c r="I75" s="158" t="s">
        <v>86</v>
      </c>
      <c r="J75" s="158" t="s">
        <v>86</v>
      </c>
      <c r="K75" s="159" t="s">
        <v>86</v>
      </c>
    </row>
    <row r="76" spans="2:11" ht="18" customHeight="1" x14ac:dyDescent="0.2">
      <c r="B76" s="168" t="s">
        <v>161</v>
      </c>
      <c r="C76" s="158">
        <v>514.34631153282498</v>
      </c>
      <c r="D76" s="124" t="s">
        <v>160</v>
      </c>
      <c r="E76" s="119">
        <v>53.827269542923943</v>
      </c>
      <c r="F76" s="119">
        <v>0.90000000000088953</v>
      </c>
      <c r="G76" s="119">
        <v>9.0000000000088953E-2</v>
      </c>
      <c r="H76" s="158">
        <v>27.685857549286101</v>
      </c>
      <c r="I76" s="158">
        <v>4.6291168037999999E-4</v>
      </c>
      <c r="J76" s="158">
        <v>4.6291168037999999E-5</v>
      </c>
      <c r="K76" s="159" t="s">
        <v>86</v>
      </c>
    </row>
    <row r="77" spans="2:11" ht="18" customHeight="1" x14ac:dyDescent="0.2">
      <c r="B77" s="168" t="s">
        <v>162</v>
      </c>
      <c r="C77" s="158" t="s">
        <v>86</v>
      </c>
      <c r="D77" s="124"/>
      <c r="E77" s="119" t="s">
        <v>86</v>
      </c>
      <c r="F77" s="119" t="s">
        <v>86</v>
      </c>
      <c r="G77" s="119" t="s">
        <v>86</v>
      </c>
      <c r="H77" s="158" t="s">
        <v>86</v>
      </c>
      <c r="I77" s="158" t="s">
        <v>86</v>
      </c>
      <c r="J77" s="158" t="s">
        <v>86</v>
      </c>
      <c r="K77" s="159" t="s">
        <v>86</v>
      </c>
    </row>
    <row r="78" spans="2:11" ht="18" customHeight="1" x14ac:dyDescent="0.2">
      <c r="B78" s="168" t="s">
        <v>163</v>
      </c>
      <c r="C78" s="158" t="s">
        <v>86</v>
      </c>
      <c r="D78" s="124"/>
      <c r="E78" s="119" t="s">
        <v>86</v>
      </c>
      <c r="F78" s="119" t="s">
        <v>86</v>
      </c>
      <c r="G78" s="119" t="s">
        <v>86</v>
      </c>
      <c r="H78" s="158" t="s">
        <v>86</v>
      </c>
      <c r="I78" s="158" t="s">
        <v>86</v>
      </c>
      <c r="J78" s="158" t="s">
        <v>86</v>
      </c>
      <c r="K78" s="159" t="s">
        <v>86</v>
      </c>
    </row>
    <row r="79" spans="2:11" ht="18" customHeight="1" x14ac:dyDescent="0.2">
      <c r="B79" s="168" t="s">
        <v>164</v>
      </c>
      <c r="C79" s="158" t="s">
        <v>86</v>
      </c>
      <c r="D79" s="119"/>
      <c r="E79" s="119" t="s">
        <v>86</v>
      </c>
      <c r="F79" s="119" t="s">
        <v>86</v>
      </c>
      <c r="G79" s="119" t="s">
        <v>86</v>
      </c>
      <c r="H79" s="158" t="s">
        <v>86</v>
      </c>
      <c r="I79" s="158" t="s">
        <v>86</v>
      </c>
      <c r="J79" s="158" t="s">
        <v>86</v>
      </c>
      <c r="K79" s="159" t="s">
        <v>86</v>
      </c>
    </row>
    <row r="80" spans="2:11" ht="18" customHeight="1" x14ac:dyDescent="0.2">
      <c r="B80" s="167" t="s">
        <v>186</v>
      </c>
      <c r="C80" s="119">
        <v>3792.5841961423498</v>
      </c>
      <c r="D80" s="124" t="s">
        <v>160</v>
      </c>
      <c r="E80" s="49"/>
      <c r="F80" s="49"/>
      <c r="G80" s="49"/>
      <c r="H80" s="119">
        <v>264.34309154039602</v>
      </c>
      <c r="I80" s="119">
        <v>1.4365932269563999E-2</v>
      </c>
      <c r="J80" s="119">
        <v>1.4010747824895999E-2</v>
      </c>
      <c r="K80" s="121" t="s">
        <v>86</v>
      </c>
    </row>
    <row r="81" spans="2:11" ht="18" customHeight="1" x14ac:dyDescent="0.2">
      <c r="B81" s="168" t="s">
        <v>158</v>
      </c>
      <c r="C81" s="158">
        <v>3792.5841961423498</v>
      </c>
      <c r="D81" s="124" t="s">
        <v>160</v>
      </c>
      <c r="E81" s="119">
        <v>69.699992899109333</v>
      </c>
      <c r="F81" s="119">
        <v>3.7879006837017339</v>
      </c>
      <c r="G81" s="119">
        <v>3.6942483278676099</v>
      </c>
      <c r="H81" s="158">
        <v>264.34309154039602</v>
      </c>
      <c r="I81" s="158">
        <v>1.4365932269563999E-2</v>
      </c>
      <c r="J81" s="158">
        <v>1.4010747824895999E-2</v>
      </c>
      <c r="K81" s="159" t="s">
        <v>86</v>
      </c>
    </row>
    <row r="82" spans="2:11" ht="18" customHeight="1" x14ac:dyDescent="0.2">
      <c r="B82" s="168" t="s">
        <v>159</v>
      </c>
      <c r="C82" s="158" t="s">
        <v>86</v>
      </c>
      <c r="D82" s="124" t="s">
        <v>160</v>
      </c>
      <c r="E82" s="119" t="s">
        <v>86</v>
      </c>
      <c r="F82" s="119" t="s">
        <v>86</v>
      </c>
      <c r="G82" s="119" t="s">
        <v>86</v>
      </c>
      <c r="H82" s="158" t="s">
        <v>86</v>
      </c>
      <c r="I82" s="158" t="s">
        <v>86</v>
      </c>
      <c r="J82" s="158" t="s">
        <v>86</v>
      </c>
      <c r="K82" s="159" t="s">
        <v>86</v>
      </c>
    </row>
    <row r="83" spans="2:11" ht="18" customHeight="1" x14ac:dyDescent="0.2">
      <c r="B83" s="168" t="s">
        <v>161</v>
      </c>
      <c r="C83" s="158" t="s">
        <v>86</v>
      </c>
      <c r="D83" s="124" t="s">
        <v>160</v>
      </c>
      <c r="E83" s="119" t="s">
        <v>86</v>
      </c>
      <c r="F83" s="119" t="s">
        <v>86</v>
      </c>
      <c r="G83" s="119" t="s">
        <v>86</v>
      </c>
      <c r="H83" s="158" t="s">
        <v>86</v>
      </c>
      <c r="I83" s="158" t="s">
        <v>86</v>
      </c>
      <c r="J83" s="158" t="s">
        <v>86</v>
      </c>
      <c r="K83" s="159" t="s">
        <v>86</v>
      </c>
    </row>
    <row r="84" spans="2:11" ht="18" customHeight="1" x14ac:dyDescent="0.2">
      <c r="B84" s="168" t="s">
        <v>162</v>
      </c>
      <c r="C84" s="158" t="s">
        <v>86</v>
      </c>
      <c r="D84" s="124"/>
      <c r="E84" s="119" t="s">
        <v>86</v>
      </c>
      <c r="F84" s="119" t="s">
        <v>86</v>
      </c>
      <c r="G84" s="119" t="s">
        <v>86</v>
      </c>
      <c r="H84" s="158" t="s">
        <v>86</v>
      </c>
      <c r="I84" s="158" t="s">
        <v>86</v>
      </c>
      <c r="J84" s="158" t="s">
        <v>86</v>
      </c>
      <c r="K84" s="159" t="s">
        <v>86</v>
      </c>
    </row>
    <row r="85" spans="2:11" ht="18" customHeight="1" x14ac:dyDescent="0.2">
      <c r="B85" s="168" t="s">
        <v>163</v>
      </c>
      <c r="C85" s="158" t="s">
        <v>86</v>
      </c>
      <c r="D85" s="124"/>
      <c r="E85" s="119" t="s">
        <v>86</v>
      </c>
      <c r="F85" s="119" t="s">
        <v>86</v>
      </c>
      <c r="G85" s="119" t="s">
        <v>86</v>
      </c>
      <c r="H85" s="158" t="s">
        <v>86</v>
      </c>
      <c r="I85" s="158" t="s">
        <v>86</v>
      </c>
      <c r="J85" s="158" t="s">
        <v>86</v>
      </c>
      <c r="K85" s="159" t="s">
        <v>86</v>
      </c>
    </row>
    <row r="86" spans="2:11" ht="18" customHeight="1" x14ac:dyDescent="0.2">
      <c r="B86" s="168" t="s">
        <v>164</v>
      </c>
      <c r="C86" s="158" t="s">
        <v>86</v>
      </c>
      <c r="D86" s="119"/>
      <c r="E86" s="119" t="s">
        <v>86</v>
      </c>
      <c r="F86" s="119" t="s">
        <v>86</v>
      </c>
      <c r="G86" s="119" t="s">
        <v>86</v>
      </c>
      <c r="H86" s="158" t="s">
        <v>86</v>
      </c>
      <c r="I86" s="158" t="s">
        <v>86</v>
      </c>
      <c r="J86" s="158" t="s">
        <v>86</v>
      </c>
      <c r="K86" s="159" t="s">
        <v>86</v>
      </c>
    </row>
    <row r="87" spans="2:11" ht="18" customHeight="1" x14ac:dyDescent="0.2">
      <c r="B87" s="167" t="s">
        <v>187</v>
      </c>
      <c r="C87" s="119">
        <v>681.2914985383976</v>
      </c>
      <c r="D87" s="119" t="s">
        <v>160</v>
      </c>
      <c r="E87" s="49"/>
      <c r="F87" s="49"/>
      <c r="G87" s="49"/>
      <c r="H87" s="119">
        <v>41.947604787953281</v>
      </c>
      <c r="I87" s="119">
        <v>2.2560642736779999E-3</v>
      </c>
      <c r="J87" s="119">
        <v>2.94372556219E-4</v>
      </c>
      <c r="K87" s="121" t="s">
        <v>86</v>
      </c>
    </row>
    <row r="88" spans="2:11" ht="18" customHeight="1" x14ac:dyDescent="0.2">
      <c r="B88" s="168" t="s">
        <v>158</v>
      </c>
      <c r="C88" s="158">
        <v>75.340128084803595</v>
      </c>
      <c r="D88" s="119" t="s">
        <v>160</v>
      </c>
      <c r="E88" s="119">
        <v>72.149729205160014</v>
      </c>
      <c r="F88" s="119">
        <v>10.860402225584204</v>
      </c>
      <c r="G88" s="119">
        <v>1.3444942222421239</v>
      </c>
      <c r="H88" s="158">
        <v>5.43576983960065</v>
      </c>
      <c r="I88" s="158">
        <v>8.1822409472799996E-4</v>
      </c>
      <c r="J88" s="158">
        <v>1.0129436691300001E-4</v>
      </c>
      <c r="K88" s="159" t="s">
        <v>86</v>
      </c>
    </row>
    <row r="89" spans="2:11" ht="18" customHeight="1" x14ac:dyDescent="0.2">
      <c r="B89" s="168" t="s">
        <v>159</v>
      </c>
      <c r="C89" s="158">
        <v>103.777202970041</v>
      </c>
      <c r="D89" s="119" t="s">
        <v>160</v>
      </c>
      <c r="E89" s="119">
        <v>91.360823055319869</v>
      </c>
      <c r="F89" s="119">
        <v>9.4999999999962466</v>
      </c>
      <c r="G89" s="119">
        <v>1.424999999997028</v>
      </c>
      <c r="H89" s="158">
        <v>9.4811706777219307</v>
      </c>
      <c r="I89" s="158">
        <v>9.8588342821500003E-4</v>
      </c>
      <c r="J89" s="158">
        <v>1.47882514232E-4</v>
      </c>
      <c r="K89" s="159" t="s">
        <v>86</v>
      </c>
    </row>
    <row r="90" spans="2:11" ht="18" customHeight="1" x14ac:dyDescent="0.2">
      <c r="B90" s="168" t="s">
        <v>161</v>
      </c>
      <c r="C90" s="158">
        <v>502.17416748355299</v>
      </c>
      <c r="D90" s="119" t="s">
        <v>160</v>
      </c>
      <c r="E90" s="119">
        <v>53.827269542924071</v>
      </c>
      <c r="F90" s="119">
        <v>0.89999999999960623</v>
      </c>
      <c r="G90" s="119">
        <v>9.0000000000956301E-2</v>
      </c>
      <c r="H90" s="158">
        <v>27.030664270630702</v>
      </c>
      <c r="I90" s="158">
        <v>4.5195675073499998E-4</v>
      </c>
      <c r="J90" s="158">
        <v>4.5195675074E-5</v>
      </c>
      <c r="K90" s="159" t="s">
        <v>86</v>
      </c>
    </row>
    <row r="91" spans="2:11" ht="18" customHeight="1" x14ac:dyDescent="0.2">
      <c r="B91" s="168" t="s">
        <v>162</v>
      </c>
      <c r="C91" s="158" t="s">
        <v>86</v>
      </c>
      <c r="D91" s="119"/>
      <c r="E91" s="119" t="s">
        <v>86</v>
      </c>
      <c r="F91" s="119" t="s">
        <v>86</v>
      </c>
      <c r="G91" s="119" t="s">
        <v>86</v>
      </c>
      <c r="H91" s="158" t="s">
        <v>86</v>
      </c>
      <c r="I91" s="158" t="s">
        <v>86</v>
      </c>
      <c r="J91" s="158" t="s">
        <v>86</v>
      </c>
      <c r="K91" s="159" t="s">
        <v>86</v>
      </c>
    </row>
    <row r="92" spans="2:11" ht="18" customHeight="1" x14ac:dyDescent="0.2">
      <c r="B92" s="168" t="s">
        <v>163</v>
      </c>
      <c r="C92" s="158" t="s">
        <v>86</v>
      </c>
      <c r="D92" s="119"/>
      <c r="E92" s="119" t="s">
        <v>86</v>
      </c>
      <c r="F92" s="119" t="s">
        <v>86</v>
      </c>
      <c r="G92" s="119" t="s">
        <v>86</v>
      </c>
      <c r="H92" s="158" t="s">
        <v>86</v>
      </c>
      <c r="I92" s="158" t="s">
        <v>86</v>
      </c>
      <c r="J92" s="158" t="s">
        <v>86</v>
      </c>
      <c r="K92" s="159" t="s">
        <v>86</v>
      </c>
    </row>
    <row r="93" spans="2:11" ht="18" customHeight="1" x14ac:dyDescent="0.2">
      <c r="B93" s="168" t="s">
        <v>164</v>
      </c>
      <c r="C93" s="158" t="s">
        <v>86</v>
      </c>
      <c r="D93" s="119"/>
      <c r="E93" s="119" t="s">
        <v>86</v>
      </c>
      <c r="F93" s="119" t="s">
        <v>86</v>
      </c>
      <c r="G93" s="119" t="s">
        <v>86</v>
      </c>
      <c r="H93" s="158" t="s">
        <v>86</v>
      </c>
      <c r="I93" s="158" t="s">
        <v>86</v>
      </c>
      <c r="J93" s="158" t="s">
        <v>86</v>
      </c>
      <c r="K93" s="159" t="s">
        <v>86</v>
      </c>
    </row>
    <row r="94" spans="2:11" ht="18" customHeight="1" x14ac:dyDescent="0.2">
      <c r="B94" s="167" t="s">
        <v>188</v>
      </c>
      <c r="C94" s="119">
        <v>3584.0254780794044</v>
      </c>
      <c r="D94" s="119" t="s">
        <v>160</v>
      </c>
      <c r="E94" s="49"/>
      <c r="F94" s="49"/>
      <c r="G94" s="49"/>
      <c r="H94" s="119">
        <v>221.69685988682252</v>
      </c>
      <c r="I94" s="119">
        <v>5.1145660810439997E-3</v>
      </c>
      <c r="J94" s="119">
        <v>6.2360932066499999E-4</v>
      </c>
      <c r="K94" s="121" t="s">
        <v>86</v>
      </c>
    </row>
    <row r="95" spans="2:11" ht="18" customHeight="1" x14ac:dyDescent="0.2">
      <c r="B95" s="169" t="s">
        <v>189</v>
      </c>
      <c r="C95" s="170">
        <v>3584.0254780794044</v>
      </c>
      <c r="D95" s="170" t="s">
        <v>160</v>
      </c>
      <c r="E95" s="49"/>
      <c r="F95" s="49"/>
      <c r="G95" s="49"/>
      <c r="H95" s="170">
        <v>221.69685988682252</v>
      </c>
      <c r="I95" s="170">
        <v>5.1145660810439997E-3</v>
      </c>
      <c r="J95" s="170">
        <v>6.2360932066499999E-4</v>
      </c>
      <c r="K95" s="171" t="s">
        <v>86</v>
      </c>
    </row>
    <row r="96" spans="2:11" ht="18" customHeight="1" x14ac:dyDescent="0.2">
      <c r="B96" s="168" t="s">
        <v>158</v>
      </c>
      <c r="C96" s="158">
        <v>3249.9384573316502</v>
      </c>
      <c r="D96" s="119" t="s">
        <v>160</v>
      </c>
      <c r="E96" s="119">
        <v>60.80962879269331</v>
      </c>
      <c r="F96" s="119">
        <v>1.0094667922190781</v>
      </c>
      <c r="G96" s="119">
        <v>0.10959857061891792</v>
      </c>
      <c r="H96" s="158">
        <v>197.62755118943599</v>
      </c>
      <c r="I96" s="158">
        <v>3.2807049494320002E-3</v>
      </c>
      <c r="J96" s="158">
        <v>3.5618860952300001E-4</v>
      </c>
      <c r="K96" s="159" t="s">
        <v>86</v>
      </c>
    </row>
    <row r="97" spans="2:11" ht="18" customHeight="1" x14ac:dyDescent="0.2">
      <c r="B97" s="168" t="s">
        <v>159</v>
      </c>
      <c r="C97" s="158">
        <v>174.625036772138</v>
      </c>
      <c r="D97" s="119" t="s">
        <v>160</v>
      </c>
      <c r="E97" s="119">
        <v>89.100000000000023</v>
      </c>
      <c r="F97" s="119">
        <v>9.4999999999982183</v>
      </c>
      <c r="G97" s="119">
        <v>1.424999999998301</v>
      </c>
      <c r="H97" s="158">
        <v>15.5590907763975</v>
      </c>
      <c r="I97" s="158">
        <v>1.658937849335E-3</v>
      </c>
      <c r="J97" s="158">
        <v>2.4884067739999998E-4</v>
      </c>
      <c r="K97" s="159" t="s">
        <v>86</v>
      </c>
    </row>
    <row r="98" spans="2:11" ht="18" customHeight="1" x14ac:dyDescent="0.2">
      <c r="B98" s="168" t="s">
        <v>161</v>
      </c>
      <c r="C98" s="158">
        <v>158.10235208387499</v>
      </c>
      <c r="D98" s="119" t="s">
        <v>160</v>
      </c>
      <c r="E98" s="119">
        <v>53.827269542924114</v>
      </c>
      <c r="F98" s="119">
        <v>0.8999999999969166</v>
      </c>
      <c r="G98" s="119">
        <v>9.0000000002854172E-2</v>
      </c>
      <c r="H98" s="158">
        <v>8.5102179209890298</v>
      </c>
      <c r="I98" s="158">
        <v>1.4229211687499999E-4</v>
      </c>
      <c r="J98" s="158">
        <v>1.4229211688E-5</v>
      </c>
      <c r="K98" s="159" t="s">
        <v>86</v>
      </c>
    </row>
    <row r="99" spans="2:11" ht="18" customHeight="1" x14ac:dyDescent="0.2">
      <c r="B99" s="168" t="s">
        <v>162</v>
      </c>
      <c r="C99" s="158" t="s">
        <v>86</v>
      </c>
      <c r="D99" s="119" t="s">
        <v>190</v>
      </c>
      <c r="E99" s="119" t="s">
        <v>86</v>
      </c>
      <c r="F99" s="119" t="s">
        <v>86</v>
      </c>
      <c r="G99" s="119" t="s">
        <v>86</v>
      </c>
      <c r="H99" s="158" t="s">
        <v>86</v>
      </c>
      <c r="I99" s="158" t="s">
        <v>86</v>
      </c>
      <c r="J99" s="158" t="s">
        <v>86</v>
      </c>
      <c r="K99" s="159" t="s">
        <v>86</v>
      </c>
    </row>
    <row r="100" spans="2:11"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spans="2:11" ht="18" customHeight="1" x14ac:dyDescent="0.2">
      <c r="B101" s="172" t="s">
        <v>164</v>
      </c>
      <c r="C101" s="163">
        <v>1.3596318917410599</v>
      </c>
      <c r="D101" s="164" t="s">
        <v>160</v>
      </c>
      <c r="E101" s="164">
        <v>89.466666666666796</v>
      </c>
      <c r="F101" s="164">
        <v>24.000000000157808</v>
      </c>
      <c r="G101" s="164">
        <v>3.2000000003152382</v>
      </c>
      <c r="H101" s="163">
        <v>0.121641733247767</v>
      </c>
      <c r="I101" s="163">
        <v>3.2631165401999998E-5</v>
      </c>
      <c r="J101" s="163">
        <v>4.3508220539999997E-6</v>
      </c>
      <c r="K101" s="165" t="s">
        <v>86</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200262.03148717817</v>
      </c>
      <c r="D10" s="119" t="s">
        <v>157</v>
      </c>
      <c r="E10" s="49"/>
      <c r="F10" s="49"/>
      <c r="G10" s="49"/>
      <c r="H10" s="120">
        <v>13643.27869993594</v>
      </c>
      <c r="I10" s="120">
        <v>1.108439726546232</v>
      </c>
      <c r="J10" s="177">
        <v>0.48108702192397207</v>
      </c>
    </row>
    <row r="11" spans="2:15" ht="18" customHeight="1" x14ac:dyDescent="0.2">
      <c r="B11" s="122" t="s">
        <v>158</v>
      </c>
      <c r="C11" s="119">
        <v>199338.65994604069</v>
      </c>
      <c r="D11" s="124" t="s">
        <v>157</v>
      </c>
      <c r="E11" s="119">
        <v>68.233111591849436</v>
      </c>
      <c r="F11" s="119">
        <v>5.5505288350316784</v>
      </c>
      <c r="G11" s="119">
        <v>2.4109695691356476</v>
      </c>
      <c r="H11" s="119">
        <v>13601.497028667922</v>
      </c>
      <c r="I11" s="119">
        <v>1.106434979967073</v>
      </c>
      <c r="J11" s="178">
        <v>0.48059944308218305</v>
      </c>
    </row>
    <row r="12" spans="2:15" ht="18" customHeight="1" x14ac:dyDescent="0.2">
      <c r="B12" s="122" t="s">
        <v>159</v>
      </c>
      <c r="C12" s="119" t="s">
        <v>86</v>
      </c>
      <c r="D12" s="124" t="s">
        <v>160</v>
      </c>
      <c r="E12" s="119" t="s">
        <v>86</v>
      </c>
      <c r="F12" s="119" t="s">
        <v>86</v>
      </c>
      <c r="G12" s="119" t="s">
        <v>86</v>
      </c>
      <c r="H12" s="119" t="s">
        <v>86</v>
      </c>
      <c r="I12" s="119" t="s">
        <v>86</v>
      </c>
      <c r="J12" s="178" t="s">
        <v>86</v>
      </c>
    </row>
    <row r="13" spans="2:15" ht="18" customHeight="1" x14ac:dyDescent="0.2">
      <c r="B13" s="122" t="s">
        <v>161</v>
      </c>
      <c r="C13" s="119">
        <v>755.78791838138102</v>
      </c>
      <c r="D13" s="124" t="s">
        <v>160</v>
      </c>
      <c r="E13" s="119">
        <v>53.827269542923943</v>
      </c>
      <c r="F13" s="119">
        <v>0.89999999999967861</v>
      </c>
      <c r="G13" s="119">
        <v>8.9999999999570923E-2</v>
      </c>
      <c r="H13" s="119">
        <v>40.682000000000002</v>
      </c>
      <c r="I13" s="119">
        <v>6.8020912654300002E-4</v>
      </c>
      <c r="J13" s="178">
        <v>6.8020912653999997E-5</v>
      </c>
    </row>
    <row r="14" spans="2:15" ht="18" customHeight="1" x14ac:dyDescent="0.2">
      <c r="B14" s="122" t="s">
        <v>196</v>
      </c>
      <c r="C14" s="119">
        <v>12.427065545109027</v>
      </c>
      <c r="D14" s="124" t="s">
        <v>157</v>
      </c>
      <c r="E14" s="119">
        <v>88.490019146076619</v>
      </c>
      <c r="F14" s="119">
        <v>8.857499382895087</v>
      </c>
      <c r="G14" s="119">
        <v>1.3343686933015624</v>
      </c>
      <c r="H14" s="119">
        <v>1.0996712680162468</v>
      </c>
      <c r="I14" s="119">
        <v>1.1007272539699999E-4</v>
      </c>
      <c r="J14" s="178">
        <v>1.6582287213000001E-5</v>
      </c>
    </row>
    <row r="15" spans="2:15" ht="18" customHeight="1" x14ac:dyDescent="0.2">
      <c r="B15" s="122" t="s">
        <v>164</v>
      </c>
      <c r="C15" s="119">
        <v>155.15655721097323</v>
      </c>
      <c r="D15" s="119" t="s">
        <v>160</v>
      </c>
      <c r="E15" s="119">
        <v>64.547901649953076</v>
      </c>
      <c r="F15" s="119">
        <v>7.8273503166716862</v>
      </c>
      <c r="G15" s="119">
        <v>2.5972195385468382</v>
      </c>
      <c r="H15" s="119">
        <v>10.015030195199218</v>
      </c>
      <c r="I15" s="119">
        <v>1.214464727219E-3</v>
      </c>
      <c r="J15" s="178">
        <v>4.0297564192200001E-4</v>
      </c>
      <c r="L15" s="179"/>
      <c r="M15" s="180"/>
      <c r="N15" s="181"/>
      <c r="O15" s="181"/>
    </row>
    <row r="16" spans="2:15" ht="18" customHeight="1" x14ac:dyDescent="0.2">
      <c r="B16" s="157" t="s">
        <v>197</v>
      </c>
      <c r="C16" s="119">
        <v>12412.534512109331</v>
      </c>
      <c r="D16" s="124" t="s">
        <v>160</v>
      </c>
      <c r="E16" s="49"/>
      <c r="F16" s="49"/>
      <c r="G16" s="49"/>
      <c r="H16" s="119">
        <v>849.21582090523168</v>
      </c>
      <c r="I16" s="119">
        <v>5.8959538932519999E-3</v>
      </c>
      <c r="J16" s="178">
        <v>2.3583815573008003E-2</v>
      </c>
      <c r="L16" s="179"/>
      <c r="M16" s="180"/>
      <c r="N16" s="181"/>
      <c r="O16" s="181"/>
    </row>
    <row r="17" spans="2:15" ht="18" customHeight="1" x14ac:dyDescent="0.2">
      <c r="B17" s="122" t="s">
        <v>198</v>
      </c>
      <c r="C17" s="158">
        <v>482.59658714872899</v>
      </c>
      <c r="D17" s="124" t="s">
        <v>160</v>
      </c>
      <c r="E17" s="119">
        <v>65.891495184956042</v>
      </c>
      <c r="F17" s="119">
        <v>0.47500000000073295</v>
      </c>
      <c r="G17" s="119">
        <v>1.9000000000008599</v>
      </c>
      <c r="H17" s="158">
        <v>31.799010698386699</v>
      </c>
      <c r="I17" s="158">
        <v>2.2923337889599999E-4</v>
      </c>
      <c r="J17" s="182">
        <v>9.16933515583E-4</v>
      </c>
      <c r="L17" s="181"/>
      <c r="M17" s="181"/>
      <c r="N17" s="181"/>
      <c r="O17" s="181"/>
    </row>
    <row r="18" spans="2:15" ht="18" customHeight="1" x14ac:dyDescent="0.2">
      <c r="B18" s="122" t="s">
        <v>199</v>
      </c>
      <c r="C18" s="158">
        <v>11929.937924960601</v>
      </c>
      <c r="D18" s="124" t="s">
        <v>160</v>
      </c>
      <c r="E18" s="119">
        <v>68.518110936402422</v>
      </c>
      <c r="F18" s="119">
        <v>0.47499999999997605</v>
      </c>
      <c r="G18" s="119">
        <v>1.8999999999999884</v>
      </c>
      <c r="H18" s="158">
        <v>817.41681020684496</v>
      </c>
      <c r="I18" s="158">
        <v>5.6667205143559997E-3</v>
      </c>
      <c r="J18" s="182">
        <v>2.2666882057425002E-2</v>
      </c>
    </row>
    <row r="19" spans="2:15" ht="18" customHeight="1" x14ac:dyDescent="0.2">
      <c r="B19" s="122" t="s">
        <v>200</v>
      </c>
      <c r="C19" s="158" t="s">
        <v>86</v>
      </c>
      <c r="D19" s="124" t="s">
        <v>160</v>
      </c>
      <c r="E19" s="119" t="s">
        <v>86</v>
      </c>
      <c r="F19" s="119" t="s">
        <v>86</v>
      </c>
      <c r="G19" s="119" t="s">
        <v>86</v>
      </c>
      <c r="H19" s="158" t="s">
        <v>86</v>
      </c>
      <c r="I19" s="158" t="s">
        <v>86</v>
      </c>
      <c r="J19" s="182" t="s">
        <v>86</v>
      </c>
    </row>
    <row r="20" spans="2:15" ht="18" customHeight="1" x14ac:dyDescent="0.2">
      <c r="B20" s="183" t="s">
        <v>201</v>
      </c>
      <c r="C20" s="119">
        <v>179377.0280193846</v>
      </c>
      <c r="D20" s="124" t="s">
        <v>157</v>
      </c>
      <c r="E20" s="49"/>
      <c r="F20" s="49"/>
      <c r="G20" s="49"/>
      <c r="H20" s="119">
        <v>12195.025089980192</v>
      </c>
      <c r="I20" s="119">
        <v>1.05590728</v>
      </c>
      <c r="J20" s="178">
        <v>0.392466176000001</v>
      </c>
    </row>
    <row r="21" spans="2:15" ht="18" customHeight="1" x14ac:dyDescent="0.2">
      <c r="B21" s="122" t="s">
        <v>202</v>
      </c>
      <c r="C21" s="119">
        <v>95326.142338765872</v>
      </c>
      <c r="D21" s="124" t="s">
        <v>160</v>
      </c>
      <c r="E21" s="119">
        <v>66.633770525331443</v>
      </c>
      <c r="F21" s="119">
        <v>8.4509928762522151</v>
      </c>
      <c r="G21" s="119">
        <v>2.727807112618069</v>
      </c>
      <c r="H21" s="119">
        <v>6351.9402936664064</v>
      </c>
      <c r="I21" s="119">
        <v>0.80560054982551499</v>
      </c>
      <c r="J21" s="178">
        <v>0.26003132909012799</v>
      </c>
    </row>
    <row r="22" spans="2:15" ht="18" customHeight="1" x14ac:dyDescent="0.2">
      <c r="B22" s="122" t="s">
        <v>203</v>
      </c>
      <c r="C22" s="119">
        <v>83514.8099929194</v>
      </c>
      <c r="D22" s="124" t="s">
        <v>160</v>
      </c>
      <c r="E22" s="119">
        <v>69.687300512991868</v>
      </c>
      <c r="F22" s="119">
        <v>2.9656891055396506</v>
      </c>
      <c r="G22" s="119">
        <v>1.5792124545510882</v>
      </c>
      <c r="H22" s="119">
        <v>5819.9216612619903</v>
      </c>
      <c r="I22" s="119">
        <v>0.24767896214721499</v>
      </c>
      <c r="J22" s="178">
        <v>0.13188762808028601</v>
      </c>
    </row>
    <row r="23" spans="2:15" ht="18" customHeight="1" x14ac:dyDescent="0.2">
      <c r="B23" s="122" t="s">
        <v>204</v>
      </c>
      <c r="C23" s="119">
        <v>379.912180688783</v>
      </c>
      <c r="D23" s="124" t="s">
        <v>160</v>
      </c>
      <c r="E23" s="119">
        <v>60.791437553814127</v>
      </c>
      <c r="F23" s="119">
        <v>3.7122184328048844</v>
      </c>
      <c r="G23" s="119">
        <v>0.37548940847689927</v>
      </c>
      <c r="H23" s="119">
        <v>23.095407608275501</v>
      </c>
      <c r="I23" s="119">
        <v>1.4103169999999999E-3</v>
      </c>
      <c r="J23" s="178">
        <v>1.4265299999999999E-4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t="s">
        <v>86</v>
      </c>
      <c r="D25" s="124" t="s">
        <v>160</v>
      </c>
      <c r="E25" s="119" t="s">
        <v>86</v>
      </c>
      <c r="F25" s="119" t="s">
        <v>86</v>
      </c>
      <c r="G25" s="119" t="s">
        <v>86</v>
      </c>
      <c r="H25" s="119" t="s">
        <v>86</v>
      </c>
      <c r="I25" s="119" t="s">
        <v>86</v>
      </c>
      <c r="J25" s="178" t="s">
        <v>86</v>
      </c>
    </row>
    <row r="26" spans="2:15" ht="18" customHeight="1" x14ac:dyDescent="0.2">
      <c r="B26" s="122" t="s">
        <v>164</v>
      </c>
      <c r="C26" s="119">
        <v>155.15655721097323</v>
      </c>
      <c r="D26" s="124" t="s">
        <v>160</v>
      </c>
      <c r="E26" s="119">
        <v>64.547901649953076</v>
      </c>
      <c r="F26" s="119">
        <v>7.8273503166716862</v>
      </c>
      <c r="G26" s="119">
        <v>2.5972195385468382</v>
      </c>
      <c r="H26" s="119">
        <v>10.015030195199218</v>
      </c>
      <c r="I26" s="119">
        <v>1.214464727219E-3</v>
      </c>
      <c r="J26" s="178">
        <v>4.0297564192200001E-4</v>
      </c>
    </row>
    <row r="27" spans="2:15" ht="18" customHeight="1" x14ac:dyDescent="0.2">
      <c r="B27" s="122" t="s">
        <v>196</v>
      </c>
      <c r="C27" s="119">
        <v>1.006949799553327</v>
      </c>
      <c r="D27" s="124" t="s">
        <v>157</v>
      </c>
      <c r="E27" s="119">
        <v>67.260000000000232</v>
      </c>
      <c r="F27" s="119">
        <v>2.9656891061746014</v>
      </c>
      <c r="G27" s="119">
        <v>1.5792124549857318</v>
      </c>
      <c r="H27" s="119">
        <v>6.7727443517957009E-2</v>
      </c>
      <c r="I27" s="119">
        <v>2.986300051E-6</v>
      </c>
      <c r="J27" s="178">
        <v>1.5901876650000001E-6</v>
      </c>
    </row>
    <row r="28" spans="2:15" ht="18" customHeight="1" x14ac:dyDescent="0.2">
      <c r="B28" s="167" t="s">
        <v>206</v>
      </c>
      <c r="C28" s="119">
        <v>100636.57912361814</v>
      </c>
      <c r="D28" s="124" t="s">
        <v>157</v>
      </c>
      <c r="E28" s="49"/>
      <c r="F28" s="49"/>
      <c r="G28" s="49"/>
      <c r="H28" s="119">
        <v>6732.0159509760133</v>
      </c>
      <c r="I28" s="119">
        <v>0.69859802600000098</v>
      </c>
      <c r="J28" s="178">
        <v>0.261816575</v>
      </c>
    </row>
    <row r="29" spans="2:15" ht="18" customHeight="1" x14ac:dyDescent="0.2">
      <c r="B29" s="122" t="s">
        <v>202</v>
      </c>
      <c r="C29" s="158">
        <v>87987.192757780504</v>
      </c>
      <c r="D29" s="124" t="s">
        <v>160</v>
      </c>
      <c r="E29" s="119">
        <v>66.633770525331443</v>
      </c>
      <c r="F29" s="119">
        <v>7.5979062382910323</v>
      </c>
      <c r="G29" s="119">
        <v>2.7194216391403456</v>
      </c>
      <c r="H29" s="158">
        <v>5862.9184113900501</v>
      </c>
      <c r="I29" s="158">
        <v>0.66851844074405598</v>
      </c>
      <c r="J29" s="182">
        <v>0.23927427595272099</v>
      </c>
    </row>
    <row r="30" spans="2:15" ht="18" customHeight="1" x14ac:dyDescent="0.2">
      <c r="B30" s="122" t="s">
        <v>203</v>
      </c>
      <c r="C30" s="158">
        <v>12139.8343857524</v>
      </c>
      <c r="D30" s="124" t="s">
        <v>160</v>
      </c>
      <c r="E30" s="119">
        <v>69.687300512991996</v>
      </c>
      <c r="F30" s="119">
        <v>2.2816363507441126</v>
      </c>
      <c r="G30" s="119">
        <v>1.8162973289198967</v>
      </c>
      <c r="H30" s="158">
        <v>845.99228701788104</v>
      </c>
      <c r="I30" s="158">
        <v>2.7698687426546E-2</v>
      </c>
      <c r="J30" s="182">
        <v>2.2049548768372E-2</v>
      </c>
    </row>
    <row r="31" spans="2:15" ht="18" customHeight="1" x14ac:dyDescent="0.2">
      <c r="B31" s="122" t="s">
        <v>204</v>
      </c>
      <c r="C31" s="158">
        <v>379.912180688783</v>
      </c>
      <c r="D31" s="124" t="s">
        <v>160</v>
      </c>
      <c r="E31" s="119">
        <v>60.791437553814127</v>
      </c>
      <c r="F31" s="119">
        <v>3.7122184328048844</v>
      </c>
      <c r="G31" s="119">
        <v>0.37548940847689927</v>
      </c>
      <c r="H31" s="158">
        <v>23.095407608275501</v>
      </c>
      <c r="I31" s="158">
        <v>1.4103169999999999E-3</v>
      </c>
      <c r="J31" s="182">
        <v>1.4265299999999999E-4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86</v>
      </c>
      <c r="D33" s="124" t="s">
        <v>160</v>
      </c>
      <c r="E33" s="119" t="s">
        <v>86</v>
      </c>
      <c r="F33" s="119" t="s">
        <v>86</v>
      </c>
      <c r="G33" s="119" t="s">
        <v>86</v>
      </c>
      <c r="H33" s="158" t="s">
        <v>86</v>
      </c>
      <c r="I33" s="158" t="s">
        <v>86</v>
      </c>
      <c r="J33" s="182" t="s">
        <v>86</v>
      </c>
    </row>
    <row r="34" spans="2:10" ht="18" customHeight="1" x14ac:dyDescent="0.2">
      <c r="B34" s="122" t="s">
        <v>164</v>
      </c>
      <c r="C34" s="158">
        <v>129.49342770737499</v>
      </c>
      <c r="D34" s="124" t="s">
        <v>160</v>
      </c>
      <c r="E34" s="119">
        <v>64.260593796029227</v>
      </c>
      <c r="F34" s="119">
        <v>7.4926340248289049</v>
      </c>
      <c r="G34" s="119">
        <v>2.7015380671638223</v>
      </c>
      <c r="H34" s="158">
        <v>8.3213245571590999</v>
      </c>
      <c r="I34" s="158">
        <v>9.7024686243199997E-4</v>
      </c>
      <c r="J34" s="182">
        <v>3.4983142439899998E-4</v>
      </c>
    </row>
    <row r="35" spans="2:10" ht="18" customHeight="1" x14ac:dyDescent="0.2">
      <c r="B35" s="122" t="s">
        <v>208</v>
      </c>
      <c r="C35" s="119">
        <v>0.14637168907383499</v>
      </c>
      <c r="D35" s="124" t="s">
        <v>160</v>
      </c>
      <c r="E35" s="49"/>
      <c r="F35" s="49"/>
      <c r="G35" s="49"/>
      <c r="H35" s="119">
        <v>9.8449598071060004E-3</v>
      </c>
      <c r="I35" s="119">
        <v>3.3396696699999997E-7</v>
      </c>
      <c r="J35" s="178">
        <v>2.6585450800000001E-7</v>
      </c>
    </row>
    <row r="36" spans="2:10" ht="18" customHeight="1" x14ac:dyDescent="0.2">
      <c r="B36" s="184" t="s">
        <v>209</v>
      </c>
      <c r="C36" s="158">
        <v>0.14637168907383499</v>
      </c>
      <c r="D36" s="124" t="s">
        <v>160</v>
      </c>
      <c r="E36" s="170">
        <v>67.259999999999039</v>
      </c>
      <c r="F36" s="170">
        <v>2.2816363540871305</v>
      </c>
      <c r="G36" s="170">
        <v>1.8162973296420299</v>
      </c>
      <c r="H36" s="158">
        <v>9.8449598071060004E-3</v>
      </c>
      <c r="I36" s="158">
        <v>3.3396696699999997E-7</v>
      </c>
      <c r="J36" s="182">
        <v>2.6585450800000001E-7</v>
      </c>
    </row>
    <row r="37" spans="2:10" ht="18" customHeight="1" x14ac:dyDescent="0.2">
      <c r="B37" s="167" t="s">
        <v>210</v>
      </c>
      <c r="C37" s="119">
        <v>30723.636038711935</v>
      </c>
      <c r="D37" s="124" t="s">
        <v>157</v>
      </c>
      <c r="E37" s="49"/>
      <c r="F37" s="49"/>
      <c r="G37" s="49"/>
      <c r="H37" s="119">
        <v>2119.7891581250319</v>
      </c>
      <c r="I37" s="119">
        <v>7.1202417999999004E-2</v>
      </c>
      <c r="J37" s="178">
        <v>5.0097979000000001E-2</v>
      </c>
    </row>
    <row r="38" spans="2:10" ht="18" customHeight="1" x14ac:dyDescent="0.2">
      <c r="B38" s="122" t="s">
        <v>202</v>
      </c>
      <c r="C38" s="158">
        <v>6627.3078643373501</v>
      </c>
      <c r="D38" s="124" t="s">
        <v>160</v>
      </c>
      <c r="E38" s="119">
        <v>66.633770525331371</v>
      </c>
      <c r="F38" s="119">
        <v>7.9507696005212782</v>
      </c>
      <c r="G38" s="119">
        <v>2.9996997070485047</v>
      </c>
      <c r="H38" s="158">
        <v>441.60251143297899</v>
      </c>
      <c r="I38" s="158">
        <v>5.2692197901069E-2</v>
      </c>
      <c r="J38" s="182">
        <v>1.9879933459173001E-2</v>
      </c>
    </row>
    <row r="39" spans="2:10" ht="18" customHeight="1" x14ac:dyDescent="0.2">
      <c r="B39" s="122" t="s">
        <v>203</v>
      </c>
      <c r="C39" s="158">
        <v>24081.390801696001</v>
      </c>
      <c r="D39" s="124" t="s">
        <v>160</v>
      </c>
      <c r="E39" s="119">
        <v>69.687300512991982</v>
      </c>
      <c r="F39" s="119">
        <v>0.76532506256964239</v>
      </c>
      <c r="G39" s="119">
        <v>1.2533589965770293</v>
      </c>
      <c r="H39" s="158">
        <v>1678.1671175685899</v>
      </c>
      <c r="I39" s="158">
        <v>1.8430091922072001E-2</v>
      </c>
      <c r="J39" s="182">
        <v>3.0182627811393001E-2</v>
      </c>
    </row>
    <row r="40" spans="2:10" ht="18" customHeight="1" x14ac:dyDescent="0.2">
      <c r="B40" s="122" t="s">
        <v>204</v>
      </c>
      <c r="C40" s="158" t="s">
        <v>86</v>
      </c>
      <c r="D40" s="124" t="s">
        <v>160</v>
      </c>
      <c r="E40" s="119" t="s">
        <v>86</v>
      </c>
      <c r="F40" s="119" t="s">
        <v>86</v>
      </c>
      <c r="G40" s="119" t="s">
        <v>86</v>
      </c>
      <c r="H40" s="158" t="s">
        <v>86</v>
      </c>
      <c r="I40" s="158" t="s">
        <v>86</v>
      </c>
      <c r="J40" s="182" t="s">
        <v>86</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86</v>
      </c>
      <c r="D42" s="124" t="s">
        <v>160</v>
      </c>
      <c r="E42" s="119" t="s">
        <v>86</v>
      </c>
      <c r="F42" s="119" t="s">
        <v>86</v>
      </c>
      <c r="G42" s="119" t="s">
        <v>86</v>
      </c>
      <c r="H42" s="158" t="s">
        <v>86</v>
      </c>
      <c r="I42" s="158" t="s">
        <v>86</v>
      </c>
      <c r="J42" s="182" t="s">
        <v>86</v>
      </c>
    </row>
    <row r="43" spans="2:10" ht="18" customHeight="1" x14ac:dyDescent="0.2">
      <c r="B43" s="122" t="s">
        <v>164</v>
      </c>
      <c r="C43" s="158">
        <v>14.647019965781601</v>
      </c>
      <c r="D43" s="124" t="s">
        <v>160</v>
      </c>
      <c r="E43" s="119">
        <v>65.26266265270327</v>
      </c>
      <c r="F43" s="119">
        <v>5.4554416418272433</v>
      </c>
      <c r="G43" s="119">
        <v>2.3932385789664243</v>
      </c>
      <c r="H43" s="158">
        <v>0.95590352289421399</v>
      </c>
      <c r="I43" s="158">
        <v>7.9905962649999998E-5</v>
      </c>
      <c r="J43" s="182">
        <v>3.5053813249000001E-5</v>
      </c>
    </row>
    <row r="44" spans="2:10" ht="18" customHeight="1" x14ac:dyDescent="0.2">
      <c r="B44" s="122" t="s">
        <v>208</v>
      </c>
      <c r="C44" s="119">
        <v>0.29035271280374098</v>
      </c>
      <c r="D44" s="124" t="s">
        <v>160</v>
      </c>
      <c r="E44" s="49"/>
      <c r="F44" s="49"/>
      <c r="G44" s="49"/>
      <c r="H44" s="119">
        <v>1.952912346318E-2</v>
      </c>
      <c r="I44" s="119">
        <v>2.2221420799999999E-7</v>
      </c>
      <c r="J44" s="178">
        <v>3.6391618500000002E-7</v>
      </c>
    </row>
    <row r="45" spans="2:10" ht="18" customHeight="1" x14ac:dyDescent="0.2">
      <c r="B45" s="184" t="s">
        <v>209</v>
      </c>
      <c r="C45" s="158">
        <v>0.29035271280374098</v>
      </c>
      <c r="D45" s="124" t="s">
        <v>160</v>
      </c>
      <c r="E45" s="170">
        <v>67.260000000001313</v>
      </c>
      <c r="F45" s="170">
        <v>0.76532506224662677</v>
      </c>
      <c r="G45" s="170">
        <v>1.2533589973584405</v>
      </c>
      <c r="H45" s="158">
        <v>1.952912346318E-2</v>
      </c>
      <c r="I45" s="158">
        <v>2.2221420799999999E-7</v>
      </c>
      <c r="J45" s="182">
        <v>3.6391618500000002E-7</v>
      </c>
    </row>
    <row r="46" spans="2:10" ht="18" customHeight="1" x14ac:dyDescent="0.2">
      <c r="B46" s="167" t="s">
        <v>211</v>
      </c>
      <c r="C46" s="119">
        <v>47375.202718323402</v>
      </c>
      <c r="D46" s="124" t="s">
        <v>157</v>
      </c>
      <c r="E46" s="49"/>
      <c r="F46" s="49"/>
      <c r="G46" s="49"/>
      <c r="H46" s="119">
        <v>3300.5286640824193</v>
      </c>
      <c r="I46" s="119">
        <v>0.20228181699999997</v>
      </c>
      <c r="J46" s="178">
        <v>7.9780267000001001E-2</v>
      </c>
    </row>
    <row r="47" spans="2:10" ht="18" customHeight="1" x14ac:dyDescent="0.2">
      <c r="B47" s="122" t="s">
        <v>202</v>
      </c>
      <c r="C47" s="158">
        <v>70.9558232916512</v>
      </c>
      <c r="D47" s="124" t="s">
        <v>160</v>
      </c>
      <c r="E47" s="119">
        <v>66.633770525331386</v>
      </c>
      <c r="F47" s="119">
        <v>9.6629546160966608</v>
      </c>
      <c r="G47" s="119">
        <v>1.506230459052051</v>
      </c>
      <c r="H47" s="158">
        <v>4.7280540466518497</v>
      </c>
      <c r="I47" s="158">
        <v>6.8564290021499996E-4</v>
      </c>
      <c r="J47" s="182">
        <v>1.06875822289E-4</v>
      </c>
    </row>
    <row r="48" spans="2:10" ht="18" customHeight="1" x14ac:dyDescent="0.2">
      <c r="B48" s="122" t="s">
        <v>203</v>
      </c>
      <c r="C48" s="158">
        <v>47293.584805471</v>
      </c>
      <c r="D48" s="124" t="s">
        <v>160</v>
      </c>
      <c r="E48" s="119">
        <v>69.687300512991797</v>
      </c>
      <c r="F48" s="119">
        <v>4.2616812328271916</v>
      </c>
      <c r="G48" s="119">
        <v>1.6842760350724422</v>
      </c>
      <c r="H48" s="158">
        <v>3295.7622566755199</v>
      </c>
      <c r="I48" s="158">
        <v>0.20155018279859699</v>
      </c>
      <c r="J48" s="182">
        <v>7.9655451500521002E-2</v>
      </c>
    </row>
    <row r="49" spans="2:10" ht="18" customHeight="1" x14ac:dyDescent="0.2">
      <c r="B49" s="122" t="s">
        <v>204</v>
      </c>
      <c r="C49" s="158" t="s">
        <v>86</v>
      </c>
      <c r="D49" s="124" t="s">
        <v>160</v>
      </c>
      <c r="E49" s="119" t="s">
        <v>86</v>
      </c>
      <c r="F49" s="119" t="s">
        <v>86</v>
      </c>
      <c r="G49" s="119" t="s">
        <v>86</v>
      </c>
      <c r="H49" s="158" t="s">
        <v>86</v>
      </c>
      <c r="I49" s="158" t="s">
        <v>86</v>
      </c>
      <c r="J49" s="182" t="s">
        <v>86</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t="s">
        <v>86</v>
      </c>
      <c r="D51" s="124" t="s">
        <v>160</v>
      </c>
      <c r="E51" s="119" t="s">
        <v>86</v>
      </c>
      <c r="F51" s="119" t="s">
        <v>86</v>
      </c>
      <c r="G51" s="119" t="s">
        <v>86</v>
      </c>
      <c r="H51" s="158" t="s">
        <v>86</v>
      </c>
      <c r="I51" s="158" t="s">
        <v>86</v>
      </c>
      <c r="J51" s="182" t="s">
        <v>86</v>
      </c>
    </row>
    <row r="52" spans="2:10" ht="18" customHeight="1" x14ac:dyDescent="0.2">
      <c r="B52" s="122" t="s">
        <v>164</v>
      </c>
      <c r="C52" s="158">
        <v>10.091864163072</v>
      </c>
      <c r="D52" s="124" t="s">
        <v>160</v>
      </c>
      <c r="E52" s="119">
        <v>67.228962967013288</v>
      </c>
      <c r="F52" s="119">
        <v>4.3164653832141768</v>
      </c>
      <c r="G52" s="119">
        <v>1.6824701506714939</v>
      </c>
      <c r="H52" s="158">
        <v>0.67846556208729603</v>
      </c>
      <c r="I52" s="158">
        <v>4.3561182312000002E-5</v>
      </c>
      <c r="J52" s="182">
        <v>1.6979260218999998E-5</v>
      </c>
    </row>
    <row r="53" spans="2:10" ht="18" customHeight="1" x14ac:dyDescent="0.2">
      <c r="B53" s="122" t="s">
        <v>208</v>
      </c>
      <c r="C53" s="119">
        <v>0.57022539767575098</v>
      </c>
      <c r="D53" s="124" t="s">
        <v>160</v>
      </c>
      <c r="E53" s="49"/>
      <c r="F53" s="49"/>
      <c r="G53" s="49"/>
      <c r="H53" s="119">
        <v>3.8353360247670998E-2</v>
      </c>
      <c r="I53" s="119">
        <v>2.4301188760000001E-6</v>
      </c>
      <c r="J53" s="178">
        <v>9.604169720000001E-7</v>
      </c>
    </row>
    <row r="54" spans="2:10" ht="18" customHeight="1" x14ac:dyDescent="0.2">
      <c r="B54" s="184" t="s">
        <v>209</v>
      </c>
      <c r="C54" s="158">
        <v>0.57022539767575098</v>
      </c>
      <c r="D54" s="124" t="s">
        <v>160</v>
      </c>
      <c r="E54" s="170">
        <v>67.259999999999977</v>
      </c>
      <c r="F54" s="170">
        <v>4.2616812332547953</v>
      </c>
      <c r="G54" s="170">
        <v>1.6842760352567197</v>
      </c>
      <c r="H54" s="158">
        <v>3.8353360247670998E-2</v>
      </c>
      <c r="I54" s="158">
        <v>2.4301188760000001E-6</v>
      </c>
      <c r="J54" s="182">
        <v>9.604169720000001E-7</v>
      </c>
    </row>
    <row r="55" spans="2:10" ht="18" customHeight="1" x14ac:dyDescent="0.2">
      <c r="B55" s="167" t="s">
        <v>212</v>
      </c>
      <c r="C55" s="119">
        <v>641.6101387311196</v>
      </c>
      <c r="D55" s="124" t="s">
        <v>157</v>
      </c>
      <c r="E55" s="49"/>
      <c r="F55" s="49"/>
      <c r="G55" s="49"/>
      <c r="H55" s="119">
        <v>42.691316796725602</v>
      </c>
      <c r="I55" s="119">
        <v>8.3825019000000001E-2</v>
      </c>
      <c r="J55" s="178">
        <v>7.7135499999999994E-4</v>
      </c>
    </row>
    <row r="56" spans="2:10" ht="18" customHeight="1" x14ac:dyDescent="0.2">
      <c r="B56" s="122" t="s">
        <v>202</v>
      </c>
      <c r="C56" s="158">
        <v>640.685893356375</v>
      </c>
      <c r="D56" s="124" t="s">
        <v>160</v>
      </c>
      <c r="E56" s="119">
        <v>66.633770525331343</v>
      </c>
      <c r="F56" s="119">
        <v>130.64790273697403</v>
      </c>
      <c r="G56" s="119">
        <v>1.2022175982522525</v>
      </c>
      <c r="H56" s="158">
        <v>42.691316796725602</v>
      </c>
      <c r="I56" s="158">
        <v>8.3704268280175007E-2</v>
      </c>
      <c r="J56" s="182">
        <v>7.7024385594499998E-4</v>
      </c>
    </row>
    <row r="57" spans="2:10" ht="18" customHeight="1" x14ac:dyDescent="0.2">
      <c r="B57" s="122" t="s">
        <v>203</v>
      </c>
      <c r="C57" s="158" t="s">
        <v>86</v>
      </c>
      <c r="D57" s="124" t="s">
        <v>160</v>
      </c>
      <c r="E57" s="119" t="s">
        <v>86</v>
      </c>
      <c r="F57" s="119" t="s">
        <v>86</v>
      </c>
      <c r="G57" s="119" t="s">
        <v>86</v>
      </c>
      <c r="H57" s="158" t="s">
        <v>86</v>
      </c>
      <c r="I57" s="158" t="s">
        <v>86</v>
      </c>
      <c r="J57" s="182" t="s">
        <v>86</v>
      </c>
    </row>
    <row r="58" spans="2:10" ht="18" customHeight="1" x14ac:dyDescent="0.2">
      <c r="B58" s="122" t="s">
        <v>204</v>
      </c>
      <c r="C58" s="158" t="s">
        <v>86</v>
      </c>
      <c r="D58" s="124" t="s">
        <v>160</v>
      </c>
      <c r="E58" s="119" t="s">
        <v>86</v>
      </c>
      <c r="F58" s="119" t="s">
        <v>86</v>
      </c>
      <c r="G58" s="119" t="s">
        <v>86</v>
      </c>
      <c r="H58" s="158" t="s">
        <v>86</v>
      </c>
      <c r="I58" s="158" t="s">
        <v>86</v>
      </c>
      <c r="J58" s="182" t="s">
        <v>86</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86</v>
      </c>
      <c r="D60" s="124" t="s">
        <v>160</v>
      </c>
      <c r="E60" s="119" t="s">
        <v>86</v>
      </c>
      <c r="F60" s="119" t="s">
        <v>86</v>
      </c>
      <c r="G60" s="119" t="s">
        <v>86</v>
      </c>
      <c r="H60" s="158" t="s">
        <v>86</v>
      </c>
      <c r="I60" s="158" t="s">
        <v>86</v>
      </c>
      <c r="J60" s="182" t="s">
        <v>86</v>
      </c>
    </row>
    <row r="61" spans="2:10" ht="18" customHeight="1" x14ac:dyDescent="0.2">
      <c r="B61" s="122" t="s">
        <v>164</v>
      </c>
      <c r="C61" s="158">
        <v>0.92424537474465296</v>
      </c>
      <c r="D61" s="124" t="s">
        <v>160</v>
      </c>
      <c r="E61" s="119">
        <v>64.200000000000301</v>
      </c>
      <c r="F61" s="119">
        <v>130.64790273725802</v>
      </c>
      <c r="G61" s="119">
        <v>1.2022175986620249</v>
      </c>
      <c r="H61" s="158">
        <v>5.9336553058607001E-2</v>
      </c>
      <c r="I61" s="158">
        <v>1.20750719825E-4</v>
      </c>
      <c r="J61" s="182">
        <v>1.1111440550000001E-6</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1991.0574431263001</v>
      </c>
      <c r="D64" s="124" t="s">
        <v>157</v>
      </c>
      <c r="E64" s="49"/>
      <c r="F64" s="49"/>
      <c r="G64" s="49"/>
      <c r="H64" s="119">
        <v>138.75141837777201</v>
      </c>
      <c r="I64" s="119">
        <v>7.8497439695249995E-3</v>
      </c>
      <c r="J64" s="178">
        <v>5.4097030729742E-2</v>
      </c>
    </row>
    <row r="65" spans="2:10" ht="18" customHeight="1" x14ac:dyDescent="0.2">
      <c r="B65" s="122" t="s">
        <v>158</v>
      </c>
      <c r="C65" s="158">
        <v>1991.0574431263001</v>
      </c>
      <c r="D65" s="124" t="s">
        <v>160</v>
      </c>
      <c r="E65" s="119">
        <v>69.687300512992024</v>
      </c>
      <c r="F65" s="119">
        <v>3.9424999999997796</v>
      </c>
      <c r="G65" s="119">
        <v>27.170000000000215</v>
      </c>
      <c r="H65" s="158">
        <v>138.75141837777201</v>
      </c>
      <c r="I65" s="158">
        <v>7.8497439695249995E-3</v>
      </c>
      <c r="J65" s="182">
        <v>5.4097030729742E-2</v>
      </c>
    </row>
    <row r="66" spans="2:10" ht="18" customHeight="1" x14ac:dyDescent="0.2">
      <c r="B66" s="122" t="s">
        <v>159</v>
      </c>
      <c r="C66" s="158" t="s">
        <v>86</v>
      </c>
      <c r="D66" s="124" t="s">
        <v>160</v>
      </c>
      <c r="E66" s="119" t="s">
        <v>86</v>
      </c>
      <c r="F66" s="119" t="s">
        <v>86</v>
      </c>
      <c r="G66" s="119" t="s">
        <v>86</v>
      </c>
      <c r="H66" s="158" t="s">
        <v>86</v>
      </c>
      <c r="I66" s="158" t="s">
        <v>86</v>
      </c>
      <c r="J66" s="182" t="s">
        <v>86</v>
      </c>
    </row>
    <row r="67" spans="2:10" ht="18" customHeight="1" x14ac:dyDescent="0.2">
      <c r="B67" s="122" t="s">
        <v>161</v>
      </c>
      <c r="C67" s="158" t="s">
        <v>86</v>
      </c>
      <c r="D67" s="124" t="s">
        <v>160</v>
      </c>
      <c r="E67" s="119" t="s">
        <v>86</v>
      </c>
      <c r="F67" s="119" t="s">
        <v>86</v>
      </c>
      <c r="G67" s="119" t="s">
        <v>86</v>
      </c>
      <c r="H67" s="158" t="s">
        <v>86</v>
      </c>
      <c r="I67" s="158" t="s">
        <v>86</v>
      </c>
      <c r="J67" s="182" t="s">
        <v>86</v>
      </c>
    </row>
    <row r="68" spans="2:10" ht="18" customHeight="1" x14ac:dyDescent="0.2">
      <c r="B68" s="122" t="s">
        <v>164</v>
      </c>
      <c r="C68" s="158" t="s">
        <v>86</v>
      </c>
      <c r="D68" s="124" t="s">
        <v>160</v>
      </c>
      <c r="E68" s="119" t="s">
        <v>86</v>
      </c>
      <c r="F68" s="119" t="s">
        <v>86</v>
      </c>
      <c r="G68" s="119" t="s">
        <v>86</v>
      </c>
      <c r="H68" s="158" t="s">
        <v>86</v>
      </c>
      <c r="I68" s="158" t="s">
        <v>86</v>
      </c>
      <c r="J68" s="182" t="s">
        <v>86</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5725.6235941765453</v>
      </c>
      <c r="D70" s="124" t="s">
        <v>157</v>
      </c>
      <c r="E70" s="49"/>
      <c r="F70" s="49"/>
      <c r="G70" s="49"/>
      <c r="H70" s="119">
        <v>419.60437067274228</v>
      </c>
      <c r="I70" s="119">
        <v>3.8106539556911997E-2</v>
      </c>
      <c r="J70" s="178">
        <v>1.0871978708566999E-2</v>
      </c>
    </row>
    <row r="71" spans="2:10" ht="18" customHeight="1" x14ac:dyDescent="0.2">
      <c r="B71" s="122" t="s">
        <v>216</v>
      </c>
      <c r="C71" s="158">
        <v>5714.2034784309899</v>
      </c>
      <c r="D71" s="124" t="s">
        <v>160</v>
      </c>
      <c r="E71" s="119">
        <v>73.251228876990552</v>
      </c>
      <c r="F71" s="119">
        <v>6.6499999999999853</v>
      </c>
      <c r="G71" s="119">
        <v>1.9000000000000208</v>
      </c>
      <c r="H71" s="158">
        <v>418.57242684824399</v>
      </c>
      <c r="I71" s="158">
        <v>3.7999453131565997E-2</v>
      </c>
      <c r="J71" s="182">
        <v>1.0856986609018999E-2</v>
      </c>
    </row>
    <row r="72" spans="2:10" ht="18" customHeight="1" x14ac:dyDescent="0.2">
      <c r="B72" s="122" t="s">
        <v>217</v>
      </c>
      <c r="C72" s="158" t="s">
        <v>86</v>
      </c>
      <c r="D72" s="124" t="s">
        <v>160</v>
      </c>
      <c r="E72" s="119" t="s">
        <v>86</v>
      </c>
      <c r="F72" s="119" t="s">
        <v>86</v>
      </c>
      <c r="G72" s="119" t="s">
        <v>86</v>
      </c>
      <c r="H72" s="158" t="s">
        <v>86</v>
      </c>
      <c r="I72" s="158" t="s">
        <v>86</v>
      </c>
      <c r="J72" s="182" t="s">
        <v>86</v>
      </c>
    </row>
    <row r="73" spans="2:10" ht="18" customHeight="1" x14ac:dyDescent="0.2">
      <c r="B73" s="122" t="s">
        <v>202</v>
      </c>
      <c r="C73" s="158" t="s">
        <v>86</v>
      </c>
      <c r="D73" s="124" t="s">
        <v>160</v>
      </c>
      <c r="E73" s="119" t="s">
        <v>86</v>
      </c>
      <c r="F73" s="119" t="s">
        <v>86</v>
      </c>
      <c r="G73" s="119" t="s">
        <v>86</v>
      </c>
      <c r="H73" s="158" t="s">
        <v>86</v>
      </c>
      <c r="I73" s="158" t="s">
        <v>86</v>
      </c>
      <c r="J73" s="182" t="s">
        <v>86</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86</v>
      </c>
      <c r="D75" s="124" t="s">
        <v>160</v>
      </c>
      <c r="E75" s="119" t="s">
        <v>86</v>
      </c>
      <c r="F75" s="119" t="s">
        <v>86</v>
      </c>
      <c r="G75" s="119" t="s">
        <v>86</v>
      </c>
      <c r="H75" s="158" t="s">
        <v>86</v>
      </c>
      <c r="I75" s="158" t="s">
        <v>86</v>
      </c>
      <c r="J75" s="182" t="s">
        <v>86</v>
      </c>
    </row>
    <row r="76" spans="2:10" ht="18" customHeight="1" x14ac:dyDescent="0.2">
      <c r="B76" s="122" t="s">
        <v>164</v>
      </c>
      <c r="C76" s="158" t="s">
        <v>86</v>
      </c>
      <c r="D76" s="124" t="s">
        <v>160</v>
      </c>
      <c r="E76" s="119" t="s">
        <v>86</v>
      </c>
      <c r="F76" s="119" t="s">
        <v>86</v>
      </c>
      <c r="G76" s="119" t="s">
        <v>86</v>
      </c>
      <c r="H76" s="158" t="s">
        <v>86</v>
      </c>
      <c r="I76" s="158" t="s">
        <v>86</v>
      </c>
      <c r="J76" s="182" t="s">
        <v>86</v>
      </c>
    </row>
    <row r="77" spans="2:10" ht="18" customHeight="1" x14ac:dyDescent="0.2">
      <c r="B77" s="122" t="s">
        <v>208</v>
      </c>
      <c r="C77" s="119">
        <v>11.4201157455557</v>
      </c>
      <c r="D77" s="124" t="s">
        <v>160</v>
      </c>
      <c r="E77" s="49"/>
      <c r="F77" s="49"/>
      <c r="G77" s="49"/>
      <c r="H77" s="119">
        <v>1.0319438244982899</v>
      </c>
      <c r="I77" s="119">
        <v>1.07086425346E-4</v>
      </c>
      <c r="J77" s="178">
        <v>1.4992099548E-5</v>
      </c>
    </row>
    <row r="78" spans="2:10" ht="18" customHeight="1" x14ac:dyDescent="0.2">
      <c r="B78" s="184" t="s">
        <v>219</v>
      </c>
      <c r="C78" s="158">
        <v>11.4201157455557</v>
      </c>
      <c r="D78" s="124" t="s">
        <v>160</v>
      </c>
      <c r="E78" s="170">
        <v>90.361940937409969</v>
      </c>
      <c r="F78" s="170">
        <v>9.3769999999933624</v>
      </c>
      <c r="G78" s="170">
        <v>1.3127799999605423</v>
      </c>
      <c r="H78" s="158">
        <v>1.0319438244982899</v>
      </c>
      <c r="I78" s="158">
        <v>1.07086425346E-4</v>
      </c>
      <c r="J78" s="182">
        <v>1.4992099548E-5</v>
      </c>
    </row>
    <row r="79" spans="2:10" ht="18" customHeight="1" x14ac:dyDescent="0.2">
      <c r="B79" s="157" t="s">
        <v>220</v>
      </c>
      <c r="C79" s="119">
        <v>755.78791838138102</v>
      </c>
      <c r="D79" s="124" t="s">
        <v>160</v>
      </c>
      <c r="E79" s="49"/>
      <c r="F79" s="49"/>
      <c r="G79" s="49"/>
      <c r="H79" s="119">
        <v>40.682000000000002</v>
      </c>
      <c r="I79" s="119">
        <v>6.8020912654300002E-4</v>
      </c>
      <c r="J79" s="178">
        <v>6.8020912653999997E-5</v>
      </c>
    </row>
    <row r="80" spans="2:10" ht="18" customHeight="1" x14ac:dyDescent="0.2">
      <c r="B80" s="122" t="s">
        <v>158</v>
      </c>
      <c r="C80" s="119" t="s">
        <v>86</v>
      </c>
      <c r="D80" s="124" t="s">
        <v>160</v>
      </c>
      <c r="E80" s="124" t="s">
        <v>86</v>
      </c>
      <c r="F80" s="124" t="s">
        <v>86</v>
      </c>
      <c r="G80" s="124" t="s">
        <v>86</v>
      </c>
      <c r="H80" s="119" t="s">
        <v>86</v>
      </c>
      <c r="I80" s="119" t="s">
        <v>86</v>
      </c>
      <c r="J80" s="178" t="s">
        <v>86</v>
      </c>
    </row>
    <row r="81" spans="2:10" ht="18" customHeight="1" x14ac:dyDescent="0.2">
      <c r="B81" s="122" t="s">
        <v>159</v>
      </c>
      <c r="C81" s="119" t="s">
        <v>86</v>
      </c>
      <c r="D81" s="124" t="s">
        <v>160</v>
      </c>
      <c r="E81" s="124" t="s">
        <v>86</v>
      </c>
      <c r="F81" s="124" t="s">
        <v>86</v>
      </c>
      <c r="G81" s="124" t="s">
        <v>86</v>
      </c>
      <c r="H81" s="119" t="s">
        <v>86</v>
      </c>
      <c r="I81" s="119" t="s">
        <v>86</v>
      </c>
      <c r="J81" s="178" t="s">
        <v>86</v>
      </c>
    </row>
    <row r="82" spans="2:10" ht="18" customHeight="1" x14ac:dyDescent="0.2">
      <c r="B82" s="122" t="s">
        <v>161</v>
      </c>
      <c r="C82" s="119">
        <v>755.78791838138102</v>
      </c>
      <c r="D82" s="124" t="s">
        <v>160</v>
      </c>
      <c r="E82" s="124">
        <v>53.827269542923943</v>
      </c>
      <c r="F82" s="124">
        <v>0.89999999999967861</v>
      </c>
      <c r="G82" s="124">
        <v>8.9999999999570923E-2</v>
      </c>
      <c r="H82" s="119">
        <v>40.682000000000002</v>
      </c>
      <c r="I82" s="119">
        <v>6.8020912654300002E-4</v>
      </c>
      <c r="J82" s="178">
        <v>6.8020912653999997E-5</v>
      </c>
    </row>
    <row r="83" spans="2:10" ht="18" customHeight="1" x14ac:dyDescent="0.2">
      <c r="B83" s="122" t="s">
        <v>196</v>
      </c>
      <c r="C83" s="119" t="s">
        <v>86</v>
      </c>
      <c r="D83" s="124" t="s">
        <v>160</v>
      </c>
      <c r="E83" s="124" t="s">
        <v>86</v>
      </c>
      <c r="F83" s="124" t="s">
        <v>86</v>
      </c>
      <c r="G83" s="124" t="s">
        <v>86</v>
      </c>
      <c r="H83" s="119" t="s">
        <v>86</v>
      </c>
      <c r="I83" s="119" t="s">
        <v>86</v>
      </c>
      <c r="J83" s="178" t="s">
        <v>86</v>
      </c>
    </row>
    <row r="84" spans="2:10" ht="18" customHeight="1" x14ac:dyDescent="0.2">
      <c r="B84" s="122" t="s">
        <v>164</v>
      </c>
      <c r="C84" s="119" t="s">
        <v>86</v>
      </c>
      <c r="D84" s="124" t="s">
        <v>160</v>
      </c>
      <c r="E84" s="124" t="s">
        <v>86</v>
      </c>
      <c r="F84" s="124" t="s">
        <v>86</v>
      </c>
      <c r="G84" s="124" t="s">
        <v>86</v>
      </c>
      <c r="H84" s="119" t="s">
        <v>86</v>
      </c>
      <c r="I84" s="119" t="s">
        <v>86</v>
      </c>
      <c r="J84" s="178" t="s">
        <v>86</v>
      </c>
    </row>
    <row r="85" spans="2:10" ht="18" customHeight="1" x14ac:dyDescent="0.2">
      <c r="B85" s="185" t="s">
        <v>221</v>
      </c>
      <c r="C85" s="119">
        <v>755.78791838138102</v>
      </c>
      <c r="D85" s="124" t="s">
        <v>160</v>
      </c>
      <c r="E85" s="49"/>
      <c r="F85" s="49"/>
      <c r="G85" s="49"/>
      <c r="H85" s="119">
        <v>40.682000000000002</v>
      </c>
      <c r="I85" s="119">
        <v>6.8020912654300002E-4</v>
      </c>
      <c r="J85" s="178">
        <v>6.8020912653999997E-5</v>
      </c>
    </row>
    <row r="86" spans="2:10" ht="18" customHeight="1" x14ac:dyDescent="0.2">
      <c r="B86" s="122" t="s">
        <v>158</v>
      </c>
      <c r="C86" s="158" t="s">
        <v>86</v>
      </c>
      <c r="D86" s="124" t="s">
        <v>160</v>
      </c>
      <c r="E86" s="170" t="s">
        <v>86</v>
      </c>
      <c r="F86" s="170" t="s">
        <v>86</v>
      </c>
      <c r="G86" s="170" t="s">
        <v>86</v>
      </c>
      <c r="H86" s="158" t="s">
        <v>86</v>
      </c>
      <c r="I86" s="158" t="s">
        <v>86</v>
      </c>
      <c r="J86" s="182" t="s">
        <v>86</v>
      </c>
    </row>
    <row r="87" spans="2:10" ht="18" customHeight="1" x14ac:dyDescent="0.2">
      <c r="B87" s="122" t="s">
        <v>159</v>
      </c>
      <c r="C87" s="158" t="s">
        <v>86</v>
      </c>
      <c r="D87" s="124" t="s">
        <v>160</v>
      </c>
      <c r="E87" s="170" t="s">
        <v>86</v>
      </c>
      <c r="F87" s="170" t="s">
        <v>86</v>
      </c>
      <c r="G87" s="170" t="s">
        <v>86</v>
      </c>
      <c r="H87" s="158" t="s">
        <v>86</v>
      </c>
      <c r="I87" s="158" t="s">
        <v>86</v>
      </c>
      <c r="J87" s="182" t="s">
        <v>86</v>
      </c>
    </row>
    <row r="88" spans="2:10" ht="18" customHeight="1" x14ac:dyDescent="0.2">
      <c r="B88" s="122" t="s">
        <v>161</v>
      </c>
      <c r="C88" s="158">
        <v>755.78791838138102</v>
      </c>
      <c r="D88" s="124" t="s">
        <v>160</v>
      </c>
      <c r="E88" s="170">
        <v>53.827269542923943</v>
      </c>
      <c r="F88" s="170">
        <v>0.89999999999967861</v>
      </c>
      <c r="G88" s="170">
        <v>8.9999999999570923E-2</v>
      </c>
      <c r="H88" s="158">
        <v>40.682000000000002</v>
      </c>
      <c r="I88" s="158">
        <v>6.8020912654300002E-4</v>
      </c>
      <c r="J88" s="182">
        <v>6.8020912653999997E-5</v>
      </c>
    </row>
    <row r="89" spans="2:10" ht="18" customHeight="1" x14ac:dyDescent="0.2">
      <c r="B89" s="122" t="s">
        <v>196</v>
      </c>
      <c r="C89" s="158" t="s">
        <v>86</v>
      </c>
      <c r="D89" s="124" t="s">
        <v>160</v>
      </c>
      <c r="E89" s="170" t="s">
        <v>86</v>
      </c>
      <c r="F89" s="170" t="s">
        <v>86</v>
      </c>
      <c r="G89" s="170" t="s">
        <v>86</v>
      </c>
      <c r="H89" s="158" t="s">
        <v>86</v>
      </c>
      <c r="I89" s="158" t="s">
        <v>86</v>
      </c>
      <c r="J89" s="182" t="s">
        <v>86</v>
      </c>
    </row>
    <row r="90" spans="2:10" ht="18" customHeight="1" x14ac:dyDescent="0.2">
      <c r="B90" s="122" t="s">
        <v>164</v>
      </c>
      <c r="C90" s="158" t="s">
        <v>86</v>
      </c>
      <c r="D90" s="124" t="s">
        <v>160</v>
      </c>
      <c r="E90" s="170" t="s">
        <v>86</v>
      </c>
      <c r="F90" s="170" t="s">
        <v>86</v>
      </c>
      <c r="G90" s="170" t="s">
        <v>86</v>
      </c>
      <c r="H90" s="158" t="s">
        <v>86</v>
      </c>
      <c r="I90" s="158" t="s">
        <v>86</v>
      </c>
      <c r="J90" s="182" t="s">
        <v>86</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72126.449247964789</v>
      </c>
      <c r="D10" s="188" t="s">
        <v>157</v>
      </c>
      <c r="E10" s="189"/>
      <c r="F10" s="189"/>
      <c r="G10" s="189"/>
      <c r="H10" s="188">
        <v>4109.2592149573793</v>
      </c>
      <c r="I10" s="188">
        <v>3.275917053109846</v>
      </c>
      <c r="J10" s="190">
        <v>0.20554313898083398</v>
      </c>
      <c r="K10" s="191" t="s">
        <v>86</v>
      </c>
    </row>
    <row r="11" spans="2:12" ht="18" customHeight="1" x14ac:dyDescent="0.2">
      <c r="B11" s="122" t="s">
        <v>158</v>
      </c>
      <c r="C11" s="119">
        <v>41939.494923553881</v>
      </c>
      <c r="D11" s="119" t="s">
        <v>157</v>
      </c>
      <c r="E11" s="119">
        <v>67.815856875631013</v>
      </c>
      <c r="F11" s="119">
        <v>13.651087490130521</v>
      </c>
      <c r="G11" s="119">
        <v>4.0716109332290449</v>
      </c>
      <c r="H11" s="119">
        <v>2844.1627851719832</v>
      </c>
      <c r="I11" s="119">
        <v>0.57251971449331895</v>
      </c>
      <c r="J11" s="119">
        <v>0.17076130606484599</v>
      </c>
      <c r="K11" s="178" t="s">
        <v>86</v>
      </c>
    </row>
    <row r="12" spans="2:12" ht="18" customHeight="1" x14ac:dyDescent="0.2">
      <c r="B12" s="122" t="s">
        <v>159</v>
      </c>
      <c r="C12" s="119">
        <v>3467.6144961338241</v>
      </c>
      <c r="D12" s="119" t="s">
        <v>160</v>
      </c>
      <c r="E12" s="119">
        <v>92.13545949686403</v>
      </c>
      <c r="F12" s="119">
        <v>206.08163638075513</v>
      </c>
      <c r="G12" s="119">
        <v>1.4250000000000869</v>
      </c>
      <c r="H12" s="119">
        <v>319.49025495927651</v>
      </c>
      <c r="I12" s="119">
        <v>0.71461166970088608</v>
      </c>
      <c r="J12" s="119">
        <v>4.9413506569910004E-3</v>
      </c>
      <c r="K12" s="178" t="s">
        <v>86</v>
      </c>
    </row>
    <row r="13" spans="2:12" ht="18" customHeight="1" x14ac:dyDescent="0.2">
      <c r="B13" s="122" t="s">
        <v>161</v>
      </c>
      <c r="C13" s="119">
        <v>17566.32245778514</v>
      </c>
      <c r="D13" s="119" t="s">
        <v>160</v>
      </c>
      <c r="E13" s="119">
        <v>53.827269542923979</v>
      </c>
      <c r="F13" s="119">
        <v>4.1622294723018394</v>
      </c>
      <c r="G13" s="119">
        <v>9.0000000000019217E-2</v>
      </c>
      <c r="H13" s="119">
        <v>945.54717381311957</v>
      </c>
      <c r="I13" s="119">
        <v>7.3115065053750997E-2</v>
      </c>
      <c r="J13" s="119">
        <v>1.5809690212009999E-3</v>
      </c>
      <c r="K13" s="178" t="s">
        <v>86</v>
      </c>
    </row>
    <row r="14" spans="2:12" ht="18" customHeight="1" x14ac:dyDescent="0.2">
      <c r="B14" s="122" t="s">
        <v>162</v>
      </c>
      <c r="C14" s="119">
        <v>40.878300000000003</v>
      </c>
      <c r="D14" s="119" t="s">
        <v>157</v>
      </c>
      <c r="E14" s="119">
        <v>1.4433333333333331</v>
      </c>
      <c r="F14" s="119">
        <v>27.666666666666664</v>
      </c>
      <c r="G14" s="119">
        <v>64.666666666666657</v>
      </c>
      <c r="H14" s="119">
        <v>5.9001012999999998E-2</v>
      </c>
      <c r="I14" s="119">
        <v>1.1309663000000001E-3</v>
      </c>
      <c r="J14" s="119">
        <v>2.6434634000000001E-3</v>
      </c>
      <c r="K14" s="178" t="s">
        <v>86</v>
      </c>
    </row>
    <row r="15" spans="2:12" ht="18" customHeight="1" x14ac:dyDescent="0.2">
      <c r="B15" s="122" t="s">
        <v>228</v>
      </c>
      <c r="C15" s="119" t="s">
        <v>86</v>
      </c>
      <c r="D15" s="119" t="s">
        <v>160</v>
      </c>
      <c r="E15" s="119" t="s">
        <v>86</v>
      </c>
      <c r="F15" s="119" t="s">
        <v>86</v>
      </c>
      <c r="G15" s="119" t="s">
        <v>86</v>
      </c>
      <c r="H15" s="119" t="s">
        <v>86</v>
      </c>
      <c r="I15" s="119" t="s">
        <v>86</v>
      </c>
      <c r="J15" s="119" t="s">
        <v>86</v>
      </c>
      <c r="K15" s="178" t="s">
        <v>86</v>
      </c>
    </row>
    <row r="16" spans="2:12" ht="18" customHeight="1" x14ac:dyDescent="0.2">
      <c r="B16" s="122" t="s">
        <v>229</v>
      </c>
      <c r="C16" s="119">
        <v>9112.1390704919504</v>
      </c>
      <c r="D16" s="119" t="s">
        <v>160</v>
      </c>
      <c r="E16" s="119">
        <v>84.428941851374873</v>
      </c>
      <c r="F16" s="119">
        <v>210.10869377112422</v>
      </c>
      <c r="G16" s="119">
        <v>2.8112004919623148</v>
      </c>
      <c r="H16" s="119">
        <v>769.32825972420596</v>
      </c>
      <c r="I16" s="119">
        <v>1.9145396375618899</v>
      </c>
      <c r="J16" s="119">
        <v>2.5616049837796001E-2</v>
      </c>
      <c r="K16" s="178" t="s">
        <v>86</v>
      </c>
    </row>
    <row r="17" spans="2:11" ht="18" customHeight="1" x14ac:dyDescent="0.2">
      <c r="B17" s="157" t="s">
        <v>230</v>
      </c>
      <c r="C17" s="125">
        <v>17586.466531619928</v>
      </c>
      <c r="D17" s="125" t="s">
        <v>160</v>
      </c>
      <c r="E17" s="49"/>
      <c r="F17" s="49"/>
      <c r="G17" s="49"/>
      <c r="H17" s="125">
        <v>1011.9830239053075</v>
      </c>
      <c r="I17" s="125">
        <v>0.112185256618635</v>
      </c>
      <c r="J17" s="192">
        <v>7.4848374033740003E-3</v>
      </c>
      <c r="K17" s="178" t="s">
        <v>86</v>
      </c>
    </row>
    <row r="18" spans="2:11" ht="18" customHeight="1" x14ac:dyDescent="0.2">
      <c r="B18" s="122" t="s">
        <v>158</v>
      </c>
      <c r="C18" s="119">
        <v>6411.8765907580701</v>
      </c>
      <c r="D18" s="119" t="s">
        <v>160</v>
      </c>
      <c r="E18" s="119">
        <v>67.621923636729704</v>
      </c>
      <c r="F18" s="119">
        <v>9.5188994285683854</v>
      </c>
      <c r="G18" s="119">
        <v>0.8036723480894008</v>
      </c>
      <c r="H18" s="119">
        <v>433.58342918837701</v>
      </c>
      <c r="I18" s="119">
        <v>6.1034008415817999E-2</v>
      </c>
      <c r="J18" s="119">
        <v>5.1530479153540001E-3</v>
      </c>
      <c r="K18" s="178" t="s">
        <v>86</v>
      </c>
    </row>
    <row r="19" spans="2:11" ht="18" customHeight="1" x14ac:dyDescent="0.2">
      <c r="B19" s="122" t="s">
        <v>159</v>
      </c>
      <c r="C19" s="119">
        <v>993.31565044374804</v>
      </c>
      <c r="D19" s="119" t="s">
        <v>160</v>
      </c>
      <c r="E19" s="119">
        <v>92.304397756627125</v>
      </c>
      <c r="F19" s="119">
        <v>9.5000000000003961</v>
      </c>
      <c r="G19" s="119">
        <v>1.4249999999996565</v>
      </c>
      <c r="H19" s="119">
        <v>91.687402896442507</v>
      </c>
      <c r="I19" s="119">
        <v>9.4364986792159992E-3</v>
      </c>
      <c r="J19" s="119">
        <v>1.4154748018819999E-3</v>
      </c>
      <c r="K19" s="178" t="s">
        <v>86</v>
      </c>
    </row>
    <row r="20" spans="2:11" ht="18" customHeight="1" x14ac:dyDescent="0.2">
      <c r="B20" s="122" t="s">
        <v>161</v>
      </c>
      <c r="C20" s="119">
        <v>9042.1118506181101</v>
      </c>
      <c r="D20" s="119" t="s">
        <v>160</v>
      </c>
      <c r="E20" s="119">
        <v>53.827269542923958</v>
      </c>
      <c r="F20" s="119">
        <v>4.4999999999999449</v>
      </c>
      <c r="G20" s="119">
        <v>9.0000000000040922E-2</v>
      </c>
      <c r="H20" s="119">
        <v>486.71219182048799</v>
      </c>
      <c r="I20" s="119">
        <v>4.0689503327780999E-2</v>
      </c>
      <c r="J20" s="119">
        <v>8.1379006655599997E-4</v>
      </c>
      <c r="K20" s="178" t="s">
        <v>86</v>
      </c>
    </row>
    <row r="21" spans="2:11" ht="18" customHeight="1" x14ac:dyDescent="0.2">
      <c r="B21" s="122" t="s">
        <v>162</v>
      </c>
      <c r="C21" s="119" t="s">
        <v>86</v>
      </c>
      <c r="D21" s="119" t="s">
        <v>160</v>
      </c>
      <c r="E21" s="119" t="s">
        <v>86</v>
      </c>
      <c r="F21" s="119" t="s">
        <v>86</v>
      </c>
      <c r="G21" s="119" t="s">
        <v>86</v>
      </c>
      <c r="H21" s="119" t="s">
        <v>86</v>
      </c>
      <c r="I21" s="119" t="s">
        <v>86</v>
      </c>
      <c r="J21" s="119" t="s">
        <v>86</v>
      </c>
      <c r="K21" s="178" t="s">
        <v>86</v>
      </c>
    </row>
    <row r="22" spans="2:11" ht="18" customHeight="1" x14ac:dyDescent="0.2">
      <c r="B22" s="122" t="s">
        <v>228</v>
      </c>
      <c r="C22" s="119" t="s">
        <v>86</v>
      </c>
      <c r="D22" s="119" t="s">
        <v>160</v>
      </c>
      <c r="E22" s="119" t="s">
        <v>86</v>
      </c>
      <c r="F22" s="119" t="s">
        <v>86</v>
      </c>
      <c r="G22" s="119" t="s">
        <v>86</v>
      </c>
      <c r="H22" s="119" t="s">
        <v>86</v>
      </c>
      <c r="I22" s="119" t="s">
        <v>86</v>
      </c>
      <c r="J22" s="119" t="s">
        <v>86</v>
      </c>
      <c r="K22" s="178" t="s">
        <v>86</v>
      </c>
    </row>
    <row r="23" spans="2:11" ht="18" customHeight="1" x14ac:dyDescent="0.2">
      <c r="B23" s="122" t="s">
        <v>231</v>
      </c>
      <c r="C23" s="119">
        <v>1139.1624397999999</v>
      </c>
      <c r="D23" s="119" t="s">
        <v>160</v>
      </c>
      <c r="E23" s="119">
        <v>49.170000000000009</v>
      </c>
      <c r="F23" s="119">
        <v>0.90000000000000024</v>
      </c>
      <c r="G23" s="119">
        <v>9.0000000000000011E-2</v>
      </c>
      <c r="H23" s="119">
        <v>56.012617164966002</v>
      </c>
      <c r="I23" s="119">
        <v>1.02524619582E-3</v>
      </c>
      <c r="J23" s="119">
        <v>1.02524619582E-4</v>
      </c>
      <c r="K23" s="178" t="s">
        <v>86</v>
      </c>
    </row>
    <row r="24" spans="2:11" ht="18" customHeight="1" x14ac:dyDescent="0.2">
      <c r="B24" s="157" t="s">
        <v>232</v>
      </c>
      <c r="C24" s="125">
        <v>34187.031511680478</v>
      </c>
      <c r="D24" s="125" t="s">
        <v>160</v>
      </c>
      <c r="E24" s="49"/>
      <c r="F24" s="49"/>
      <c r="G24" s="49"/>
      <c r="H24" s="119">
        <v>1657.825974052387</v>
      </c>
      <c r="I24" s="119">
        <v>2.472942695683797</v>
      </c>
      <c r="J24" s="119">
        <v>0.13563229130349</v>
      </c>
      <c r="K24" s="178" t="s">
        <v>86</v>
      </c>
    </row>
    <row r="25" spans="2:11" ht="18" customHeight="1" x14ac:dyDescent="0.2">
      <c r="B25" s="122" t="s">
        <v>158</v>
      </c>
      <c r="C25" s="119">
        <v>18906.676373025799</v>
      </c>
      <c r="D25" s="119" t="s">
        <v>160</v>
      </c>
      <c r="E25" s="119">
        <v>66.195099615904468</v>
      </c>
      <c r="F25" s="119">
        <v>22.006839604880206</v>
      </c>
      <c r="G25" s="119">
        <v>5.6223559149979714</v>
      </c>
      <c r="H25" s="119">
        <v>1251.5293259181101</v>
      </c>
      <c r="I25" s="119">
        <v>0.416076194402557</v>
      </c>
      <c r="J25" s="119">
        <v>0.10630006373883399</v>
      </c>
      <c r="K25" s="178" t="s">
        <v>86</v>
      </c>
    </row>
    <row r="26" spans="2:11" ht="18" customHeight="1" x14ac:dyDescent="0.2">
      <c r="B26" s="122" t="s">
        <v>159</v>
      </c>
      <c r="C26" s="119">
        <v>390.45238031849601</v>
      </c>
      <c r="D26" s="119" t="s">
        <v>160</v>
      </c>
      <c r="E26" s="119">
        <v>92.504922836356002</v>
      </c>
      <c r="F26" s="119">
        <v>284.99999999999909</v>
      </c>
      <c r="G26" s="119">
        <v>1.4250000000003666</v>
      </c>
      <c r="H26" s="119">
        <v>36.118767312633999</v>
      </c>
      <c r="I26" s="119">
        <v>0.111278928390771</v>
      </c>
      <c r="J26" s="119">
        <v>5.5639464195400003E-4</v>
      </c>
      <c r="K26" s="178" t="s">
        <v>86</v>
      </c>
    </row>
    <row r="27" spans="2:11" ht="18" customHeight="1" x14ac:dyDescent="0.2">
      <c r="B27" s="122" t="s">
        <v>161</v>
      </c>
      <c r="C27" s="119">
        <v>6876.04782764423</v>
      </c>
      <c r="D27" s="119" t="s">
        <v>160</v>
      </c>
      <c r="E27" s="119">
        <v>53.827269542923993</v>
      </c>
      <c r="F27" s="119">
        <v>4.4999999999999956</v>
      </c>
      <c r="G27" s="119">
        <v>9.0000000000002814E-2</v>
      </c>
      <c r="H27" s="119">
        <v>370.11887980864299</v>
      </c>
      <c r="I27" s="119">
        <v>3.0942215224399001E-2</v>
      </c>
      <c r="J27" s="119">
        <v>6.1884430448800004E-4</v>
      </c>
      <c r="K27" s="178" t="s">
        <v>86</v>
      </c>
    </row>
    <row r="28" spans="2:11" ht="18" customHeight="1" x14ac:dyDescent="0.2">
      <c r="B28" s="122" t="s">
        <v>162</v>
      </c>
      <c r="C28" s="119">
        <v>40.878300000000003</v>
      </c>
      <c r="D28" s="119" t="s">
        <v>160</v>
      </c>
      <c r="E28" s="119">
        <v>1.4433333333333331</v>
      </c>
      <c r="F28" s="119">
        <v>27.666666666666664</v>
      </c>
      <c r="G28" s="119">
        <v>64.666666666666657</v>
      </c>
      <c r="H28" s="119">
        <v>5.9001012999999998E-2</v>
      </c>
      <c r="I28" s="119">
        <v>1.1309663000000001E-3</v>
      </c>
      <c r="J28" s="119">
        <v>2.6434634000000001E-3</v>
      </c>
      <c r="K28" s="178" t="s">
        <v>86</v>
      </c>
    </row>
    <row r="29" spans="2:11" ht="18" customHeight="1" x14ac:dyDescent="0.2">
      <c r="B29" s="122" t="s">
        <v>228</v>
      </c>
      <c r="C29" s="119" t="s">
        <v>86</v>
      </c>
      <c r="D29" s="119" t="s">
        <v>160</v>
      </c>
      <c r="E29" s="119" t="s">
        <v>86</v>
      </c>
      <c r="F29" s="119" t="s">
        <v>86</v>
      </c>
      <c r="G29" s="119" t="s">
        <v>86</v>
      </c>
      <c r="H29" s="119" t="s">
        <v>86</v>
      </c>
      <c r="I29" s="119" t="s">
        <v>86</v>
      </c>
      <c r="J29" s="119" t="s">
        <v>86</v>
      </c>
      <c r="K29" s="178" t="s">
        <v>86</v>
      </c>
    </row>
    <row r="30" spans="2:11" ht="18" customHeight="1" x14ac:dyDescent="0.2">
      <c r="B30" s="122" t="s">
        <v>231</v>
      </c>
      <c r="C30" s="119">
        <v>7972.97663069195</v>
      </c>
      <c r="D30" s="119" t="s">
        <v>160</v>
      </c>
      <c r="E30" s="119">
        <v>89.466666666666697</v>
      </c>
      <c r="F30" s="119">
        <v>240.00000000000023</v>
      </c>
      <c r="G30" s="119">
        <v>3.19999999999997</v>
      </c>
      <c r="H30" s="119">
        <v>713.31564255924002</v>
      </c>
      <c r="I30" s="119">
        <v>1.9135143913660699</v>
      </c>
      <c r="J30" s="119">
        <v>2.5513525218214001E-2</v>
      </c>
      <c r="K30" s="178" t="s">
        <v>86</v>
      </c>
    </row>
    <row r="31" spans="2:11" ht="18" customHeight="1" x14ac:dyDescent="0.2">
      <c r="B31" s="183" t="s">
        <v>233</v>
      </c>
      <c r="C31" s="125">
        <v>20352.95120466439</v>
      </c>
      <c r="D31" s="125" t="s">
        <v>157</v>
      </c>
      <c r="E31" s="49"/>
      <c r="F31" s="49"/>
      <c r="G31" s="49"/>
      <c r="H31" s="119">
        <v>1439.4502169996847</v>
      </c>
      <c r="I31" s="119">
        <v>0.69078910080741407</v>
      </c>
      <c r="J31" s="119">
        <v>6.242601027396999E-2</v>
      </c>
      <c r="K31" s="178" t="s">
        <v>86</v>
      </c>
    </row>
    <row r="32" spans="2:11" ht="18" customHeight="1" x14ac:dyDescent="0.2">
      <c r="B32" s="122" t="s">
        <v>158</v>
      </c>
      <c r="C32" s="119">
        <v>16620.941959770011</v>
      </c>
      <c r="D32" s="119" t="s">
        <v>157</v>
      </c>
      <c r="E32" s="119">
        <v>69.734316675366955</v>
      </c>
      <c r="F32" s="119">
        <v>5.7403191651758956</v>
      </c>
      <c r="G32" s="119">
        <v>3.5682811813078894</v>
      </c>
      <c r="H32" s="119">
        <v>1159.0500300654962</v>
      </c>
      <c r="I32" s="119">
        <v>9.5409511674944006E-2</v>
      </c>
      <c r="J32" s="119">
        <v>5.9308194410657995E-2</v>
      </c>
      <c r="K32" s="178" t="s">
        <v>86</v>
      </c>
    </row>
    <row r="33" spans="2:11" ht="18" customHeight="1" x14ac:dyDescent="0.2">
      <c r="B33" s="122" t="s">
        <v>159</v>
      </c>
      <c r="C33" s="119">
        <v>2083.8464653715801</v>
      </c>
      <c r="D33" s="119" t="s">
        <v>160</v>
      </c>
      <c r="E33" s="119">
        <v>91.985704290368588</v>
      </c>
      <c r="F33" s="119">
        <v>284.99999999999937</v>
      </c>
      <c r="G33" s="119">
        <v>1.4250000000002392</v>
      </c>
      <c r="H33" s="119">
        <v>191.68408475019999</v>
      </c>
      <c r="I33" s="119">
        <v>0.59389624263089902</v>
      </c>
      <c r="J33" s="119">
        <v>2.9694812131550001E-3</v>
      </c>
      <c r="K33" s="178" t="s">
        <v>86</v>
      </c>
    </row>
    <row r="34" spans="2:11" ht="18" customHeight="1" x14ac:dyDescent="0.2">
      <c r="B34" s="122" t="s">
        <v>161</v>
      </c>
      <c r="C34" s="119">
        <v>1648.1627795228001</v>
      </c>
      <c r="D34" s="119" t="s">
        <v>160</v>
      </c>
      <c r="E34" s="119">
        <v>53.827269542924007</v>
      </c>
      <c r="F34" s="119">
        <v>0.90000000000029123</v>
      </c>
      <c r="G34" s="119">
        <v>8.9999999999968439E-2</v>
      </c>
      <c r="H34" s="119">
        <v>88.716102183988596</v>
      </c>
      <c r="I34" s="119">
        <v>1.483346501571E-3</v>
      </c>
      <c r="J34" s="119">
        <v>1.4833465015700001E-4</v>
      </c>
      <c r="K34" s="178" t="s">
        <v>86</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86</v>
      </c>
    </row>
    <row r="36" spans="2:11" ht="18" customHeight="1" x14ac:dyDescent="0.2">
      <c r="B36" s="122" t="s">
        <v>228</v>
      </c>
      <c r="C36" s="119" t="s">
        <v>86</v>
      </c>
      <c r="D36" s="119" t="s">
        <v>160</v>
      </c>
      <c r="E36" s="119" t="s">
        <v>86</v>
      </c>
      <c r="F36" s="119" t="s">
        <v>86</v>
      </c>
      <c r="G36" s="119" t="s">
        <v>86</v>
      </c>
      <c r="H36" s="119" t="s">
        <v>86</v>
      </c>
      <c r="I36" s="119" t="s">
        <v>86</v>
      </c>
      <c r="J36" s="119" t="s">
        <v>86</v>
      </c>
      <c r="K36" s="178" t="s">
        <v>86</v>
      </c>
    </row>
    <row r="37" spans="2:11" ht="18" customHeight="1" x14ac:dyDescent="0.2">
      <c r="B37" s="122" t="s">
        <v>231</v>
      </c>
      <c r="C37" s="119" t="s">
        <v>86</v>
      </c>
      <c r="D37" s="119" t="s">
        <v>160</v>
      </c>
      <c r="E37" s="119" t="s">
        <v>86</v>
      </c>
      <c r="F37" s="119" t="s">
        <v>86</v>
      </c>
      <c r="G37" s="119" t="s">
        <v>86</v>
      </c>
      <c r="H37" s="119" t="s">
        <v>86</v>
      </c>
      <c r="I37" s="119" t="s">
        <v>86</v>
      </c>
      <c r="J37" s="119" t="s">
        <v>86</v>
      </c>
      <c r="K37" s="178" t="s">
        <v>86</v>
      </c>
    </row>
    <row r="38" spans="2:11" ht="18" customHeight="1" x14ac:dyDescent="0.2">
      <c r="B38" s="193" t="s">
        <v>234</v>
      </c>
      <c r="C38" s="119">
        <v>4811.0300242448202</v>
      </c>
      <c r="D38" s="119" t="s">
        <v>160</v>
      </c>
      <c r="E38" s="49"/>
      <c r="F38" s="49"/>
      <c r="G38" s="49"/>
      <c r="H38" s="119">
        <v>354.54578197922217</v>
      </c>
      <c r="I38" s="119">
        <v>0.59829097502824502</v>
      </c>
      <c r="J38" s="119">
        <v>3.5032702606589998E-3</v>
      </c>
      <c r="K38" s="178" t="s">
        <v>86</v>
      </c>
    </row>
    <row r="39" spans="2:11" ht="18" customHeight="1" x14ac:dyDescent="0.2">
      <c r="B39" s="122" t="s">
        <v>158</v>
      </c>
      <c r="C39" s="158">
        <v>1079.0207793504401</v>
      </c>
      <c r="D39" s="119" t="s">
        <v>160</v>
      </c>
      <c r="E39" s="170">
        <v>68.715632232465921</v>
      </c>
      <c r="F39" s="170">
        <v>2.6981740773589418</v>
      </c>
      <c r="G39" s="170">
        <v>0.35722611160374479</v>
      </c>
      <c r="H39" s="158">
        <v>74.145595045033602</v>
      </c>
      <c r="I39" s="158">
        <v>2.911385895775E-3</v>
      </c>
      <c r="J39" s="158">
        <v>3.85454397347E-4</v>
      </c>
      <c r="K39" s="182" t="s">
        <v>86</v>
      </c>
    </row>
    <row r="40" spans="2:11" ht="18" customHeight="1" x14ac:dyDescent="0.2">
      <c r="B40" s="122" t="s">
        <v>159</v>
      </c>
      <c r="C40" s="158">
        <v>2083.8464653715801</v>
      </c>
      <c r="D40" s="119" t="s">
        <v>160</v>
      </c>
      <c r="E40" s="170">
        <v>91.985704290368588</v>
      </c>
      <c r="F40" s="170">
        <v>284.99999999999937</v>
      </c>
      <c r="G40" s="170">
        <v>1.4250000000002392</v>
      </c>
      <c r="H40" s="158">
        <v>191.68408475019999</v>
      </c>
      <c r="I40" s="158">
        <v>0.59389624263089902</v>
      </c>
      <c r="J40" s="158">
        <v>2.9694812131550001E-3</v>
      </c>
      <c r="K40" s="182" t="s">
        <v>86</v>
      </c>
    </row>
    <row r="41" spans="2:11" ht="18" customHeight="1" x14ac:dyDescent="0.2">
      <c r="B41" s="122" t="s">
        <v>161</v>
      </c>
      <c r="C41" s="158">
        <v>1648.1627795228001</v>
      </c>
      <c r="D41" s="119" t="s">
        <v>160</v>
      </c>
      <c r="E41" s="170">
        <v>53.827269542924007</v>
      </c>
      <c r="F41" s="170">
        <v>0.90000000000029123</v>
      </c>
      <c r="G41" s="170">
        <v>8.9999999999968439E-2</v>
      </c>
      <c r="H41" s="158">
        <v>88.716102183988596</v>
      </c>
      <c r="I41" s="158">
        <v>1.483346501571E-3</v>
      </c>
      <c r="J41" s="158">
        <v>1.4833465015700001E-4</v>
      </c>
      <c r="K41" s="182" t="s">
        <v>86</v>
      </c>
    </row>
    <row r="42" spans="2:11" ht="18" customHeight="1" x14ac:dyDescent="0.2">
      <c r="B42" s="122" t="s">
        <v>162</v>
      </c>
      <c r="C42" s="158" t="s">
        <v>86</v>
      </c>
      <c r="D42" s="119" t="s">
        <v>160</v>
      </c>
      <c r="E42" s="170" t="s">
        <v>86</v>
      </c>
      <c r="F42" s="170" t="s">
        <v>86</v>
      </c>
      <c r="G42" s="170" t="s">
        <v>86</v>
      </c>
      <c r="H42" s="158" t="s">
        <v>86</v>
      </c>
      <c r="I42" s="158" t="s">
        <v>86</v>
      </c>
      <c r="J42" s="158" t="s">
        <v>86</v>
      </c>
      <c r="K42" s="182" t="s">
        <v>86</v>
      </c>
    </row>
    <row r="43" spans="2:11" ht="18" customHeight="1" x14ac:dyDescent="0.2">
      <c r="B43" s="122" t="s">
        <v>228</v>
      </c>
      <c r="C43" s="158" t="s">
        <v>86</v>
      </c>
      <c r="D43" s="119" t="s">
        <v>160</v>
      </c>
      <c r="E43" s="170" t="s">
        <v>86</v>
      </c>
      <c r="F43" s="170" t="s">
        <v>86</v>
      </c>
      <c r="G43" s="170" t="s">
        <v>86</v>
      </c>
      <c r="H43" s="158" t="s">
        <v>86</v>
      </c>
      <c r="I43" s="158" t="s">
        <v>86</v>
      </c>
      <c r="J43" s="158" t="s">
        <v>86</v>
      </c>
      <c r="K43" s="182" t="s">
        <v>86</v>
      </c>
    </row>
    <row r="44" spans="2:11" ht="18" customHeight="1" x14ac:dyDescent="0.2">
      <c r="B44" s="122" t="s">
        <v>231</v>
      </c>
      <c r="C44" s="158" t="s">
        <v>86</v>
      </c>
      <c r="D44" s="119" t="s">
        <v>160</v>
      </c>
      <c r="E44" s="170" t="s">
        <v>86</v>
      </c>
      <c r="F44" s="170" t="s">
        <v>86</v>
      </c>
      <c r="G44" s="170" t="s">
        <v>86</v>
      </c>
      <c r="H44" s="158" t="s">
        <v>86</v>
      </c>
      <c r="I44" s="158" t="s">
        <v>86</v>
      </c>
      <c r="J44" s="158" t="s">
        <v>86</v>
      </c>
      <c r="K44" s="182" t="s">
        <v>86</v>
      </c>
    </row>
    <row r="45" spans="2:11" ht="18" customHeight="1" x14ac:dyDescent="0.2">
      <c r="B45" s="193" t="s">
        <v>235</v>
      </c>
      <c r="C45" s="119">
        <v>13929.521325255</v>
      </c>
      <c r="D45" s="119" t="s">
        <v>157</v>
      </c>
      <c r="E45" s="49"/>
      <c r="F45" s="49"/>
      <c r="G45" s="49"/>
      <c r="H45" s="119">
        <v>967.3370803918607</v>
      </c>
      <c r="I45" s="119">
        <v>8.1775666742325004E-2</v>
      </c>
      <c r="J45" s="119">
        <v>5.5859180288497998E-2</v>
      </c>
      <c r="K45" s="194"/>
    </row>
    <row r="46" spans="2:11" ht="18" customHeight="1" x14ac:dyDescent="0.2">
      <c r="B46" s="122" t="s">
        <v>202</v>
      </c>
      <c r="C46" s="158">
        <v>1091.2204822664</v>
      </c>
      <c r="D46" s="119" t="s">
        <v>160</v>
      </c>
      <c r="E46" s="119">
        <v>66.595662976733422</v>
      </c>
      <c r="F46" s="119">
        <v>31.350000000000328</v>
      </c>
      <c r="G46" s="119">
        <v>7.6000000000003292</v>
      </c>
      <c r="H46" s="158">
        <v>72.670551470321698</v>
      </c>
      <c r="I46" s="158">
        <v>3.4209762119052002E-2</v>
      </c>
      <c r="J46" s="158">
        <v>8.2932756652249993E-3</v>
      </c>
      <c r="K46" s="194"/>
    </row>
    <row r="47" spans="2:11" ht="18" customHeight="1" x14ac:dyDescent="0.2">
      <c r="B47" s="122" t="s">
        <v>203</v>
      </c>
      <c r="C47" s="158">
        <v>12838.300842988599</v>
      </c>
      <c r="D47" s="119" t="s">
        <v>160</v>
      </c>
      <c r="E47" s="119">
        <v>69.687300512991527</v>
      </c>
      <c r="F47" s="119">
        <v>3.7050000000000187</v>
      </c>
      <c r="G47" s="119">
        <v>3.7050000000000187</v>
      </c>
      <c r="H47" s="158">
        <v>894.666528921539</v>
      </c>
      <c r="I47" s="158">
        <v>4.7565904623273002E-2</v>
      </c>
      <c r="J47" s="158">
        <v>4.7565904623273002E-2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86</v>
      </c>
      <c r="D51" s="119" t="s">
        <v>160</v>
      </c>
      <c r="E51" s="119" t="s">
        <v>86</v>
      </c>
      <c r="F51" s="119" t="s">
        <v>86</v>
      </c>
      <c r="G51" s="119" t="s">
        <v>86</v>
      </c>
      <c r="H51" s="158" t="s">
        <v>86</v>
      </c>
      <c r="I51" s="158" t="s">
        <v>86</v>
      </c>
      <c r="J51" s="158" t="s">
        <v>86</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1612.39985516457</v>
      </c>
      <c r="D53" s="119" t="s">
        <v>157</v>
      </c>
      <c r="E53" s="49"/>
      <c r="F53" s="49"/>
      <c r="G53" s="49"/>
      <c r="H53" s="119">
        <v>117.567354628602</v>
      </c>
      <c r="I53" s="119">
        <v>1.0722459036844E-2</v>
      </c>
      <c r="J53" s="119">
        <v>3.063559724813E-3</v>
      </c>
      <c r="K53" s="194"/>
    </row>
    <row r="54" spans="2:11" ht="18" customHeight="1" x14ac:dyDescent="0.2">
      <c r="B54" s="122" t="s">
        <v>216</v>
      </c>
      <c r="C54" s="158">
        <v>1612.39985516457</v>
      </c>
      <c r="D54" s="119" t="s">
        <v>160</v>
      </c>
      <c r="E54" s="119">
        <v>72.914515746221312</v>
      </c>
      <c r="F54" s="119">
        <v>6.6499999999997579</v>
      </c>
      <c r="G54" s="119">
        <v>1.9000000000001964</v>
      </c>
      <c r="H54" s="158">
        <v>117.567354628602</v>
      </c>
      <c r="I54" s="158">
        <v>1.0722459036844E-2</v>
      </c>
      <c r="J54" s="158">
        <v>3.063559724813E-3</v>
      </c>
      <c r="K54" s="194"/>
    </row>
    <row r="55" spans="2:11" ht="18" customHeight="1" x14ac:dyDescent="0.2">
      <c r="B55" s="122" t="s">
        <v>217</v>
      </c>
      <c r="C55" s="158" t="s">
        <v>86</v>
      </c>
      <c r="D55" s="119" t="s">
        <v>160</v>
      </c>
      <c r="E55" s="119" t="s">
        <v>86</v>
      </c>
      <c r="F55" s="119" t="s">
        <v>86</v>
      </c>
      <c r="G55" s="119" t="s">
        <v>86</v>
      </c>
      <c r="H55" s="158" t="s">
        <v>86</v>
      </c>
      <c r="I55" s="158" t="s">
        <v>86</v>
      </c>
      <c r="J55" s="158" t="s">
        <v>86</v>
      </c>
      <c r="K55" s="194"/>
    </row>
    <row r="56" spans="2:11" ht="18" customHeight="1" x14ac:dyDescent="0.2">
      <c r="B56" s="122" t="s">
        <v>202</v>
      </c>
      <c r="C56" s="158" t="s">
        <v>86</v>
      </c>
      <c r="D56" s="119" t="s">
        <v>160</v>
      </c>
      <c r="E56" s="119" t="s">
        <v>86</v>
      </c>
      <c r="F56" s="119" t="s">
        <v>86</v>
      </c>
      <c r="G56" s="119" t="s">
        <v>86</v>
      </c>
      <c r="H56" s="158" t="s">
        <v>86</v>
      </c>
      <c r="I56" s="158" t="s">
        <v>86</v>
      </c>
      <c r="J56" s="158" t="s">
        <v>86</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86</v>
      </c>
      <c r="D59" s="119" t="s">
        <v>160</v>
      </c>
      <c r="E59" s="119" t="s">
        <v>86</v>
      </c>
      <c r="F59" s="119" t="s">
        <v>86</v>
      </c>
      <c r="G59" s="119" t="s">
        <v>86</v>
      </c>
      <c r="H59" s="158" t="s">
        <v>86</v>
      </c>
      <c r="I59" s="158" t="s">
        <v>86</v>
      </c>
      <c r="J59" s="158" t="s">
        <v>86</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86</v>
      </c>
      <c r="D72" s="119" t="s">
        <v>160</v>
      </c>
      <c r="E72" s="119" t="s">
        <v>86</v>
      </c>
      <c r="F72" s="119" t="s">
        <v>86</v>
      </c>
      <c r="G72" s="119" t="s">
        <v>86</v>
      </c>
      <c r="H72" s="158" t="s">
        <v>86</v>
      </c>
      <c r="I72" s="158" t="s">
        <v>86</v>
      </c>
      <c r="J72" s="158" t="s">
        <v>86</v>
      </c>
      <c r="K72" s="182" t="s">
        <v>86</v>
      </c>
    </row>
    <row r="73" spans="2:11" s="103" customFormat="1" ht="18" customHeight="1" x14ac:dyDescent="0.2">
      <c r="B73" s="207" t="s">
        <v>244</v>
      </c>
      <c r="C73" s="208" t="s">
        <v>86</v>
      </c>
      <c r="D73" s="128" t="s">
        <v>160</v>
      </c>
      <c r="E73" s="128" t="s">
        <v>86</v>
      </c>
      <c r="F73" s="128" t="s">
        <v>86</v>
      </c>
      <c r="G73" s="128" t="s">
        <v>86</v>
      </c>
      <c r="H73" s="209" t="s">
        <v>86</v>
      </c>
      <c r="I73" s="209" t="s">
        <v>86</v>
      </c>
      <c r="J73" s="209" t="s">
        <v>86</v>
      </c>
      <c r="K73" s="210" t="s">
        <v>86</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85826.361434480103</v>
      </c>
      <c r="G11" s="253">
        <v>233404.47167748501</v>
      </c>
      <c r="H11" s="253">
        <v>90362.384097442904</v>
      </c>
      <c r="I11" s="189"/>
      <c r="J11" s="253">
        <v>-18501.8063143664</v>
      </c>
      <c r="K11" s="124">
        <v>247370.2553288886</v>
      </c>
      <c r="L11" s="253">
        <v>1</v>
      </c>
      <c r="M11" s="254" t="s">
        <v>160</v>
      </c>
      <c r="N11" s="124">
        <v>247370.2553288886</v>
      </c>
      <c r="O11" s="253">
        <v>19.05</v>
      </c>
      <c r="P11" s="124">
        <v>4712.4033640153275</v>
      </c>
      <c r="Q11" s="124"/>
      <c r="R11" s="124">
        <v>4712.4033640153275</v>
      </c>
      <c r="S11" s="253">
        <v>1</v>
      </c>
      <c r="T11" s="191">
        <v>17278.812334722868</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49361.331283930696</v>
      </c>
      <c r="H14" s="253" t="s">
        <v>86</v>
      </c>
      <c r="I14" s="253">
        <v>0.18785685159775301</v>
      </c>
      <c r="J14" s="253">
        <v>7952.2811277924202</v>
      </c>
      <c r="K14" s="124">
        <v>41408.86229928668</v>
      </c>
      <c r="L14" s="253">
        <v>1</v>
      </c>
      <c r="M14" s="257" t="s">
        <v>160</v>
      </c>
      <c r="N14" s="124">
        <v>41408.86229928668</v>
      </c>
      <c r="O14" s="253">
        <v>18.159372551273101</v>
      </c>
      <c r="P14" s="124">
        <v>751.95895741711411</v>
      </c>
      <c r="Q14" s="124"/>
      <c r="R14" s="124">
        <v>751.95895741711411</v>
      </c>
      <c r="S14" s="253">
        <v>1</v>
      </c>
      <c r="T14" s="191">
        <v>2757.1828438627517</v>
      </c>
    </row>
    <row r="15" spans="2:20" ht="18" customHeight="1" x14ac:dyDescent="0.2">
      <c r="B15" s="255"/>
      <c r="C15" s="261"/>
      <c r="D15" s="260" t="s">
        <v>199</v>
      </c>
      <c r="E15" s="252" t="s">
        <v>295</v>
      </c>
      <c r="F15" s="189"/>
      <c r="G15" s="253">
        <v>3178.8196670932598</v>
      </c>
      <c r="H15" s="253" t="s">
        <v>86</v>
      </c>
      <c r="I15" s="253">
        <v>40282.603196979602</v>
      </c>
      <c r="J15" s="253">
        <v>39.298409652413</v>
      </c>
      <c r="K15" s="124">
        <v>-37143.081939538759</v>
      </c>
      <c r="L15" s="253">
        <v>1</v>
      </c>
      <c r="M15" s="257" t="s">
        <v>160</v>
      </c>
      <c r="N15" s="124">
        <v>-37143.081939538759</v>
      </c>
      <c r="O15" s="253">
        <v>18.691276997359299</v>
      </c>
      <c r="P15" s="124">
        <v>-694.25163306753245</v>
      </c>
      <c r="Q15" s="124"/>
      <c r="R15" s="124">
        <v>-694.25163306753245</v>
      </c>
      <c r="S15" s="253">
        <v>1</v>
      </c>
      <c r="T15" s="191">
        <v>-2545.589321247619</v>
      </c>
    </row>
    <row r="16" spans="2:20" ht="18" customHeight="1" x14ac:dyDescent="0.2">
      <c r="B16" s="255"/>
      <c r="C16" s="261"/>
      <c r="D16" s="260" t="s">
        <v>299</v>
      </c>
      <c r="E16" s="252" t="s">
        <v>295</v>
      </c>
      <c r="F16" s="189"/>
      <c r="G16" s="253" t="s">
        <v>86</v>
      </c>
      <c r="H16" s="253" t="s">
        <v>86</v>
      </c>
      <c r="I16" s="253" t="s">
        <v>86</v>
      </c>
      <c r="J16" s="253" t="s">
        <v>86</v>
      </c>
      <c r="K16" s="124" t="s">
        <v>86</v>
      </c>
      <c r="L16" s="253">
        <v>1</v>
      </c>
      <c r="M16" s="257" t="s">
        <v>160</v>
      </c>
      <c r="N16" s="124" t="s">
        <v>86</v>
      </c>
      <c r="O16" s="253">
        <v>17.970407777715302</v>
      </c>
      <c r="P16" s="124" t="s">
        <v>86</v>
      </c>
      <c r="Q16" s="124"/>
      <c r="R16" s="124" t="s">
        <v>86</v>
      </c>
      <c r="S16" s="253">
        <v>1</v>
      </c>
      <c r="T16" s="191" t="s">
        <v>86</v>
      </c>
    </row>
    <row r="17" spans="2:20" ht="18" customHeight="1" x14ac:dyDescent="0.2">
      <c r="B17" s="255"/>
      <c r="C17" s="261"/>
      <c r="D17" s="260" t="s">
        <v>217</v>
      </c>
      <c r="E17" s="252" t="s">
        <v>295</v>
      </c>
      <c r="F17" s="189"/>
      <c r="G17" s="253">
        <v>33513.375089402703</v>
      </c>
      <c r="H17" s="253">
        <v>950.47943589765896</v>
      </c>
      <c r="I17" s="253">
        <v>1617.2309402337501</v>
      </c>
      <c r="J17" s="253">
        <v>1465.0990735543</v>
      </c>
      <c r="K17" s="124">
        <v>29480.565639716995</v>
      </c>
      <c r="L17" s="253">
        <v>1</v>
      </c>
      <c r="M17" s="257" t="s">
        <v>160</v>
      </c>
      <c r="N17" s="124">
        <v>29480.565639716995</v>
      </c>
      <c r="O17" s="253">
        <v>19.005627412634102</v>
      </c>
      <c r="P17" s="124">
        <v>560.2966464621644</v>
      </c>
      <c r="Q17" s="124"/>
      <c r="R17" s="124">
        <v>560.2966464621644</v>
      </c>
      <c r="S17" s="253">
        <v>1</v>
      </c>
      <c r="T17" s="191">
        <v>2054.4210370279361</v>
      </c>
    </row>
    <row r="18" spans="2:20" ht="18" customHeight="1" x14ac:dyDescent="0.2">
      <c r="B18" s="255"/>
      <c r="C18" s="261"/>
      <c r="D18" s="260" t="s">
        <v>216</v>
      </c>
      <c r="E18" s="252" t="s">
        <v>295</v>
      </c>
      <c r="F18" s="189"/>
      <c r="G18" s="253" t="s">
        <v>86</v>
      </c>
      <c r="H18" s="253">
        <v>5462.3444684510296</v>
      </c>
      <c r="I18" s="253">
        <v>12129.8617648217</v>
      </c>
      <c r="J18" s="253">
        <v>1922.3026885638101</v>
      </c>
      <c r="K18" s="124">
        <v>-19514.508921836539</v>
      </c>
      <c r="L18" s="253">
        <v>1</v>
      </c>
      <c r="M18" s="257" t="s">
        <v>160</v>
      </c>
      <c r="N18" s="124">
        <v>-19514.508921836539</v>
      </c>
      <c r="O18" s="253">
        <v>19.982005574713</v>
      </c>
      <c r="P18" s="124">
        <v>-389.9390260639243</v>
      </c>
      <c r="Q18" s="124"/>
      <c r="R18" s="124">
        <v>-389.9390260639243</v>
      </c>
      <c r="S18" s="253">
        <v>1</v>
      </c>
      <c r="T18" s="191">
        <v>-1429.7764289010556</v>
      </c>
    </row>
    <row r="19" spans="2:20" ht="18" customHeight="1" x14ac:dyDescent="0.2">
      <c r="B19" s="255"/>
      <c r="C19" s="261"/>
      <c r="D19" s="260" t="s">
        <v>204</v>
      </c>
      <c r="E19" s="252" t="s">
        <v>295</v>
      </c>
      <c r="F19" s="189"/>
      <c r="G19" s="253">
        <v>369.79867776224802</v>
      </c>
      <c r="H19" s="253">
        <v>1801.6670100086801</v>
      </c>
      <c r="I19" s="189"/>
      <c r="J19" s="253">
        <v>-10832.396186939601</v>
      </c>
      <c r="K19" s="124">
        <v>9400.5278546931695</v>
      </c>
      <c r="L19" s="253">
        <v>1</v>
      </c>
      <c r="M19" s="257" t="s">
        <v>160</v>
      </c>
      <c r="N19" s="124">
        <v>9400.5278546931695</v>
      </c>
      <c r="O19" s="253">
        <v>16.579482969221999</v>
      </c>
      <c r="P19" s="124">
        <v>155.85589146858243</v>
      </c>
      <c r="Q19" s="124"/>
      <c r="R19" s="124">
        <v>155.85589146858243</v>
      </c>
      <c r="S19" s="253">
        <v>1</v>
      </c>
      <c r="T19" s="191">
        <v>571.47160205146884</v>
      </c>
    </row>
    <row r="20" spans="2:20" ht="18" customHeight="1" x14ac:dyDescent="0.2">
      <c r="B20" s="255"/>
      <c r="C20" s="261"/>
      <c r="D20" s="260" t="s">
        <v>300</v>
      </c>
      <c r="E20" s="252" t="s">
        <v>295</v>
      </c>
      <c r="F20" s="189"/>
      <c r="G20" s="253" t="s">
        <v>86</v>
      </c>
      <c r="H20" s="253">
        <v>2196.08738278184</v>
      </c>
      <c r="I20" s="189"/>
      <c r="J20" s="253">
        <v>-434.63253484932102</v>
      </c>
      <c r="K20" s="124">
        <v>-1761.454847932519</v>
      </c>
      <c r="L20" s="253">
        <v>1</v>
      </c>
      <c r="M20" s="257" t="s">
        <v>160</v>
      </c>
      <c r="N20" s="124">
        <v>-1761.454847932519</v>
      </c>
      <c r="O20" s="253">
        <v>19.05</v>
      </c>
      <c r="P20" s="124">
        <v>-33.555714853114488</v>
      </c>
      <c r="Q20" s="124"/>
      <c r="R20" s="124">
        <v>-33.555714853114488</v>
      </c>
      <c r="S20" s="253">
        <v>1</v>
      </c>
      <c r="T20" s="191">
        <v>-123.03762112808644</v>
      </c>
    </row>
    <row r="21" spans="2:20" ht="18" customHeight="1" x14ac:dyDescent="0.2">
      <c r="B21" s="255"/>
      <c r="C21" s="261"/>
      <c r="D21" s="260" t="s">
        <v>301</v>
      </c>
      <c r="E21" s="252" t="s">
        <v>295</v>
      </c>
      <c r="F21" s="189"/>
      <c r="G21" s="253">
        <v>7472.0695036874004</v>
      </c>
      <c r="H21" s="253" t="s">
        <v>86</v>
      </c>
      <c r="I21" s="189"/>
      <c r="J21" s="253">
        <v>415.214078031893</v>
      </c>
      <c r="K21" s="124">
        <v>7056.8554256555071</v>
      </c>
      <c r="L21" s="253">
        <v>1</v>
      </c>
      <c r="M21" s="257" t="s">
        <v>160</v>
      </c>
      <c r="N21" s="124">
        <v>7056.8554256555071</v>
      </c>
      <c r="O21" s="253">
        <v>20.9839818217709</v>
      </c>
      <c r="P21" s="124">
        <v>148.08092597082052</v>
      </c>
      <c r="Q21" s="124">
        <v>110.95901457346299</v>
      </c>
      <c r="R21" s="124">
        <v>37.121911397357522</v>
      </c>
      <c r="S21" s="253">
        <v>1</v>
      </c>
      <c r="T21" s="191">
        <v>136.11367512364424</v>
      </c>
    </row>
    <row r="22" spans="2:20" ht="18" customHeight="1" x14ac:dyDescent="0.2">
      <c r="B22" s="255"/>
      <c r="C22" s="261"/>
      <c r="D22" s="260" t="s">
        <v>302</v>
      </c>
      <c r="E22" s="252" t="s">
        <v>295</v>
      </c>
      <c r="F22" s="189"/>
      <c r="G22" s="253">
        <v>1814.30277763458</v>
      </c>
      <c r="H22" s="253" t="s">
        <v>86</v>
      </c>
      <c r="I22" s="253" t="s">
        <v>86</v>
      </c>
      <c r="J22" s="253">
        <v>-14.7614098910739</v>
      </c>
      <c r="K22" s="124">
        <v>1829.064187525654</v>
      </c>
      <c r="L22" s="253">
        <v>1</v>
      </c>
      <c r="M22" s="257" t="s">
        <v>160</v>
      </c>
      <c r="N22" s="124">
        <v>1829.064187525654</v>
      </c>
      <c r="O22" s="253">
        <v>19.05</v>
      </c>
      <c r="P22" s="124">
        <v>34.843672772363711</v>
      </c>
      <c r="Q22" s="124"/>
      <c r="R22" s="124">
        <v>34.843672772363711</v>
      </c>
      <c r="S22" s="253">
        <v>1</v>
      </c>
      <c r="T22" s="191">
        <v>127.76013349866693</v>
      </c>
    </row>
    <row r="23" spans="2:20" ht="18" customHeight="1" x14ac:dyDescent="0.2">
      <c r="B23" s="255"/>
      <c r="C23" s="261"/>
      <c r="D23" s="260" t="s">
        <v>303</v>
      </c>
      <c r="E23" s="252" t="s">
        <v>295</v>
      </c>
      <c r="F23" s="189"/>
      <c r="G23" s="253">
        <v>4517.2833000000001</v>
      </c>
      <c r="H23" s="253" t="s">
        <v>86</v>
      </c>
      <c r="I23" s="189"/>
      <c r="J23" s="253">
        <v>-745.577</v>
      </c>
      <c r="K23" s="124">
        <v>5262.8603000000003</v>
      </c>
      <c r="L23" s="253">
        <v>1</v>
      </c>
      <c r="M23" s="257" t="s">
        <v>160</v>
      </c>
      <c r="N23" s="124">
        <v>5262.8603000000003</v>
      </c>
      <c r="O23" s="253">
        <v>25.33</v>
      </c>
      <c r="P23" s="124">
        <v>133.308251399</v>
      </c>
      <c r="Q23" s="124"/>
      <c r="R23" s="124">
        <v>133.308251399</v>
      </c>
      <c r="S23" s="253">
        <v>1</v>
      </c>
      <c r="T23" s="191">
        <v>488.79692179633332</v>
      </c>
    </row>
    <row r="24" spans="2:20" ht="18" customHeight="1" x14ac:dyDescent="0.2">
      <c r="B24" s="255"/>
      <c r="C24" s="261"/>
      <c r="D24" s="260" t="s">
        <v>304</v>
      </c>
      <c r="E24" s="252" t="s">
        <v>295</v>
      </c>
      <c r="F24" s="189"/>
      <c r="G24" s="253">
        <v>9650.2826652335098</v>
      </c>
      <c r="H24" s="253">
        <v>2747.143598742</v>
      </c>
      <c r="I24" s="189"/>
      <c r="J24" s="253">
        <v>-2959.2633598807201</v>
      </c>
      <c r="K24" s="124">
        <v>9862.4024263722295</v>
      </c>
      <c r="L24" s="253">
        <v>1</v>
      </c>
      <c r="M24" s="257" t="s">
        <v>160</v>
      </c>
      <c r="N24" s="124">
        <v>9862.4024263722295</v>
      </c>
      <c r="O24" s="253">
        <v>19.05</v>
      </c>
      <c r="P24" s="124">
        <v>187.87876622239099</v>
      </c>
      <c r="Q24" s="124"/>
      <c r="R24" s="124">
        <v>187.87876622239099</v>
      </c>
      <c r="S24" s="253">
        <v>1</v>
      </c>
      <c r="T24" s="191">
        <v>688.88880948210033</v>
      </c>
    </row>
    <row r="25" spans="2:20"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spans="2:20" ht="18" customHeight="1" x14ac:dyDescent="0.2">
      <c r="B26" s="268" t="s">
        <v>306</v>
      </c>
      <c r="C26" s="269"/>
      <c r="D26" s="269"/>
      <c r="E26" s="270"/>
      <c r="F26" s="271"/>
      <c r="G26" s="271"/>
      <c r="H26" s="271"/>
      <c r="I26" s="271"/>
      <c r="J26" s="271"/>
      <c r="K26" s="271"/>
      <c r="L26" s="271"/>
      <c r="M26" s="272"/>
      <c r="N26" s="128">
        <v>293252.347752831</v>
      </c>
      <c r="O26" s="271"/>
      <c r="P26" s="128">
        <v>5566.8801017431933</v>
      </c>
      <c r="Q26" s="128">
        <v>110.95901457346299</v>
      </c>
      <c r="R26" s="128">
        <v>5455.9210871697305</v>
      </c>
      <c r="S26" s="273"/>
      <c r="T26" s="274">
        <v>20005.043986289013</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1334.72</v>
      </c>
      <c r="G28" s="253" t="s">
        <v>86</v>
      </c>
      <c r="H28" s="253">
        <v>1326.1949999999999</v>
      </c>
      <c r="I28" s="189"/>
      <c r="J28" s="253">
        <v>-20.478999999999999</v>
      </c>
      <c r="K28" s="124">
        <v>29.00400000000009</v>
      </c>
      <c r="L28" s="253">
        <v>31.758725651534402</v>
      </c>
      <c r="M28" s="257" t="s">
        <v>160</v>
      </c>
      <c r="N28" s="124">
        <v>921.13007879710665</v>
      </c>
      <c r="O28" s="253">
        <v>24.3</v>
      </c>
      <c r="P28" s="124">
        <v>22.383460914769696</v>
      </c>
      <c r="Q28" s="124"/>
      <c r="R28" s="124">
        <v>22.383460914769696</v>
      </c>
      <c r="S28" s="253">
        <v>1</v>
      </c>
      <c r="T28" s="191">
        <v>82.072690020822222</v>
      </c>
    </row>
    <row r="29" spans="2:20" ht="18" customHeight="1" x14ac:dyDescent="0.2">
      <c r="B29" s="255"/>
      <c r="C29" s="261"/>
      <c r="D29" s="263" t="s">
        <v>310</v>
      </c>
      <c r="E29" s="252" t="s">
        <v>309</v>
      </c>
      <c r="F29" s="253">
        <v>66.165999999999997</v>
      </c>
      <c r="G29" s="253">
        <v>30.888456000000001</v>
      </c>
      <c r="H29" s="253" t="s">
        <v>86</v>
      </c>
      <c r="I29" s="253" t="s">
        <v>86</v>
      </c>
      <c r="J29" s="253">
        <v>-6.0789999999999997</v>
      </c>
      <c r="K29" s="124">
        <v>103.133456</v>
      </c>
      <c r="L29" s="253">
        <v>29.590041273059899</v>
      </c>
      <c r="M29" s="257" t="s">
        <v>160</v>
      </c>
      <c r="N29" s="124">
        <v>3051.7232196733071</v>
      </c>
      <c r="O29" s="253">
        <v>24.3</v>
      </c>
      <c r="P29" s="124">
        <v>74.156874238061377</v>
      </c>
      <c r="Q29" s="124"/>
      <c r="R29" s="124">
        <v>74.156874238061377</v>
      </c>
      <c r="S29" s="253">
        <v>1</v>
      </c>
      <c r="T29" s="191">
        <v>271.90853887289171</v>
      </c>
    </row>
    <row r="30" spans="2:20" ht="18" customHeight="1" x14ac:dyDescent="0.2">
      <c r="B30" s="255"/>
      <c r="C30" s="261"/>
      <c r="D30" s="263" t="s">
        <v>311</v>
      </c>
      <c r="E30" s="252" t="s">
        <v>309</v>
      </c>
      <c r="F30" s="253">
        <v>1665.6759999999999</v>
      </c>
      <c r="G30" s="253">
        <v>402.40348899335999</v>
      </c>
      <c r="H30" s="253">
        <v>43.405999999999999</v>
      </c>
      <c r="I30" s="253" t="s">
        <v>86</v>
      </c>
      <c r="J30" s="253">
        <v>-347.44200000000001</v>
      </c>
      <c r="K30" s="124">
        <v>2372.11548899336</v>
      </c>
      <c r="L30" s="253">
        <v>21.420201500123301</v>
      </c>
      <c r="M30" s="257" t="s">
        <v>160</v>
      </c>
      <c r="N30" s="124">
        <v>50811.191755801286</v>
      </c>
      <c r="O30" s="253">
        <v>25.090909090909101</v>
      </c>
      <c r="P30" s="124">
        <v>1274.8989931455601</v>
      </c>
      <c r="Q30" s="124">
        <v>478.26663878180898</v>
      </c>
      <c r="R30" s="124">
        <v>796.63235436375112</v>
      </c>
      <c r="S30" s="253">
        <v>1</v>
      </c>
      <c r="T30" s="191">
        <v>2920.985299333754</v>
      </c>
    </row>
    <row r="31" spans="2:20" ht="18" customHeight="1" x14ac:dyDescent="0.2">
      <c r="B31" s="255"/>
      <c r="C31" s="261"/>
      <c r="D31" s="263" t="s">
        <v>312</v>
      </c>
      <c r="E31" s="252" t="s">
        <v>309</v>
      </c>
      <c r="F31" s="253">
        <v>324.08600000000001</v>
      </c>
      <c r="G31" s="253">
        <v>0.04</v>
      </c>
      <c r="H31" s="253" t="s">
        <v>86</v>
      </c>
      <c r="I31" s="189"/>
      <c r="J31" s="253">
        <v>-2.7109999999999999</v>
      </c>
      <c r="K31" s="124">
        <v>326.83700000000005</v>
      </c>
      <c r="L31" s="253">
        <v>15.2555887943324</v>
      </c>
      <c r="M31" s="257" t="s">
        <v>160</v>
      </c>
      <c r="N31" s="124">
        <v>4986.0908747732192</v>
      </c>
      <c r="O31" s="253">
        <v>25.390909090909101</v>
      </c>
      <c r="P31" s="124">
        <v>126.60138012037825</v>
      </c>
      <c r="Q31" s="124"/>
      <c r="R31" s="124">
        <v>126.60138012037825</v>
      </c>
      <c r="S31" s="253">
        <v>1</v>
      </c>
      <c r="T31" s="191">
        <v>464.20506044138693</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59770.135929044918</v>
      </c>
      <c r="O35" s="271"/>
      <c r="P35" s="128">
        <v>1498.0407084187696</v>
      </c>
      <c r="Q35" s="128">
        <v>478.26663878180898</v>
      </c>
      <c r="R35" s="128">
        <v>1019.7740696369605</v>
      </c>
      <c r="S35" s="271"/>
      <c r="T35" s="274">
        <v>3739.1715886688548</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196743.56311873099</v>
      </c>
      <c r="G37" s="253" t="s">
        <v>86</v>
      </c>
      <c r="H37" s="253" t="s">
        <v>86</v>
      </c>
      <c r="I37" s="253" t="s">
        <v>86</v>
      </c>
      <c r="J37" s="253">
        <v>8556.4596791619406</v>
      </c>
      <c r="K37" s="124">
        <v>188187.10343956907</v>
      </c>
      <c r="L37" s="253">
        <v>1</v>
      </c>
      <c r="M37" s="254" t="s">
        <v>160</v>
      </c>
      <c r="N37" s="124">
        <v>188187.10343956907</v>
      </c>
      <c r="O37" s="253">
        <v>14.6801644207974</v>
      </c>
      <c r="P37" s="124">
        <v>2762.6176203664818</v>
      </c>
      <c r="Q37" s="124">
        <v>754.68369710986201</v>
      </c>
      <c r="R37" s="124">
        <v>2007.9339232566199</v>
      </c>
      <c r="S37" s="253">
        <v>1</v>
      </c>
      <c r="T37" s="191">
        <v>7362.4243852742729</v>
      </c>
    </row>
    <row r="38" spans="2:20" ht="18" customHeight="1" x14ac:dyDescent="0.2">
      <c r="B38" s="288" t="s">
        <v>319</v>
      </c>
      <c r="C38" s="289"/>
      <c r="D38" s="290"/>
      <c r="E38" s="291"/>
      <c r="F38" s="292"/>
      <c r="G38" s="292"/>
      <c r="H38" s="292"/>
      <c r="I38" s="271"/>
      <c r="J38" s="292"/>
      <c r="K38" s="292"/>
      <c r="L38" s="292"/>
      <c r="M38" s="293"/>
      <c r="N38" s="128">
        <v>188187.10343956907</v>
      </c>
      <c r="O38" s="292"/>
      <c r="P38" s="128">
        <v>2762.6176203664818</v>
      </c>
      <c r="Q38" s="128">
        <v>754.68369710986201</v>
      </c>
      <c r="R38" s="128">
        <v>2007.9339232566199</v>
      </c>
      <c r="S38" s="292"/>
      <c r="T38" s="274">
        <v>7362.4243852742729</v>
      </c>
    </row>
    <row r="39" spans="2:20"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spans="2:20" ht="18" customHeight="1" x14ac:dyDescent="0.2">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541209.58712144499</v>
      </c>
      <c r="O43" s="314"/>
      <c r="P43" s="127">
        <v>9827.5384305284442</v>
      </c>
      <c r="Q43" s="127">
        <v>1343.9093504651341</v>
      </c>
      <c r="R43" s="127">
        <v>8483.6290800633105</v>
      </c>
      <c r="S43" s="314"/>
      <c r="T43" s="317">
        <v>31106.63996023214</v>
      </c>
    </row>
    <row r="44" spans="2:20" ht="18" customHeight="1" x14ac:dyDescent="0.2">
      <c r="B44" s="318" t="s">
        <v>325</v>
      </c>
      <c r="C44" s="284"/>
      <c r="D44" s="319"/>
      <c r="E44" s="320"/>
      <c r="F44" s="189"/>
      <c r="G44" s="189"/>
      <c r="H44" s="189"/>
      <c r="I44" s="189"/>
      <c r="J44" s="189"/>
      <c r="K44" s="189"/>
      <c r="L44" s="189"/>
      <c r="M44" s="321"/>
      <c r="N44" s="124">
        <v>60328.007648826722</v>
      </c>
      <c r="O44" s="189"/>
      <c r="P44" s="124">
        <v>1433.2141137564531</v>
      </c>
      <c r="Q44" s="124" t="s">
        <v>86</v>
      </c>
      <c r="R44" s="124">
        <v>1433.2141137564531</v>
      </c>
      <c r="S44" s="189"/>
      <c r="T44" s="191">
        <v>5255.1184171069945</v>
      </c>
    </row>
    <row r="45" spans="2:20" ht="18" customHeight="1" x14ac:dyDescent="0.2">
      <c r="B45" s="322"/>
      <c r="C45" s="286"/>
      <c r="D45" s="319" t="s">
        <v>326</v>
      </c>
      <c r="E45" s="252" t="s">
        <v>295</v>
      </c>
      <c r="F45" s="253">
        <v>56734.325750800497</v>
      </c>
      <c r="G45" s="253" t="s">
        <v>86</v>
      </c>
      <c r="H45" s="253" t="s">
        <v>86</v>
      </c>
      <c r="I45" s="189"/>
      <c r="J45" s="253" t="s">
        <v>118</v>
      </c>
      <c r="K45" s="124">
        <v>56734.325750800497</v>
      </c>
      <c r="L45" s="253">
        <v>1</v>
      </c>
      <c r="M45" s="257" t="s">
        <v>160</v>
      </c>
      <c r="N45" s="124">
        <v>56734.325750800497</v>
      </c>
      <c r="O45" s="253">
        <v>24.4</v>
      </c>
      <c r="P45" s="124">
        <v>1384.3175483195321</v>
      </c>
      <c r="Q45" s="124" t="s">
        <v>86</v>
      </c>
      <c r="R45" s="124">
        <v>1384.3175483195321</v>
      </c>
      <c r="S45" s="253">
        <v>1</v>
      </c>
      <c r="T45" s="191">
        <v>5075.8310105049504</v>
      </c>
    </row>
    <row r="46" spans="2:20" ht="18" customHeight="1" x14ac:dyDescent="0.2">
      <c r="B46" s="322"/>
      <c r="C46" s="286"/>
      <c r="D46" s="319" t="s">
        <v>327</v>
      </c>
      <c r="E46" s="252" t="s">
        <v>295</v>
      </c>
      <c r="F46" s="253">
        <v>156.16350701052701</v>
      </c>
      <c r="G46" s="253" t="s">
        <v>86</v>
      </c>
      <c r="H46" s="253" t="s">
        <v>86</v>
      </c>
      <c r="I46" s="253" t="s">
        <v>86</v>
      </c>
      <c r="J46" s="253" t="s">
        <v>86</v>
      </c>
      <c r="K46" s="124">
        <v>156.16350701052701</v>
      </c>
      <c r="L46" s="253">
        <v>1</v>
      </c>
      <c r="M46" s="257" t="s">
        <v>160</v>
      </c>
      <c r="N46" s="124">
        <v>156.16350701052701</v>
      </c>
      <c r="O46" s="253">
        <v>17.9263636363636</v>
      </c>
      <c r="P46" s="124">
        <v>2.7994438134005235</v>
      </c>
      <c r="Q46" s="124" t="s">
        <v>86</v>
      </c>
      <c r="R46" s="124">
        <v>2.7994438134005235</v>
      </c>
      <c r="S46" s="253">
        <v>1</v>
      </c>
      <c r="T46" s="191">
        <v>10.264627315801919</v>
      </c>
    </row>
    <row r="47" spans="2:20" ht="18" customHeight="1" x14ac:dyDescent="0.2">
      <c r="B47" s="322"/>
      <c r="C47" s="286"/>
      <c r="D47" s="319" t="s">
        <v>328</v>
      </c>
      <c r="E47" s="323" t="s">
        <v>295</v>
      </c>
      <c r="F47" s="158">
        <v>3437.5183910157002</v>
      </c>
      <c r="G47" s="158" t="s">
        <v>86</v>
      </c>
      <c r="H47" s="158" t="s">
        <v>86</v>
      </c>
      <c r="I47" s="253" t="s">
        <v>86</v>
      </c>
      <c r="J47" s="158" t="s">
        <v>86</v>
      </c>
      <c r="K47" s="119">
        <v>3437.5183910157002</v>
      </c>
      <c r="L47" s="158">
        <v>1</v>
      </c>
      <c r="M47" s="257" t="s">
        <v>160</v>
      </c>
      <c r="N47" s="119">
        <v>3437.5183910157002</v>
      </c>
      <c r="O47" s="158">
        <v>13.41</v>
      </c>
      <c r="P47" s="119">
        <v>46.097121623520543</v>
      </c>
      <c r="Q47" s="119" t="s">
        <v>86</v>
      </c>
      <c r="R47" s="119">
        <v>46.097121623520543</v>
      </c>
      <c r="S47" s="158">
        <v>1</v>
      </c>
      <c r="T47" s="178">
        <v>169.02277928624198</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293.25234775283099</v>
      </c>
      <c r="D10" s="358">
        <v>287.96455177988827</v>
      </c>
      <c r="E10" s="357">
        <v>20005.043986289013</v>
      </c>
      <c r="F10" s="357">
        <v>274.83700138010505</v>
      </c>
      <c r="G10" s="357">
        <v>18666.995049150159</v>
      </c>
      <c r="H10" s="357">
        <v>4.776485820272633</v>
      </c>
      <c r="I10" s="359">
        <v>7.1679932073468384</v>
      </c>
    </row>
    <row r="11" spans="2:12" ht="18" customHeight="1" x14ac:dyDescent="0.2">
      <c r="B11" s="360" t="s">
        <v>357</v>
      </c>
      <c r="C11" s="357">
        <v>59.770135929044919</v>
      </c>
      <c r="D11" s="357">
        <v>40.194772967540914</v>
      </c>
      <c r="E11" s="357">
        <v>3739.1715886688548</v>
      </c>
      <c r="F11" s="357">
        <v>38.161972190516138</v>
      </c>
      <c r="G11" s="357">
        <v>3505.1526751029887</v>
      </c>
      <c r="H11" s="357">
        <v>5.326770762465884</v>
      </c>
      <c r="I11" s="359">
        <v>6.6764256869064953</v>
      </c>
    </row>
    <row r="12" spans="2:12" ht="18" customHeight="1" x14ac:dyDescent="0.2">
      <c r="B12" s="360" t="s">
        <v>358</v>
      </c>
      <c r="C12" s="357">
        <v>188.18710343956906</v>
      </c>
      <c r="D12" s="357">
        <v>136.78673546193096</v>
      </c>
      <c r="E12" s="357">
        <v>7362.4243852742729</v>
      </c>
      <c r="F12" s="357">
        <v>141.37392693544717</v>
      </c>
      <c r="G12" s="357">
        <v>7610.7836608177831</v>
      </c>
      <c r="H12" s="357">
        <v>-3.2447223989263403</v>
      </c>
      <c r="I12" s="359">
        <v>-3.2632549631140595</v>
      </c>
    </row>
    <row r="13" spans="2:12" ht="18" customHeight="1" x14ac:dyDescent="0.2">
      <c r="B13" s="360" t="s">
        <v>359</v>
      </c>
      <c r="C13" s="357" t="s">
        <v>115</v>
      </c>
      <c r="D13" s="357" t="s">
        <v>115</v>
      </c>
      <c r="E13" s="357" t="s">
        <v>115</v>
      </c>
      <c r="F13" s="357">
        <v>0.61146226554510896</v>
      </c>
      <c r="G13" s="357">
        <v>42.470434924908943</v>
      </c>
      <c r="H13" s="357">
        <v>-100</v>
      </c>
      <c r="I13" s="359">
        <v>-100</v>
      </c>
    </row>
    <row r="14" spans="2:12" ht="18" customHeight="1" x14ac:dyDescent="0.2">
      <c r="B14" s="360" t="s">
        <v>360</v>
      </c>
      <c r="C14" s="361" t="s">
        <v>115</v>
      </c>
      <c r="D14" s="357" t="s">
        <v>115</v>
      </c>
      <c r="E14" s="357" t="s">
        <v>115</v>
      </c>
      <c r="F14" s="357" t="s">
        <v>86</v>
      </c>
      <c r="G14" s="357" t="s">
        <v>86</v>
      </c>
      <c r="H14" s="357" t="s">
        <v>115</v>
      </c>
      <c r="I14" s="359" t="s">
        <v>115</v>
      </c>
    </row>
    <row r="15" spans="2:12" ht="18" customHeight="1" x14ac:dyDescent="0.2">
      <c r="B15" s="362" t="s">
        <v>361</v>
      </c>
      <c r="C15" s="363">
        <v>541.209587121445</v>
      </c>
      <c r="D15" s="363">
        <v>464.94606020936016</v>
      </c>
      <c r="E15" s="363">
        <v>31106.63996023214</v>
      </c>
      <c r="F15" s="363">
        <v>454.98436277161346</v>
      </c>
      <c r="G15" s="363">
        <v>29825.401819995837</v>
      </c>
      <c r="H15" s="363">
        <v>2.18945929857091</v>
      </c>
      <c r="I15" s="364">
        <v>4.295795067469375</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5287.7959729427203</v>
      </c>
      <c r="F12" s="412">
        <v>20.983981821770822</v>
      </c>
      <c r="G12" s="413">
        <v>110.95901457346299</v>
      </c>
      <c r="H12" s="414">
        <v>406.84972010269763</v>
      </c>
      <c r="I12" s="415" t="s">
        <v>86</v>
      </c>
      <c r="J12" s="416" t="s">
        <v>388</v>
      </c>
      <c r="M12" s="354"/>
    </row>
    <row r="13" spans="2:13" ht="18" customHeight="1" x14ac:dyDescent="0.2">
      <c r="B13" s="262"/>
      <c r="C13" s="263" t="s">
        <v>305</v>
      </c>
      <c r="D13" s="263"/>
      <c r="E13" s="414" t="s">
        <v>86</v>
      </c>
      <c r="F13" s="414" t="s">
        <v>86</v>
      </c>
      <c r="G13" s="412" t="s">
        <v>86</v>
      </c>
      <c r="H13" s="414"/>
      <c r="I13" s="412" t="s">
        <v>86</v>
      </c>
      <c r="J13" s="417"/>
      <c r="M13" s="354"/>
    </row>
    <row r="14" spans="2:13" ht="18" customHeight="1" x14ac:dyDescent="0.2">
      <c r="B14" s="268" t="s">
        <v>306</v>
      </c>
      <c r="C14" s="269"/>
      <c r="D14" s="290"/>
      <c r="E14" s="418">
        <v>5287.7959729427203</v>
      </c>
      <c r="F14" s="419">
        <v>20.983981821770822</v>
      </c>
      <c r="G14" s="420">
        <v>110.95901457346299</v>
      </c>
      <c r="H14" s="419">
        <v>406.84972010269763</v>
      </c>
      <c r="I14" s="420" t="s">
        <v>86</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19575.362961504001</v>
      </c>
      <c r="F16" s="412">
        <v>24.43207003223112</v>
      </c>
      <c r="G16" s="413">
        <v>478.26663878180898</v>
      </c>
      <c r="H16" s="414">
        <v>1753.6443421999661</v>
      </c>
      <c r="I16" s="415">
        <v>1750.4187956999699</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19575.362961504001</v>
      </c>
      <c r="F19" s="419">
        <v>24.43207003223112</v>
      </c>
      <c r="G19" s="420">
        <v>478.26663878180898</v>
      </c>
      <c r="H19" s="419">
        <v>1753.6443421999661</v>
      </c>
      <c r="I19" s="420">
        <v>1750.4187956999699</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51400.367977638103</v>
      </c>
      <c r="F21" s="414">
        <v>14.682457087431546</v>
      </c>
      <c r="G21" s="428">
        <v>754.68369710986201</v>
      </c>
      <c r="H21" s="414">
        <v>2767.1735560694938</v>
      </c>
      <c r="I21" s="429">
        <v>40.176664402826198</v>
      </c>
      <c r="J21" s="416" t="s">
        <v>393</v>
      </c>
      <c r="M21" s="354"/>
    </row>
    <row r="22" spans="2:13" ht="18" customHeight="1" x14ac:dyDescent="0.2">
      <c r="B22" s="288" t="s">
        <v>319</v>
      </c>
      <c r="C22" s="289"/>
      <c r="D22" s="290"/>
      <c r="E22" s="420">
        <v>51400.367977638103</v>
      </c>
      <c r="F22" s="419">
        <v>14.682457087431546</v>
      </c>
      <c r="G22" s="420">
        <v>754.68369710986201</v>
      </c>
      <c r="H22" s="419">
        <v>2767.1735560694938</v>
      </c>
      <c r="I22" s="420">
        <v>40.176664402826198</v>
      </c>
      <c r="J22" s="421"/>
      <c r="M22" s="354"/>
    </row>
    <row r="23" spans="2:13" ht="18" customHeight="1" x14ac:dyDescent="0.2">
      <c r="B23" s="338" t="s">
        <v>320</v>
      </c>
      <c r="C23" s="339"/>
      <c r="D23" s="430"/>
      <c r="E23" s="431" t="s">
        <v>86</v>
      </c>
      <c r="F23" s="412" t="s">
        <v>86</v>
      </c>
      <c r="G23" s="432" t="s">
        <v>86</v>
      </c>
      <c r="H23" s="433" t="s">
        <v>86</v>
      </c>
      <c r="I23" s="434" t="s">
        <v>86</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86</v>
      </c>
      <c r="F25" s="419" t="s">
        <v>86</v>
      </c>
      <c r="G25" s="419" t="s">
        <v>86</v>
      </c>
      <c r="H25" s="419" t="s">
        <v>86</v>
      </c>
      <c r="I25" s="419" t="s">
        <v>86</v>
      </c>
      <c r="J25" s="421"/>
      <c r="M25" s="354"/>
    </row>
    <row r="26" spans="2:13" ht="18" customHeight="1" x14ac:dyDescent="0.2">
      <c r="B26" s="303" t="s">
        <v>396</v>
      </c>
      <c r="C26" s="436"/>
      <c r="D26" s="437"/>
      <c r="E26" s="438" t="s">
        <v>86</v>
      </c>
      <c r="F26" s="439" t="s">
        <v>86</v>
      </c>
      <c r="G26" s="440" t="s">
        <v>86</v>
      </c>
      <c r="H26" s="441" t="s">
        <v>86</v>
      </c>
      <c r="I26" s="442" t="s">
        <v>86</v>
      </c>
      <c r="J26" s="443" t="s">
        <v>113</v>
      </c>
      <c r="M26" s="354"/>
    </row>
    <row r="27" spans="2:13" ht="18" customHeight="1" x14ac:dyDescent="0.2">
      <c r="B27" s="444" t="s">
        <v>324</v>
      </c>
      <c r="C27" s="436"/>
      <c r="D27" s="437"/>
      <c r="E27" s="445">
        <v>76263.526912084824</v>
      </c>
      <c r="F27" s="441">
        <v>17.621914496747152</v>
      </c>
      <c r="G27" s="446">
        <v>1343.9093504651341</v>
      </c>
      <c r="H27" s="441">
        <v>4927.6676183721574</v>
      </c>
      <c r="I27" s="445">
        <v>1790.5954601027961</v>
      </c>
      <c r="J27" s="447"/>
      <c r="M27" s="354"/>
    </row>
    <row r="28" spans="2:13" ht="18" customHeight="1" x14ac:dyDescent="0.2">
      <c r="B28" s="318" t="s">
        <v>325</v>
      </c>
      <c r="C28" s="284"/>
      <c r="D28" s="319"/>
      <c r="E28" s="448" t="s">
        <v>86</v>
      </c>
      <c r="F28" s="448" t="s">
        <v>86</v>
      </c>
      <c r="G28" s="448" t="s">
        <v>86</v>
      </c>
      <c r="H28" s="448" t="s">
        <v>86</v>
      </c>
      <c r="I28" s="448" t="s">
        <v>86</v>
      </c>
      <c r="J28" s="449"/>
      <c r="M28" s="354"/>
    </row>
    <row r="29" spans="2:13" ht="18" customHeight="1" x14ac:dyDescent="0.2">
      <c r="B29" s="322"/>
      <c r="C29" s="286"/>
      <c r="D29" s="319" t="s">
        <v>326</v>
      </c>
      <c r="E29" s="428" t="s">
        <v>86</v>
      </c>
      <c r="F29" s="414" t="s">
        <v>86</v>
      </c>
      <c r="G29" s="428" t="s">
        <v>86</v>
      </c>
      <c r="H29" s="414" t="s">
        <v>86</v>
      </c>
      <c r="I29" s="429" t="s">
        <v>86</v>
      </c>
      <c r="J29" s="435" t="s">
        <v>113</v>
      </c>
      <c r="M29" s="354"/>
    </row>
    <row r="30" spans="2:13" ht="18" customHeight="1" x14ac:dyDescent="0.2">
      <c r="B30" s="322"/>
      <c r="C30" s="286"/>
      <c r="D30" s="319" t="s">
        <v>327</v>
      </c>
      <c r="E30" s="428" t="s">
        <v>86</v>
      </c>
      <c r="F30" s="414" t="s">
        <v>86</v>
      </c>
      <c r="G30" s="428" t="s">
        <v>86</v>
      </c>
      <c r="H30" s="414" t="s">
        <v>86</v>
      </c>
      <c r="I30" s="429" t="s">
        <v>86</v>
      </c>
      <c r="J30" s="416" t="s">
        <v>113</v>
      </c>
      <c r="M30" s="354"/>
    </row>
    <row r="31" spans="2:13" ht="18" customHeight="1" x14ac:dyDescent="0.2">
      <c r="B31" s="322"/>
      <c r="C31" s="286"/>
      <c r="D31" s="319" t="s">
        <v>328</v>
      </c>
      <c r="E31" s="428" t="s">
        <v>86</v>
      </c>
      <c r="F31" s="414" t="s">
        <v>86</v>
      </c>
      <c r="G31" s="428" t="s">
        <v>86</v>
      </c>
      <c r="H31" s="414" t="s">
        <v>86</v>
      </c>
      <c r="I31" s="429" t="s">
        <v>86</v>
      </c>
      <c r="J31" s="416" t="s">
        <v>113</v>
      </c>
      <c r="M31" s="354"/>
    </row>
    <row r="32" spans="2:13" ht="18" customHeight="1" x14ac:dyDescent="0.2">
      <c r="B32" s="324"/>
      <c r="C32" s="325"/>
      <c r="D32" s="289" t="s">
        <v>329</v>
      </c>
      <c r="E32" s="450" t="s">
        <v>86</v>
      </c>
      <c r="F32" s="419" t="s">
        <v>86</v>
      </c>
      <c r="G32" s="450" t="s">
        <v>86</v>
      </c>
      <c r="H32" s="419" t="s">
        <v>86</v>
      </c>
      <c r="I32" s="451" t="s">
        <v>86</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6.7822522581273601</v>
      </c>
      <c r="D10" s="475"/>
      <c r="E10" s="475"/>
      <c r="F10" s="125">
        <v>7.6122805213600007</v>
      </c>
      <c r="G10" s="476" t="s">
        <v>107</v>
      </c>
      <c r="H10" s="477" t="s">
        <v>86</v>
      </c>
      <c r="I10" s="478" t="s">
        <v>109</v>
      </c>
    </row>
    <row r="11" spans="2:9" ht="18" customHeight="1" x14ac:dyDescent="0.2">
      <c r="B11" s="479" t="s">
        <v>422</v>
      </c>
      <c r="C11" s="27">
        <v>0.45972425812736001</v>
      </c>
      <c r="D11" s="125">
        <v>10.568986716411066</v>
      </c>
      <c r="E11" s="125" t="s">
        <v>107</v>
      </c>
      <c r="F11" s="125">
        <v>4.8588195773600003</v>
      </c>
      <c r="G11" s="476" t="s">
        <v>107</v>
      </c>
      <c r="H11" s="477" t="s">
        <v>86</v>
      </c>
      <c r="I11" s="478" t="s">
        <v>109</v>
      </c>
    </row>
    <row r="12" spans="2:9" ht="18" customHeight="1" x14ac:dyDescent="0.2">
      <c r="B12" s="137" t="s">
        <v>423</v>
      </c>
      <c r="C12" s="49"/>
      <c r="D12" s="125">
        <v>7.6905818814123297</v>
      </c>
      <c r="E12" s="125" t="s">
        <v>113</v>
      </c>
      <c r="F12" s="480">
        <v>3.5355470499999999</v>
      </c>
      <c r="G12" s="480" t="s">
        <v>113</v>
      </c>
      <c r="H12" s="481" t="s">
        <v>86</v>
      </c>
      <c r="I12" s="482" t="s">
        <v>113</v>
      </c>
    </row>
    <row r="13" spans="2:9" ht="18" customHeight="1" x14ac:dyDescent="0.2">
      <c r="B13" s="137" t="s">
        <v>424</v>
      </c>
      <c r="C13" s="49"/>
      <c r="D13" s="125">
        <v>0.79833594488791138</v>
      </c>
      <c r="E13" s="125" t="s">
        <v>113</v>
      </c>
      <c r="F13" s="480">
        <v>0.36701440000000002</v>
      </c>
      <c r="G13" s="480" t="s">
        <v>113</v>
      </c>
      <c r="H13" s="481" t="s">
        <v>86</v>
      </c>
      <c r="I13" s="482" t="s">
        <v>113</v>
      </c>
    </row>
    <row r="14" spans="2:9" ht="18" customHeight="1" x14ac:dyDescent="0.2">
      <c r="B14" s="137" t="s">
        <v>425</v>
      </c>
      <c r="C14" s="161" t="s">
        <v>118</v>
      </c>
      <c r="D14" s="125" t="s">
        <v>118</v>
      </c>
      <c r="E14" s="125" t="s">
        <v>86</v>
      </c>
      <c r="F14" s="480">
        <v>0.95625812736000004</v>
      </c>
      <c r="G14" s="480" t="s">
        <v>86</v>
      </c>
      <c r="H14" s="481" t="s">
        <v>86</v>
      </c>
      <c r="I14" s="482" t="s">
        <v>86</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6.3225280000000001</v>
      </c>
      <c r="D17" s="125">
        <v>0.4355</v>
      </c>
      <c r="E17" s="125" t="s">
        <v>113</v>
      </c>
      <c r="F17" s="125">
        <v>2.753460944</v>
      </c>
      <c r="G17" s="476" t="s">
        <v>113</v>
      </c>
      <c r="H17" s="477" t="s">
        <v>86</v>
      </c>
      <c r="I17" s="478" t="s">
        <v>113</v>
      </c>
    </row>
    <row r="18" spans="2:9" ht="18" customHeight="1" x14ac:dyDescent="0.2">
      <c r="B18" s="137" t="s">
        <v>429</v>
      </c>
      <c r="C18" s="49"/>
      <c r="D18" s="125">
        <v>0.40199999999999997</v>
      </c>
      <c r="E18" s="125" t="s">
        <v>113</v>
      </c>
      <c r="F18" s="480">
        <v>2.541656256</v>
      </c>
      <c r="G18" s="480" t="s">
        <v>113</v>
      </c>
      <c r="H18" s="481" t="s">
        <v>86</v>
      </c>
      <c r="I18" s="482" t="s">
        <v>113</v>
      </c>
    </row>
    <row r="19" spans="2:9" ht="18" customHeight="1" x14ac:dyDescent="0.2">
      <c r="B19" s="485" t="s">
        <v>430</v>
      </c>
      <c r="C19" s="486"/>
      <c r="D19" s="487">
        <v>3.3499999999999995E-2</v>
      </c>
      <c r="E19" s="487" t="s">
        <v>113</v>
      </c>
      <c r="F19" s="488">
        <v>0.21180468799999999</v>
      </c>
      <c r="G19" s="488" t="s">
        <v>113</v>
      </c>
      <c r="H19" s="489" t="s">
        <v>86</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86</v>
      </c>
      <c r="G21" s="476" t="s">
        <v>86</v>
      </c>
      <c r="H21" s="477" t="s">
        <v>86</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6.6812243121030001E-3</v>
      </c>
      <c r="J10" s="509">
        <v>0.213962500011178</v>
      </c>
      <c r="K10" s="120" t="s">
        <v>109</v>
      </c>
      <c r="L10" s="510" t="s">
        <v>107</v>
      </c>
    </row>
    <row r="11" spans="2:12" ht="18" customHeight="1" x14ac:dyDescent="0.2">
      <c r="B11" s="479" t="s">
        <v>462</v>
      </c>
      <c r="C11" s="511" t="s">
        <v>463</v>
      </c>
      <c r="D11" s="512" t="s">
        <v>464</v>
      </c>
      <c r="E11" s="158">
        <v>10</v>
      </c>
      <c r="F11" s="119">
        <v>2.8000000000000004E-2</v>
      </c>
      <c r="G11" s="119">
        <v>4.2999999999999999E-4</v>
      </c>
      <c r="H11" s="513" t="s">
        <v>86</v>
      </c>
      <c r="I11" s="514">
        <v>2.8000000000000002E-7</v>
      </c>
      <c r="J11" s="158">
        <v>4.2999999999999996E-9</v>
      </c>
      <c r="K11" s="161" t="s">
        <v>86</v>
      </c>
      <c r="L11" s="515" t="s">
        <v>86</v>
      </c>
    </row>
    <row r="12" spans="2:12" ht="18" customHeight="1" x14ac:dyDescent="0.2">
      <c r="B12" s="479" t="s">
        <v>465</v>
      </c>
      <c r="C12" s="511" t="s">
        <v>463</v>
      </c>
      <c r="D12" s="512" t="s">
        <v>466</v>
      </c>
      <c r="E12" s="158">
        <v>2348702.1739622601</v>
      </c>
      <c r="F12" s="119">
        <v>5.4525962536984393E-5</v>
      </c>
      <c r="G12" s="119">
        <v>7.4654665535178863E-4</v>
      </c>
      <c r="H12" s="516"/>
      <c r="I12" s="517">
        <v>1.28065246748E-4</v>
      </c>
      <c r="J12" s="158">
        <v>1.753415752389E-3</v>
      </c>
      <c r="K12" s="49"/>
      <c r="L12" s="159" t="s">
        <v>86</v>
      </c>
    </row>
    <row r="13" spans="2:12" ht="18" customHeight="1" x14ac:dyDescent="0.2">
      <c r="B13" s="479" t="s">
        <v>467</v>
      </c>
      <c r="C13" s="511" t="s">
        <v>463</v>
      </c>
      <c r="D13" s="512" t="s">
        <v>466</v>
      </c>
      <c r="E13" s="158">
        <v>2348702.1739622601</v>
      </c>
      <c r="F13" s="119">
        <v>2.7900000000001253E-3</v>
      </c>
      <c r="G13" s="119">
        <v>3.0400000000000125E-2</v>
      </c>
      <c r="H13" s="516"/>
      <c r="I13" s="517">
        <v>6.5528790653550002E-3</v>
      </c>
      <c r="J13" s="158">
        <v>7.1400546088453004E-2</v>
      </c>
      <c r="K13" s="49"/>
      <c r="L13" s="159" t="s">
        <v>86</v>
      </c>
    </row>
    <row r="14" spans="2:12" ht="18" customHeight="1" x14ac:dyDescent="0.2">
      <c r="B14" s="479" t="s">
        <v>468</v>
      </c>
      <c r="C14" s="511" t="s">
        <v>463</v>
      </c>
      <c r="D14" s="512" t="s">
        <v>466</v>
      </c>
      <c r="E14" s="158">
        <v>6459107.0582722798</v>
      </c>
      <c r="F14" s="119" t="s">
        <v>113</v>
      </c>
      <c r="G14" s="119">
        <v>2.1800000000000049E-2</v>
      </c>
      <c r="H14" s="518" t="s">
        <v>113</v>
      </c>
      <c r="I14" s="517" t="s">
        <v>113</v>
      </c>
      <c r="J14" s="158">
        <v>0.14080853387033601</v>
      </c>
      <c r="K14" s="161" t="s">
        <v>113</v>
      </c>
      <c r="L14" s="159" t="s">
        <v>113</v>
      </c>
    </row>
    <row r="15" spans="2:12" ht="18" customHeight="1" x14ac:dyDescent="0.2">
      <c r="B15" s="479" t="s">
        <v>469</v>
      </c>
      <c r="C15" s="511" t="s">
        <v>463</v>
      </c>
      <c r="D15" s="512" t="s">
        <v>466</v>
      </c>
      <c r="E15" s="158">
        <v>3115941.2654983201</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0.56358313695837703</v>
      </c>
      <c r="J17" s="528">
        <v>7.8403761988911169</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5401.5637223209396</v>
      </c>
      <c r="F19" s="119">
        <v>35.47484601408479</v>
      </c>
      <c r="G19" s="119">
        <v>986.34859333886266</v>
      </c>
      <c r="H19" s="516"/>
      <c r="I19" s="517">
        <v>0.19161964128460199</v>
      </c>
      <c r="J19" s="158">
        <v>5.3278247793414897</v>
      </c>
      <c r="K19" s="49"/>
      <c r="L19" s="159" t="s">
        <v>86</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0.94696969696969702</v>
      </c>
      <c r="F21" s="119">
        <v>52800.044365554815</v>
      </c>
      <c r="G21" s="119">
        <v>409988.78811658628</v>
      </c>
      <c r="H21" s="516"/>
      <c r="I21" s="517">
        <v>5.0000042012835998E-2</v>
      </c>
      <c r="J21" s="158">
        <v>0.38824695844373702</v>
      </c>
      <c r="K21" s="49"/>
      <c r="L21" s="159" t="s">
        <v>86</v>
      </c>
    </row>
    <row r="22" spans="2:12" ht="18" customHeight="1" x14ac:dyDescent="0.2">
      <c r="B22" s="479" t="s">
        <v>477</v>
      </c>
      <c r="C22" s="511" t="s">
        <v>463</v>
      </c>
      <c r="D22" s="512" t="s">
        <v>295</v>
      </c>
      <c r="E22" s="158">
        <v>144.38926101293501</v>
      </c>
      <c r="F22" s="119">
        <v>2229.8296383142797</v>
      </c>
      <c r="G22" s="119">
        <v>14712.343883494119</v>
      </c>
      <c r="H22" s="516"/>
      <c r="I22" s="517">
        <v>0.32196345366093898</v>
      </c>
      <c r="J22" s="158">
        <v>2.1243044611058899</v>
      </c>
      <c r="K22" s="49"/>
      <c r="L22" s="159" t="s">
        <v>86</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701.88419307586491</v>
      </c>
      <c r="J24" s="131">
        <v>4.5300067141425604</v>
      </c>
      <c r="K24" s="131">
        <v>6.3491937949199996E-4</v>
      </c>
      <c r="L24" s="133" t="s">
        <v>480</v>
      </c>
    </row>
    <row r="25" spans="2:12" ht="18" customHeight="1" x14ac:dyDescent="0.2">
      <c r="B25" s="531" t="s">
        <v>481</v>
      </c>
      <c r="C25" s="532"/>
      <c r="D25" s="533"/>
      <c r="E25" s="265"/>
      <c r="F25" s="265"/>
      <c r="G25" s="265"/>
      <c r="H25" s="265"/>
      <c r="I25" s="534">
        <v>333.36714022645998</v>
      </c>
      <c r="J25" s="119">
        <v>1.54059463570161</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333.36714022645998</v>
      </c>
      <c r="J27" s="158" t="s">
        <v>118</v>
      </c>
      <c r="K27" s="486"/>
      <c r="L27" s="159" t="s">
        <v>86</v>
      </c>
    </row>
    <row r="28" spans="2:12" ht="18" customHeight="1" x14ac:dyDescent="0.2">
      <c r="B28" s="535" t="s">
        <v>485</v>
      </c>
      <c r="C28" s="511" t="s">
        <v>463</v>
      </c>
      <c r="D28" s="512" t="s">
        <v>295</v>
      </c>
      <c r="E28" s="158">
        <v>109.068646775335</v>
      </c>
      <c r="F28" s="119" t="s">
        <v>113</v>
      </c>
      <c r="G28" s="119">
        <v>14125.000000000029</v>
      </c>
      <c r="H28" s="265"/>
      <c r="I28" s="158" t="s">
        <v>113</v>
      </c>
      <c r="J28" s="158">
        <v>1.54059463570161</v>
      </c>
      <c r="K28" s="486"/>
      <c r="L28" s="159" t="s">
        <v>113</v>
      </c>
    </row>
    <row r="29" spans="2:12" ht="18" customHeight="1" x14ac:dyDescent="0.2">
      <c r="B29" s="531" t="s">
        <v>486</v>
      </c>
      <c r="C29" s="532"/>
      <c r="D29" s="533"/>
      <c r="E29" s="265"/>
      <c r="F29" s="265"/>
      <c r="G29" s="265"/>
      <c r="H29" s="265"/>
      <c r="I29" s="534">
        <v>368.51705284940488</v>
      </c>
      <c r="J29" s="534">
        <v>2.9894120784409499</v>
      </c>
      <c r="K29" s="119">
        <v>6.3491937949199996E-4</v>
      </c>
      <c r="L29" s="121" t="s">
        <v>165</v>
      </c>
    </row>
    <row r="30" spans="2:12" ht="18" customHeight="1" x14ac:dyDescent="0.2">
      <c r="B30" s="535" t="s">
        <v>487</v>
      </c>
      <c r="C30" s="511" t="s">
        <v>463</v>
      </c>
      <c r="D30" s="512" t="s">
        <v>295</v>
      </c>
      <c r="E30" s="158">
        <v>57.134250190161303</v>
      </c>
      <c r="F30" s="119">
        <v>62444.52362504659</v>
      </c>
      <c r="G30" s="119" t="s">
        <v>177</v>
      </c>
      <c r="H30" s="119" t="s">
        <v>177</v>
      </c>
      <c r="I30" s="253">
        <v>3.5677210357988498</v>
      </c>
      <c r="J30" s="253" t="s">
        <v>177</v>
      </c>
      <c r="K30" s="253" t="s">
        <v>177</v>
      </c>
      <c r="L30" s="515" t="s">
        <v>86</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7054.6597721320204</v>
      </c>
      <c r="F32" s="128">
        <v>51731.670073624693</v>
      </c>
      <c r="G32" s="128">
        <v>423.75000000000085</v>
      </c>
      <c r="H32" s="128">
        <v>9.0000000000016747E-2</v>
      </c>
      <c r="I32" s="209">
        <v>364.94933181360602</v>
      </c>
      <c r="J32" s="209">
        <v>2.9894120784409499</v>
      </c>
      <c r="K32" s="209">
        <v>6.3491937949199996E-4</v>
      </c>
      <c r="L32" s="539" t="s">
        <v>86</v>
      </c>
    </row>
    <row r="33" spans="2:12" ht="18" customHeight="1" x14ac:dyDescent="0.2">
      <c r="B33" s="524" t="s">
        <v>490</v>
      </c>
      <c r="C33" s="506"/>
      <c r="D33" s="507"/>
      <c r="E33" s="189"/>
      <c r="F33" s="508"/>
      <c r="G33" s="508"/>
      <c r="H33" s="508"/>
      <c r="I33" s="509">
        <v>644.39905071525504</v>
      </c>
      <c r="J33" s="509">
        <v>6.7268047713898103</v>
      </c>
      <c r="K33" s="124" t="s">
        <v>86</v>
      </c>
      <c r="L33" s="540" t="s">
        <v>86</v>
      </c>
    </row>
    <row r="34" spans="2:12" ht="18" customHeight="1" x14ac:dyDescent="0.2">
      <c r="B34" s="541" t="s">
        <v>491</v>
      </c>
      <c r="C34" s="542" t="s">
        <v>463</v>
      </c>
      <c r="D34" s="543" t="s">
        <v>295</v>
      </c>
      <c r="E34" s="163">
        <v>185189.22327410799</v>
      </c>
      <c r="F34" s="164">
        <v>3479.6789970950263</v>
      </c>
      <c r="G34" s="164">
        <v>36.323953696987672</v>
      </c>
      <c r="H34" s="164" t="s">
        <v>86</v>
      </c>
      <c r="I34" s="163">
        <v>644.39905071525504</v>
      </c>
      <c r="J34" s="163">
        <v>6.7268047713898103</v>
      </c>
      <c r="K34" s="163" t="s">
        <v>86</v>
      </c>
      <c r="L34" s="165" t="s">
        <v>86</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86</v>
      </c>
      <c r="D11" s="119" t="s">
        <v>86</v>
      </c>
      <c r="E11" s="50" t="s">
        <v>86</v>
      </c>
    </row>
    <row r="12" spans="2:10" ht="18" customHeight="1" x14ac:dyDescent="0.2">
      <c r="B12" s="556" t="s">
        <v>518</v>
      </c>
      <c r="C12" s="48">
        <v>2.7496269999999998</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86</v>
      </c>
    </row>
    <row r="15" spans="2:10" ht="18" customHeight="1" x14ac:dyDescent="0.2">
      <c r="B15" s="556" t="s">
        <v>521</v>
      </c>
      <c r="C15" s="48" t="s">
        <v>86</v>
      </c>
      <c r="D15" s="119" t="s">
        <v>86</v>
      </c>
      <c r="E15" s="50" t="s">
        <v>86</v>
      </c>
      <c r="J15" s="354"/>
    </row>
    <row r="16" spans="2:10" ht="18" customHeight="1" x14ac:dyDescent="0.2">
      <c r="B16" s="556" t="s">
        <v>522</v>
      </c>
      <c r="C16" s="557" t="s">
        <v>86</v>
      </c>
      <c r="D16" s="119" t="s">
        <v>86</v>
      </c>
      <c r="E16" s="558" t="s">
        <v>86</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86</v>
      </c>
    </row>
    <row r="20" spans="2:5" ht="18" customHeight="1" x14ac:dyDescent="0.2">
      <c r="B20" s="567" t="s">
        <v>526</v>
      </c>
      <c r="C20" s="568"/>
      <c r="D20" s="569"/>
      <c r="E20" s="570" t="s">
        <v>86</v>
      </c>
    </row>
    <row r="21" spans="2:5" ht="18" customHeight="1" x14ac:dyDescent="0.2">
      <c r="B21" s="571"/>
      <c r="C21" s="572"/>
      <c r="D21" s="572" t="s">
        <v>527</v>
      </c>
      <c r="E21" s="573" t="s">
        <v>86</v>
      </c>
    </row>
    <row r="22" spans="2:5" ht="18" customHeight="1" x14ac:dyDescent="0.2">
      <c r="B22" s="567" t="s">
        <v>528</v>
      </c>
      <c r="C22" s="568"/>
      <c r="D22" s="569"/>
      <c r="E22" s="570" t="s">
        <v>86</v>
      </c>
    </row>
    <row r="23" spans="2:5" ht="18" customHeight="1" x14ac:dyDescent="0.2">
      <c r="B23" s="567" t="s">
        <v>529</v>
      </c>
      <c r="C23" s="568"/>
      <c r="D23" s="569"/>
      <c r="E23" s="570" t="s">
        <v>86</v>
      </c>
    </row>
    <row r="24" spans="2:5" ht="18" customHeight="1" x14ac:dyDescent="0.2">
      <c r="B24" s="567" t="s">
        <v>530</v>
      </c>
      <c r="C24" s="568"/>
      <c r="D24" s="569"/>
      <c r="E24" s="570" t="s">
        <v>118</v>
      </c>
    </row>
    <row r="25" spans="2:5" ht="18" customHeight="1" x14ac:dyDescent="0.2">
      <c r="B25" s="216" t="s">
        <v>531</v>
      </c>
      <c r="C25" s="568"/>
      <c r="D25" s="569"/>
      <c r="E25" s="570" t="s">
        <v>86</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23.555369718682115</v>
      </c>
      <c r="M9" s="603">
        <v>76.444630281317885</v>
      </c>
    </row>
    <row r="10" spans="2:13" ht="18" customHeight="1" x14ac:dyDescent="0.2">
      <c r="B10" s="213" t="s">
        <v>562</v>
      </c>
      <c r="C10" s="604">
        <v>40282.603201075297</v>
      </c>
      <c r="D10" s="605"/>
      <c r="E10" s="606"/>
      <c r="F10" s="606"/>
      <c r="G10" s="604">
        <v>2760.7554135553701</v>
      </c>
      <c r="H10" s="604">
        <v>1.9134236520511001E-2</v>
      </c>
      <c r="I10" s="607">
        <v>7.6536946082043006E-2</v>
      </c>
      <c r="J10" s="7"/>
      <c r="K10" s="288" t="s">
        <v>563</v>
      </c>
      <c r="L10" s="608">
        <v>29.403028680825546</v>
      </c>
      <c r="M10" s="609">
        <v>70.596971319174457</v>
      </c>
    </row>
    <row r="11" spans="2:13" ht="18" customHeight="1" x14ac:dyDescent="0.2">
      <c r="B11" s="610" t="s">
        <v>199</v>
      </c>
      <c r="C11" s="611">
        <v>40282.603201075297</v>
      </c>
      <c r="D11" s="612">
        <v>68.534682323650699</v>
      </c>
      <c r="E11" s="612">
        <v>0.47500000000000581</v>
      </c>
      <c r="F11" s="612">
        <v>1.8999999999999986</v>
      </c>
      <c r="G11" s="613">
        <v>2760.7554135553701</v>
      </c>
      <c r="H11" s="613">
        <v>1.9134236520511001E-2</v>
      </c>
      <c r="I11" s="614">
        <v>7.6536946082043006E-2</v>
      </c>
      <c r="J11" s="7"/>
      <c r="K11" s="330" t="s">
        <v>564</v>
      </c>
      <c r="L11" s="7"/>
      <c r="M11" s="7"/>
    </row>
    <row r="12" spans="2:13" ht="18" customHeight="1" x14ac:dyDescent="0.2">
      <c r="B12" s="615" t="s">
        <v>198</v>
      </c>
      <c r="C12" s="611" t="s">
        <v>86</v>
      </c>
      <c r="D12" s="612" t="s">
        <v>86</v>
      </c>
      <c r="E12" s="612" t="s">
        <v>86</v>
      </c>
      <c r="F12" s="612" t="s">
        <v>86</v>
      </c>
      <c r="G12" s="613" t="s">
        <v>86</v>
      </c>
      <c r="H12" s="613" t="s">
        <v>86</v>
      </c>
      <c r="I12" s="614" t="s">
        <v>86</v>
      </c>
      <c r="J12" s="7"/>
      <c r="K12" s="7" t="s">
        <v>565</v>
      </c>
      <c r="L12" s="7"/>
      <c r="M12" s="7"/>
    </row>
    <row r="13" spans="2: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spans="2:13" ht="18" customHeight="1" x14ac:dyDescent="0.2">
      <c r="B14" s="213" t="s">
        <v>567</v>
      </c>
      <c r="C14" s="623">
        <v>13747.280562497521</v>
      </c>
      <c r="D14" s="624"/>
      <c r="E14" s="625"/>
      <c r="F14" s="626"/>
      <c r="G14" s="623">
        <v>1005.8265121090386</v>
      </c>
      <c r="H14" s="623">
        <v>8.6661310685984996E-2</v>
      </c>
      <c r="I14" s="627">
        <v>2.9040005699842001E-2</v>
      </c>
      <c r="J14" s="7"/>
      <c r="K14" s="622"/>
      <c r="L14" s="622"/>
      <c r="M14" s="622"/>
    </row>
    <row r="15" spans="2:13" ht="18" customHeight="1" x14ac:dyDescent="0.2">
      <c r="B15" s="628" t="s">
        <v>216</v>
      </c>
      <c r="C15" s="629">
        <v>12129.861765456</v>
      </c>
      <c r="D15" s="612">
        <v>73.629325916573961</v>
      </c>
      <c r="E15" s="612">
        <v>6.6500000000000492</v>
      </c>
      <c r="F15" s="612">
        <v>1.899999999999967</v>
      </c>
      <c r="G15" s="630">
        <v>893.11354525174897</v>
      </c>
      <c r="H15" s="630">
        <v>8.0663580740283E-2</v>
      </c>
      <c r="I15" s="631">
        <v>2.3046737354366E-2</v>
      </c>
      <c r="J15" s="7"/>
      <c r="K15" s="622"/>
      <c r="L15" s="622"/>
      <c r="M15" s="622"/>
    </row>
    <row r="16" spans="2:13" ht="18" customHeight="1" x14ac:dyDescent="0.2">
      <c r="B16" s="628" t="s">
        <v>217</v>
      </c>
      <c r="C16" s="632">
        <v>1617.2309401899199</v>
      </c>
      <c r="D16" s="612">
        <v>69.687300512991669</v>
      </c>
      <c r="E16" s="612">
        <v>3.7050000000002146</v>
      </c>
      <c r="F16" s="612">
        <v>3.7050000000002146</v>
      </c>
      <c r="G16" s="633">
        <v>112.700458527923</v>
      </c>
      <c r="H16" s="633">
        <v>5.9918406334040003E-3</v>
      </c>
      <c r="I16" s="634">
        <v>5.9918406334040003E-3</v>
      </c>
      <c r="J16" s="7"/>
      <c r="K16" s="622"/>
      <c r="L16" s="622"/>
      <c r="M16" s="622"/>
    </row>
    <row r="17" spans="2:13" ht="18" customHeight="1" x14ac:dyDescent="0.2">
      <c r="B17" s="628" t="s">
        <v>202</v>
      </c>
      <c r="C17" s="632">
        <v>0.18785685160000001</v>
      </c>
      <c r="D17" s="635">
        <v>66.584366021334944</v>
      </c>
      <c r="E17" s="635">
        <v>31.350000001809889</v>
      </c>
      <c r="F17" s="635">
        <v>7.5999999991482872</v>
      </c>
      <c r="G17" s="633">
        <v>1.2508329366550001E-2</v>
      </c>
      <c r="H17" s="633">
        <v>5.889312298E-6</v>
      </c>
      <c r="I17" s="634">
        <v>1.4277120720000001E-6</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86</v>
      </c>
      <c r="D19" s="612" t="s">
        <v>86</v>
      </c>
      <c r="E19" s="612" t="s">
        <v>86</v>
      </c>
      <c r="F19" s="612" t="s">
        <v>86</v>
      </c>
      <c r="G19" s="633" t="s">
        <v>86</v>
      </c>
      <c r="H19" s="633" t="s">
        <v>86</v>
      </c>
      <c r="I19" s="634" t="s">
        <v>86</v>
      </c>
      <c r="J19" s="7"/>
      <c r="K19" s="622"/>
      <c r="L19" s="622"/>
      <c r="M19" s="622"/>
    </row>
    <row r="20" spans="2:13" ht="18" customHeight="1" x14ac:dyDescent="0.2">
      <c r="B20" s="628" t="s">
        <v>200</v>
      </c>
      <c r="C20" s="632" t="s">
        <v>86</v>
      </c>
      <c r="D20" s="635" t="s">
        <v>86</v>
      </c>
      <c r="E20" s="635" t="s">
        <v>86</v>
      </c>
      <c r="F20" s="635" t="s">
        <v>86</v>
      </c>
      <c r="G20" s="633" t="s">
        <v>86</v>
      </c>
      <c r="H20" s="633" t="s">
        <v>86</v>
      </c>
      <c r="I20" s="634" t="s">
        <v>86</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86</v>
      </c>
      <c r="D22" s="641" t="s">
        <v>86</v>
      </c>
      <c r="E22" s="641" t="s">
        <v>86</v>
      </c>
      <c r="F22" s="642" t="s">
        <v>86</v>
      </c>
      <c r="G22" s="643" t="s">
        <v>86</v>
      </c>
      <c r="H22" s="643" t="s">
        <v>86</v>
      </c>
      <c r="I22" s="644" t="s">
        <v>86</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3535.5112869585673</v>
      </c>
      <c r="D10" s="664">
        <v>4.2680433000000004</v>
      </c>
      <c r="E10" s="664">
        <v>0.2011</v>
      </c>
      <c r="F10" s="664">
        <v>1221.7583965862309</v>
      </c>
      <c r="G10" s="664">
        <v>52.684147821630802</v>
      </c>
      <c r="H10" s="664" t="s">
        <v>113</v>
      </c>
      <c r="I10" s="664">
        <v>7.2213151664576479E-4</v>
      </c>
      <c r="J10" s="664"/>
      <c r="K10" s="664">
        <v>3.2955411552245</v>
      </c>
      <c r="L10" s="665">
        <v>37.704727415000001</v>
      </c>
      <c r="M10" s="666">
        <v>49.4306205030977</v>
      </c>
      <c r="N10" s="667">
        <v>10.872412566000001</v>
      </c>
      <c r="O10" s="668">
        <v>4999.7206344076039</v>
      </c>
    </row>
    <row r="11" spans="2:15" ht="18" customHeight="1" x14ac:dyDescent="0.2">
      <c r="B11" s="669" t="s">
        <v>592</v>
      </c>
      <c r="C11" s="670">
        <v>869.3275223621207</v>
      </c>
      <c r="D11" s="670" t="s">
        <v>86</v>
      </c>
      <c r="E11" s="670" t="s">
        <v>86</v>
      </c>
      <c r="F11" s="132"/>
      <c r="G11" s="132"/>
      <c r="H11" s="189"/>
      <c r="I11" s="132"/>
      <c r="J11" s="189"/>
      <c r="K11" s="670" t="s">
        <v>113</v>
      </c>
      <c r="L11" s="670" t="s">
        <v>113</v>
      </c>
      <c r="M11" s="671" t="s">
        <v>113</v>
      </c>
      <c r="N11" s="672">
        <v>0.53941767600000001</v>
      </c>
      <c r="O11" s="673">
        <v>869.3275223621207</v>
      </c>
    </row>
    <row r="12" spans="2:15" ht="18" customHeight="1" x14ac:dyDescent="0.2">
      <c r="B12" s="674" t="s">
        <v>593</v>
      </c>
      <c r="C12" s="675">
        <v>620.71166000000005</v>
      </c>
      <c r="D12" s="189"/>
      <c r="E12" s="189"/>
      <c r="F12" s="49"/>
      <c r="G12" s="49"/>
      <c r="H12" s="189"/>
      <c r="I12" s="49"/>
      <c r="J12" s="189"/>
      <c r="K12" s="189"/>
      <c r="L12" s="189"/>
      <c r="M12" s="189"/>
      <c r="N12" s="676">
        <v>0.53941767600000001</v>
      </c>
      <c r="O12" s="677">
        <v>620.71166000000005</v>
      </c>
    </row>
    <row r="13" spans="2:15" ht="18" customHeight="1" x14ac:dyDescent="0.2">
      <c r="B13" s="674" t="s">
        <v>594</v>
      </c>
      <c r="C13" s="37">
        <v>190.55493999999999</v>
      </c>
      <c r="D13" s="49"/>
      <c r="E13" s="49"/>
      <c r="F13" s="49"/>
      <c r="G13" s="49"/>
      <c r="H13" s="189"/>
      <c r="I13" s="49"/>
      <c r="J13" s="189"/>
      <c r="K13" s="49"/>
      <c r="L13" s="49"/>
      <c r="M13" s="49"/>
      <c r="N13" s="678"/>
      <c r="O13" s="679">
        <v>190.55493999999999</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58.060922362120692</v>
      </c>
      <c r="D15" s="39" t="s">
        <v>86</v>
      </c>
      <c r="E15" s="39" t="s">
        <v>86</v>
      </c>
      <c r="F15" s="292"/>
      <c r="G15" s="292"/>
      <c r="H15" s="292"/>
      <c r="I15" s="292"/>
      <c r="J15" s="292"/>
      <c r="K15" s="163" t="s">
        <v>113</v>
      </c>
      <c r="L15" s="158" t="s">
        <v>113</v>
      </c>
      <c r="M15" s="158" t="s">
        <v>113</v>
      </c>
      <c r="N15" s="182" t="s">
        <v>113</v>
      </c>
      <c r="O15" s="679">
        <v>58.060922362120692</v>
      </c>
    </row>
    <row r="16" spans="2:15" ht="18" customHeight="1" x14ac:dyDescent="0.2">
      <c r="B16" s="680" t="s">
        <v>597</v>
      </c>
      <c r="C16" s="670">
        <v>282.34729887079868</v>
      </c>
      <c r="D16" s="670">
        <v>4.2680433000000004</v>
      </c>
      <c r="E16" s="670" t="s">
        <v>109</v>
      </c>
      <c r="F16" s="681"/>
      <c r="G16" s="681"/>
      <c r="H16" s="681" t="s">
        <v>113</v>
      </c>
      <c r="I16" s="681"/>
      <c r="J16" s="681"/>
      <c r="K16" s="670">
        <v>1.6701039</v>
      </c>
      <c r="L16" s="670">
        <v>0.18556710000000001</v>
      </c>
      <c r="M16" s="670">
        <v>1.7707173</v>
      </c>
      <c r="N16" s="672">
        <v>2.87643</v>
      </c>
      <c r="O16" s="673">
        <v>401.85251127079869</v>
      </c>
    </row>
    <row r="17" spans="2:15" ht="18" customHeight="1" x14ac:dyDescent="0.2">
      <c r="B17" s="682" t="s">
        <v>598</v>
      </c>
      <c r="C17" s="675">
        <v>20.751610056666699</v>
      </c>
      <c r="D17" s="681" t="s">
        <v>113</v>
      </c>
      <c r="E17" s="681" t="s">
        <v>113</v>
      </c>
      <c r="F17" s="189"/>
      <c r="G17" s="189"/>
      <c r="H17" s="189"/>
      <c r="I17" s="189"/>
      <c r="J17" s="189"/>
      <c r="K17" s="253" t="s">
        <v>113</v>
      </c>
      <c r="L17" s="253" t="s">
        <v>113</v>
      </c>
      <c r="M17" s="253" t="s">
        <v>113</v>
      </c>
      <c r="N17" s="676" t="s">
        <v>113</v>
      </c>
      <c r="O17" s="677">
        <v>20.751610056666699</v>
      </c>
    </row>
    <row r="18" spans="2:15" ht="18" customHeight="1" x14ac:dyDescent="0.2">
      <c r="B18" s="674" t="s">
        <v>599</v>
      </c>
      <c r="C18" s="265"/>
      <c r="D18" s="189"/>
      <c r="E18" s="37" t="s">
        <v>86</v>
      </c>
      <c r="F18" s="49"/>
      <c r="G18" s="49"/>
      <c r="H18" s="189"/>
      <c r="I18" s="49"/>
      <c r="J18" s="189"/>
      <c r="K18" s="158" t="s">
        <v>86</v>
      </c>
      <c r="L18" s="49"/>
      <c r="M18" s="49"/>
      <c r="N18" s="678"/>
      <c r="O18" s="677" t="s">
        <v>86</v>
      </c>
    </row>
    <row r="19" spans="2:15"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spans="2:15" ht="18" customHeight="1" x14ac:dyDescent="0.2">
      <c r="B20" s="674" t="s">
        <v>601</v>
      </c>
      <c r="C20" s="683" t="s">
        <v>86</v>
      </c>
      <c r="D20" s="49"/>
      <c r="E20" s="37" t="s">
        <v>86</v>
      </c>
      <c r="F20" s="49"/>
      <c r="G20" s="49"/>
      <c r="H20" s="189"/>
      <c r="I20" s="49"/>
      <c r="J20" s="189"/>
      <c r="K20" s="166"/>
      <c r="L20" s="166"/>
      <c r="M20" s="158" t="s">
        <v>86</v>
      </c>
      <c r="N20" s="684" t="s">
        <v>86</v>
      </c>
      <c r="O20" s="679" t="s">
        <v>86</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86</v>
      </c>
      <c r="D22" s="166"/>
      <c r="E22" s="49"/>
      <c r="F22" s="49"/>
      <c r="G22" s="49"/>
      <c r="H22" s="189"/>
      <c r="I22" s="49"/>
      <c r="J22" s="189"/>
      <c r="K22" s="166"/>
      <c r="L22" s="166"/>
      <c r="M22" s="166"/>
      <c r="N22" s="194"/>
      <c r="O22" s="679" t="s">
        <v>86</v>
      </c>
    </row>
    <row r="23" spans="2:15" ht="18" customHeight="1" x14ac:dyDescent="0.2">
      <c r="B23" s="674" t="s">
        <v>604</v>
      </c>
      <c r="C23" s="37" t="s">
        <v>86</v>
      </c>
      <c r="D23" s="166"/>
      <c r="E23" s="49"/>
      <c r="F23" s="49"/>
      <c r="G23" s="49"/>
      <c r="H23" s="189"/>
      <c r="I23" s="49"/>
      <c r="J23" s="189"/>
      <c r="K23" s="166"/>
      <c r="L23" s="166"/>
      <c r="M23" s="166"/>
      <c r="N23" s="194"/>
      <c r="O23" s="679" t="s">
        <v>86</v>
      </c>
    </row>
    <row r="24" spans="2:15" ht="18" customHeight="1" x14ac:dyDescent="0.2">
      <c r="B24" s="674" t="s">
        <v>605</v>
      </c>
      <c r="C24" s="37" t="s">
        <v>109</v>
      </c>
      <c r="D24" s="37">
        <v>4.2680433000000004</v>
      </c>
      <c r="E24" s="49"/>
      <c r="F24" s="49"/>
      <c r="G24" s="49"/>
      <c r="H24" s="189"/>
      <c r="I24" s="49"/>
      <c r="J24" s="189"/>
      <c r="K24" s="158">
        <v>1.6701039</v>
      </c>
      <c r="L24" s="158">
        <v>0.18556710000000001</v>
      </c>
      <c r="M24" s="158">
        <v>0.92783550000000004</v>
      </c>
      <c r="N24" s="182" t="s">
        <v>113</v>
      </c>
      <c r="O24" s="679">
        <v>119.5052124</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260.16568881413201</v>
      </c>
      <c r="D26" s="37" t="s">
        <v>113</v>
      </c>
      <c r="E26" s="37" t="s">
        <v>113</v>
      </c>
      <c r="F26" s="39"/>
      <c r="G26" s="39"/>
      <c r="H26" s="39" t="s">
        <v>113</v>
      </c>
      <c r="I26" s="39"/>
      <c r="J26" s="39"/>
      <c r="K26" s="163" t="s">
        <v>113</v>
      </c>
      <c r="L26" s="158" t="s">
        <v>113</v>
      </c>
      <c r="M26" s="158">
        <v>0.84288180000000001</v>
      </c>
      <c r="N26" s="182">
        <v>2.87643</v>
      </c>
      <c r="O26" s="679">
        <v>260.16568881413201</v>
      </c>
    </row>
    <row r="27" spans="2:15" ht="18" customHeight="1" x14ac:dyDescent="0.2">
      <c r="B27" s="669" t="s">
        <v>608</v>
      </c>
      <c r="C27" s="670">
        <v>2307.7439526263302</v>
      </c>
      <c r="D27" s="670" t="s">
        <v>109</v>
      </c>
      <c r="E27" s="670"/>
      <c r="F27" s="681"/>
      <c r="G27" s="681">
        <v>52.678570321630801</v>
      </c>
      <c r="H27" s="681"/>
      <c r="I27" s="681" t="s">
        <v>86</v>
      </c>
      <c r="J27" s="681"/>
      <c r="K27" s="670">
        <v>1.6085165472245</v>
      </c>
      <c r="L27" s="670">
        <v>37.51210717</v>
      </c>
      <c r="M27" s="671" t="s">
        <v>107</v>
      </c>
      <c r="N27" s="672">
        <v>7.3402924500000006</v>
      </c>
      <c r="O27" s="673">
        <v>2360.4225229479612</v>
      </c>
    </row>
    <row r="28" spans="2:15" ht="18" customHeight="1" x14ac:dyDescent="0.2">
      <c r="B28" s="674" t="s">
        <v>609</v>
      </c>
      <c r="C28" s="675">
        <v>1767.8699526263299</v>
      </c>
      <c r="D28" s="675" t="s">
        <v>109</v>
      </c>
      <c r="E28" s="189"/>
      <c r="F28" s="189"/>
      <c r="G28" s="189"/>
      <c r="H28" s="189"/>
      <c r="I28" s="189"/>
      <c r="J28" s="189"/>
      <c r="K28" s="253">
        <v>0.89193659722450003</v>
      </c>
      <c r="L28" s="253">
        <v>0.84987716999999996</v>
      </c>
      <c r="M28" s="253" t="s">
        <v>118</v>
      </c>
      <c r="N28" s="676">
        <v>0.67443244999999996</v>
      </c>
      <c r="O28" s="677">
        <v>1767.8699526263299</v>
      </c>
    </row>
    <row r="29" spans="2:15"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spans="2:15" ht="18" customHeight="1" x14ac:dyDescent="0.2">
      <c r="B30" s="674" t="s">
        <v>611</v>
      </c>
      <c r="C30" s="37">
        <v>538.07399999999996</v>
      </c>
      <c r="D30" s="166"/>
      <c r="E30" s="49"/>
      <c r="F30" s="49"/>
      <c r="G30" s="683">
        <v>52.678570321630801</v>
      </c>
      <c r="H30" s="189"/>
      <c r="I30" s="683"/>
      <c r="J30" s="189"/>
      <c r="K30" s="158">
        <v>0.71657994999999997</v>
      </c>
      <c r="L30" s="158">
        <v>36.662230000000001</v>
      </c>
      <c r="M30" s="158" t="s">
        <v>113</v>
      </c>
      <c r="N30" s="182">
        <v>6.6658600000000003</v>
      </c>
      <c r="O30" s="679">
        <v>590.75257032163074</v>
      </c>
    </row>
    <row r="31" spans="2:15"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26.5625130993174</v>
      </c>
      <c r="D35" s="681" t="s">
        <v>113</v>
      </c>
      <c r="E35" s="681" t="s">
        <v>113</v>
      </c>
      <c r="F35" s="189"/>
      <c r="G35" s="189"/>
      <c r="H35" s="189"/>
      <c r="I35" s="189"/>
      <c r="J35" s="189"/>
      <c r="K35" s="697">
        <v>1.6920708E-2</v>
      </c>
      <c r="L35" s="697">
        <v>7.0531450000000002E-3</v>
      </c>
      <c r="M35" s="670">
        <v>38.325401606697703</v>
      </c>
      <c r="N35" s="698">
        <v>2.417244E-2</v>
      </c>
      <c r="O35" s="677">
        <v>26.5625130993174</v>
      </c>
    </row>
    <row r="36" spans="2:15" ht="18" customHeight="1" x14ac:dyDescent="0.2">
      <c r="B36" s="25" t="s">
        <v>617</v>
      </c>
      <c r="C36" s="37">
        <v>22.126194179317402</v>
      </c>
      <c r="D36" s="683" t="s">
        <v>113</v>
      </c>
      <c r="E36" s="683" t="s">
        <v>113</v>
      </c>
      <c r="F36" s="49"/>
      <c r="G36" s="49"/>
      <c r="H36" s="189"/>
      <c r="I36" s="49"/>
      <c r="J36" s="189"/>
      <c r="K36" s="161" t="s">
        <v>113</v>
      </c>
      <c r="L36" s="161" t="s">
        <v>113</v>
      </c>
      <c r="M36" s="158" t="s">
        <v>113</v>
      </c>
      <c r="N36" s="684" t="s">
        <v>113</v>
      </c>
      <c r="O36" s="679">
        <v>22.126194179317402</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v>2.0890069200000001</v>
      </c>
      <c r="D38" s="699" t="s">
        <v>113</v>
      </c>
      <c r="E38" s="699" t="s">
        <v>113</v>
      </c>
      <c r="F38" s="271"/>
      <c r="G38" s="271"/>
      <c r="H38" s="271"/>
      <c r="I38" s="271"/>
      <c r="J38" s="271"/>
      <c r="K38" s="209">
        <v>1.6920708E-2</v>
      </c>
      <c r="L38" s="209">
        <v>7.0531450000000002E-3</v>
      </c>
      <c r="M38" s="209">
        <v>38.325401606697703</v>
      </c>
      <c r="N38" s="210">
        <v>2.417244E-2</v>
      </c>
      <c r="O38" s="700">
        <v>2.0890069200000001</v>
      </c>
    </row>
    <row r="39" spans="2:15" ht="18" customHeight="1" x14ac:dyDescent="0.2">
      <c r="B39" s="51" t="s">
        <v>620</v>
      </c>
      <c r="C39" s="189"/>
      <c r="D39" s="189"/>
      <c r="E39" s="681" t="s">
        <v>86</v>
      </c>
      <c r="F39" s="681"/>
      <c r="G39" s="681"/>
      <c r="H39" s="681"/>
      <c r="I39" s="681"/>
      <c r="J39" s="681"/>
      <c r="K39" s="189"/>
      <c r="L39" s="189"/>
      <c r="M39" s="189"/>
      <c r="N39" s="701"/>
      <c r="O39" s="702" t="s">
        <v>86</v>
      </c>
    </row>
    <row r="40" spans="2:15" ht="18" customHeight="1" x14ac:dyDescent="0.2">
      <c r="B40" s="25" t="s">
        <v>621</v>
      </c>
      <c r="C40" s="49"/>
      <c r="D40" s="49"/>
      <c r="E40" s="683" t="s">
        <v>86</v>
      </c>
      <c r="F40" s="683"/>
      <c r="G40" s="683"/>
      <c r="H40" s="681"/>
      <c r="I40" s="683"/>
      <c r="J40" s="681"/>
      <c r="K40" s="49"/>
      <c r="L40" s="49"/>
      <c r="M40" s="49"/>
      <c r="N40" s="678"/>
      <c r="O40" s="703" t="s">
        <v>86</v>
      </c>
    </row>
    <row r="41" spans="2:15" ht="18" customHeight="1" x14ac:dyDescent="0.2">
      <c r="B41" s="25" t="s">
        <v>622</v>
      </c>
      <c r="C41" s="49"/>
      <c r="D41" s="49"/>
      <c r="E41" s="683" t="s">
        <v>86</v>
      </c>
      <c r="F41" s="683"/>
      <c r="G41" s="683"/>
      <c r="H41" s="681"/>
      <c r="I41" s="683"/>
      <c r="J41" s="681"/>
      <c r="K41" s="49"/>
      <c r="L41" s="49"/>
      <c r="M41" s="49"/>
      <c r="N41" s="678"/>
      <c r="O41" s="703" t="s">
        <v>86</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1221.7583965862309</v>
      </c>
      <c r="G45" s="670" t="s">
        <v>86</v>
      </c>
      <c r="H45" s="675"/>
      <c r="I45" s="675"/>
      <c r="J45" s="681"/>
      <c r="K45" s="132"/>
      <c r="L45" s="132"/>
      <c r="M45" s="132"/>
      <c r="N45" s="705"/>
      <c r="O45" s="673">
        <v>1221.7583965862309</v>
      </c>
    </row>
    <row r="46" spans="2:15" ht="18" customHeight="1" x14ac:dyDescent="0.2">
      <c r="B46" s="25" t="s">
        <v>627</v>
      </c>
      <c r="C46" s="49"/>
      <c r="D46" s="49"/>
      <c r="E46" s="49"/>
      <c r="F46" s="37">
        <v>1128.8472924311759</v>
      </c>
      <c r="G46" s="37" t="s">
        <v>86</v>
      </c>
      <c r="H46" s="675"/>
      <c r="I46" s="37"/>
      <c r="J46" s="681"/>
      <c r="K46" s="49"/>
      <c r="L46" s="49"/>
      <c r="M46" s="49"/>
      <c r="N46" s="678"/>
      <c r="O46" s="679">
        <v>1128.8472924311759</v>
      </c>
    </row>
    <row r="47" spans="2:15" ht="18" customHeight="1" x14ac:dyDescent="0.2">
      <c r="B47" s="25" t="s">
        <v>628</v>
      </c>
      <c r="C47" s="49"/>
      <c r="D47" s="49"/>
      <c r="E47" s="49"/>
      <c r="F47" s="37">
        <v>3.6366005832999999</v>
      </c>
      <c r="G47" s="37"/>
      <c r="H47" s="675"/>
      <c r="I47" s="37"/>
      <c r="J47" s="681"/>
      <c r="K47" s="49"/>
      <c r="L47" s="49"/>
      <c r="M47" s="49"/>
      <c r="N47" s="678"/>
      <c r="O47" s="679">
        <v>3.6366005832999999</v>
      </c>
    </row>
    <row r="48" spans="2:15" ht="18" customHeight="1" x14ac:dyDescent="0.2">
      <c r="B48" s="25" t="s">
        <v>629</v>
      </c>
      <c r="C48" s="49"/>
      <c r="D48" s="49"/>
      <c r="E48" s="49"/>
      <c r="F48" s="37">
        <v>2.0568775595049948</v>
      </c>
      <c r="G48" s="37"/>
      <c r="H48" s="675"/>
      <c r="I48" s="37"/>
      <c r="J48" s="681"/>
      <c r="K48" s="49"/>
      <c r="L48" s="49"/>
      <c r="M48" s="49"/>
      <c r="N48" s="678"/>
      <c r="O48" s="679">
        <v>2.0568775595049948</v>
      </c>
    </row>
    <row r="49" spans="2:15" ht="18" customHeight="1" x14ac:dyDescent="0.2">
      <c r="B49" s="25" t="s">
        <v>630</v>
      </c>
      <c r="C49" s="49"/>
      <c r="D49" s="49"/>
      <c r="E49" s="49"/>
      <c r="F49" s="37">
        <v>87.217626012249994</v>
      </c>
      <c r="G49" s="37"/>
      <c r="H49" s="675"/>
      <c r="I49" s="37"/>
      <c r="J49" s="681"/>
      <c r="K49" s="49"/>
      <c r="L49" s="49"/>
      <c r="M49" s="49"/>
      <c r="N49" s="678"/>
      <c r="O49" s="679">
        <v>87.217626012249994</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0.2011</v>
      </c>
      <c r="F52" s="670"/>
      <c r="G52" s="670">
        <v>5.5775E-3</v>
      </c>
      <c r="H52" s="670"/>
      <c r="I52" s="670">
        <v>7.2213151664576479E-4</v>
      </c>
      <c r="J52" s="697"/>
      <c r="K52" s="697" t="s">
        <v>86</v>
      </c>
      <c r="L52" s="697" t="s">
        <v>86</v>
      </c>
      <c r="M52" s="697" t="s">
        <v>86</v>
      </c>
      <c r="N52" s="698" t="s">
        <v>86</v>
      </c>
      <c r="O52" s="673">
        <v>70.267168141175475</v>
      </c>
    </row>
    <row r="53" spans="2:15" ht="18" customHeight="1" x14ac:dyDescent="0.2">
      <c r="B53" s="25" t="s">
        <v>634</v>
      </c>
      <c r="C53" s="189"/>
      <c r="D53" s="189"/>
      <c r="E53" s="189"/>
      <c r="F53" s="675"/>
      <c r="G53" s="675"/>
      <c r="H53" s="675"/>
      <c r="I53" s="675">
        <v>6.021315166457648E-4</v>
      </c>
      <c r="J53" s="681"/>
      <c r="K53" s="189"/>
      <c r="L53" s="189"/>
      <c r="M53" s="189"/>
      <c r="N53" s="701"/>
      <c r="O53" s="677">
        <v>14.150090641175472</v>
      </c>
    </row>
    <row r="54" spans="2:15" ht="18" customHeight="1" x14ac:dyDescent="0.2">
      <c r="B54" s="25" t="s">
        <v>635</v>
      </c>
      <c r="C54" s="189"/>
      <c r="D54" s="189"/>
      <c r="E54" s="189"/>
      <c r="F54" s="189"/>
      <c r="G54" s="675">
        <v>5.5775E-3</v>
      </c>
      <c r="H54" s="265"/>
      <c r="I54" s="675">
        <v>1.2E-4</v>
      </c>
      <c r="J54" s="189"/>
      <c r="K54" s="189"/>
      <c r="L54" s="189"/>
      <c r="M54" s="189"/>
      <c r="N54" s="701"/>
      <c r="O54" s="677">
        <v>2.8255775000000001</v>
      </c>
    </row>
    <row r="55" spans="2:15" ht="18" customHeight="1" x14ac:dyDescent="0.2">
      <c r="B55" s="25" t="s">
        <v>636</v>
      </c>
      <c r="C55" s="189"/>
      <c r="D55" s="189"/>
      <c r="E55" s="681">
        <v>0.2011</v>
      </c>
      <c r="F55" s="265"/>
      <c r="G55" s="265"/>
      <c r="H55" s="265"/>
      <c r="I55" s="265"/>
      <c r="J55" s="189"/>
      <c r="K55" s="189"/>
      <c r="L55" s="189"/>
      <c r="M55" s="189"/>
      <c r="N55" s="701"/>
      <c r="O55" s="677">
        <v>53.291499999999999</v>
      </c>
    </row>
    <row r="56" spans="2:15" ht="18" customHeight="1" x14ac:dyDescent="0.2">
      <c r="B56" s="30" t="s">
        <v>637</v>
      </c>
      <c r="C56" s="707"/>
      <c r="D56" s="707"/>
      <c r="E56" s="707"/>
      <c r="F56" s="708"/>
      <c r="G56" s="708"/>
      <c r="H56" s="709"/>
      <c r="I56" s="709"/>
      <c r="J56" s="686"/>
      <c r="K56" s="163" t="s">
        <v>86</v>
      </c>
      <c r="L56" s="163" t="s">
        <v>86</v>
      </c>
      <c r="M56" s="163" t="s">
        <v>86</v>
      </c>
      <c r="N56" s="695" t="s">
        <v>86</v>
      </c>
      <c r="O56" s="710"/>
    </row>
    <row r="57" spans="2:15" ht="18" customHeight="1" x14ac:dyDescent="0.2">
      <c r="B57" s="51" t="s">
        <v>638</v>
      </c>
      <c r="C57" s="697">
        <v>49.53</v>
      </c>
      <c r="D57" s="697" t="s">
        <v>109</v>
      </c>
      <c r="E57" s="697" t="s">
        <v>109</v>
      </c>
      <c r="F57" s="670"/>
      <c r="G57" s="670"/>
      <c r="H57" s="670"/>
      <c r="I57" s="670"/>
      <c r="J57" s="697"/>
      <c r="K57" s="697" t="s">
        <v>109</v>
      </c>
      <c r="L57" s="697" t="s">
        <v>109</v>
      </c>
      <c r="M57" s="697">
        <v>9.3345015963999973</v>
      </c>
      <c r="N57" s="698">
        <v>9.2100000000000098E-2</v>
      </c>
      <c r="O57" s="673">
        <v>49.53</v>
      </c>
    </row>
    <row r="58" spans="2:15" ht="18" customHeight="1" x14ac:dyDescent="0.2">
      <c r="B58" s="25" t="s">
        <v>639</v>
      </c>
      <c r="C58" s="37" t="s">
        <v>113</v>
      </c>
      <c r="D58" s="37" t="s">
        <v>113</v>
      </c>
      <c r="E58" s="37" t="s">
        <v>113</v>
      </c>
      <c r="F58" s="49"/>
      <c r="G58" s="49"/>
      <c r="H58" s="189"/>
      <c r="I58" s="49"/>
      <c r="J58" s="189"/>
      <c r="K58" s="158" t="s">
        <v>113</v>
      </c>
      <c r="L58" s="158" t="s">
        <v>113</v>
      </c>
      <c r="M58" s="158">
        <v>0.88949999999999796</v>
      </c>
      <c r="N58" s="182">
        <v>9.2100000000000098E-2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7.2549999999999999</v>
      </c>
      <c r="N59" s="182" t="s">
        <v>113</v>
      </c>
      <c r="O59" s="679" t="s">
        <v>113</v>
      </c>
    </row>
    <row r="60" spans="2:15" ht="18" customHeight="1" x14ac:dyDescent="0.2">
      <c r="B60" s="25" t="s">
        <v>641</v>
      </c>
      <c r="C60" s="37">
        <v>49.53</v>
      </c>
      <c r="D60" s="37" t="s">
        <v>109</v>
      </c>
      <c r="E60" s="37" t="s">
        <v>109</v>
      </c>
      <c r="F60" s="37"/>
      <c r="G60" s="37"/>
      <c r="H60" s="37"/>
      <c r="I60" s="37"/>
      <c r="J60" s="683"/>
      <c r="K60" s="683" t="s">
        <v>109</v>
      </c>
      <c r="L60" s="683" t="s">
        <v>109</v>
      </c>
      <c r="M60" s="683">
        <v>1.1900015963999999</v>
      </c>
      <c r="N60" s="711" t="s">
        <v>109</v>
      </c>
      <c r="O60" s="679">
        <v>49.53</v>
      </c>
    </row>
    <row r="61" spans="2:15" ht="18" customHeight="1" x14ac:dyDescent="0.2">
      <c r="B61" s="712" t="s">
        <v>642</v>
      </c>
      <c r="C61" s="709">
        <v>49.53</v>
      </c>
      <c r="D61" s="709" t="s">
        <v>86</v>
      </c>
      <c r="E61" s="709" t="s">
        <v>86</v>
      </c>
      <c r="F61" s="709" t="s">
        <v>190</v>
      </c>
      <c r="G61" s="709" t="s">
        <v>190</v>
      </c>
      <c r="H61" s="709" t="s">
        <v>190</v>
      </c>
      <c r="I61" s="709" t="s">
        <v>190</v>
      </c>
      <c r="J61" s="686" t="s">
        <v>190</v>
      </c>
      <c r="K61" s="163" t="s">
        <v>86</v>
      </c>
      <c r="L61" s="163" t="s">
        <v>86</v>
      </c>
      <c r="M61" s="163" t="s">
        <v>86</v>
      </c>
      <c r="N61" s="695" t="s">
        <v>86</v>
      </c>
      <c r="O61" s="713">
        <v>49.53</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1.0987481736</v>
      </c>
      <c r="N62" s="695" t="s">
        <v>113</v>
      </c>
      <c r="O62" s="713" t="s">
        <v>113</v>
      </c>
    </row>
    <row r="63" spans="2:15" ht="18" customHeight="1" x14ac:dyDescent="0.2">
      <c r="B63" s="712" t="s">
        <v>644</v>
      </c>
      <c r="C63" s="709" t="s">
        <v>86</v>
      </c>
      <c r="D63" s="709" t="s">
        <v>86</v>
      </c>
      <c r="E63" s="709" t="s">
        <v>86</v>
      </c>
      <c r="F63" s="709" t="s">
        <v>190</v>
      </c>
      <c r="G63" s="709" t="s">
        <v>190</v>
      </c>
      <c r="H63" s="709" t="s">
        <v>190</v>
      </c>
      <c r="I63" s="709" t="s">
        <v>190</v>
      </c>
      <c r="J63" s="686" t="s">
        <v>190</v>
      </c>
      <c r="K63" s="163" t="s">
        <v>86</v>
      </c>
      <c r="L63" s="163" t="s">
        <v>86</v>
      </c>
      <c r="M63" s="163">
        <v>9.1253422799999998E-2</v>
      </c>
      <c r="N63" s="695" t="s">
        <v>86</v>
      </c>
      <c r="O63" s="713" t="s">
        <v>86</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869.3275223621207</v>
      </c>
      <c r="I10" s="734" t="s">
        <v>86</v>
      </c>
      <c r="J10" s="735" t="s">
        <v>86</v>
      </c>
      <c r="K10" s="736" t="s">
        <v>86</v>
      </c>
      <c r="L10" s="736" t="s">
        <v>86</v>
      </c>
      <c r="M10" s="736" t="s">
        <v>86</v>
      </c>
      <c r="N10" s="737" t="s">
        <v>86</v>
      </c>
    </row>
    <row r="11" spans="2:14" ht="18" customHeight="1" x14ac:dyDescent="0.2">
      <c r="B11" s="738" t="s">
        <v>664</v>
      </c>
      <c r="C11" s="739" t="s">
        <v>463</v>
      </c>
      <c r="D11" s="512" t="s">
        <v>484</v>
      </c>
      <c r="E11" s="740" t="s">
        <v>484</v>
      </c>
      <c r="F11" s="521"/>
      <c r="G11" s="521"/>
      <c r="H11" s="741">
        <v>620.71166000000005</v>
      </c>
      <c r="I11" s="521"/>
      <c r="J11" s="521"/>
      <c r="K11" s="742" t="s">
        <v>86</v>
      </c>
      <c r="L11" s="743" t="s">
        <v>86</v>
      </c>
      <c r="M11" s="744"/>
      <c r="N11" s="745"/>
    </row>
    <row r="12" spans="2:14" ht="18" customHeight="1" x14ac:dyDescent="0.2">
      <c r="B12" s="738" t="s">
        <v>665</v>
      </c>
      <c r="C12" s="739" t="s">
        <v>463</v>
      </c>
      <c r="D12" s="512">
        <v>242.80699999999999</v>
      </c>
      <c r="E12" s="740">
        <v>0.78480002635838342</v>
      </c>
      <c r="F12" s="521"/>
      <c r="G12" s="521"/>
      <c r="H12" s="741">
        <v>190.55493999999999</v>
      </c>
      <c r="I12" s="521"/>
      <c r="J12" s="521"/>
      <c r="K12" s="742" t="s">
        <v>86</v>
      </c>
      <c r="L12" s="743" t="s">
        <v>86</v>
      </c>
      <c r="M12" s="744"/>
      <c r="N12" s="745"/>
    </row>
    <row r="13" spans="2:14"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spans="2:14" ht="18" customHeight="1" x14ac:dyDescent="0.2">
      <c r="B14" s="738" t="s">
        <v>667</v>
      </c>
      <c r="C14" s="746"/>
      <c r="D14" s="747"/>
      <c r="E14" s="747"/>
      <c r="F14" s="521"/>
      <c r="G14" s="521"/>
      <c r="H14" s="748">
        <v>58.060922362120692</v>
      </c>
      <c r="I14" s="748" t="s">
        <v>86</v>
      </c>
      <c r="J14" s="740" t="s">
        <v>86</v>
      </c>
      <c r="K14" s="749" t="s">
        <v>86</v>
      </c>
      <c r="L14" s="750" t="s">
        <v>86</v>
      </c>
      <c r="M14" s="749" t="s">
        <v>86</v>
      </c>
      <c r="N14" s="751" t="s">
        <v>86</v>
      </c>
    </row>
    <row r="15" spans="2:14" ht="18" customHeight="1" x14ac:dyDescent="0.2">
      <c r="B15" s="137" t="s">
        <v>668</v>
      </c>
      <c r="C15" s="752" t="s">
        <v>463</v>
      </c>
      <c r="D15" s="753">
        <v>27</v>
      </c>
      <c r="E15" s="740">
        <v>4.4444444444444447E-4</v>
      </c>
      <c r="F15" s="521"/>
      <c r="G15" s="521"/>
      <c r="H15" s="741">
        <v>1.2E-2</v>
      </c>
      <c r="I15" s="521"/>
      <c r="J15" s="521"/>
      <c r="K15" s="742" t="s">
        <v>86</v>
      </c>
      <c r="L15" s="742" t="s">
        <v>86</v>
      </c>
      <c r="M15" s="744"/>
      <c r="N15" s="745"/>
    </row>
    <row r="16" spans="2:14" ht="18" customHeight="1" x14ac:dyDescent="0.2">
      <c r="B16" s="137" t="s">
        <v>669</v>
      </c>
      <c r="C16" s="752" t="s">
        <v>463</v>
      </c>
      <c r="D16" s="753">
        <v>17.7679128422945</v>
      </c>
      <c r="E16" s="740">
        <v>0.41520000000000074</v>
      </c>
      <c r="F16" s="521"/>
      <c r="G16" s="521"/>
      <c r="H16" s="741">
        <v>7.3772374121206896</v>
      </c>
      <c r="I16" s="521"/>
      <c r="J16" s="521"/>
      <c r="K16" s="742" t="s">
        <v>86</v>
      </c>
      <c r="L16" s="742" t="s">
        <v>86</v>
      </c>
      <c r="M16" s="744"/>
      <c r="N16" s="745"/>
    </row>
    <row r="17" spans="2:14" ht="18" customHeight="1" x14ac:dyDescent="0.2">
      <c r="B17" s="754" t="s">
        <v>670</v>
      </c>
      <c r="C17" s="752" t="s">
        <v>463</v>
      </c>
      <c r="D17" s="753" t="s">
        <v>86</v>
      </c>
      <c r="E17" s="740" t="s">
        <v>86</v>
      </c>
      <c r="F17" s="521"/>
      <c r="G17" s="521"/>
      <c r="H17" s="741" t="s">
        <v>86</v>
      </c>
      <c r="I17" s="521"/>
      <c r="J17" s="521"/>
      <c r="K17" s="742" t="s">
        <v>86</v>
      </c>
      <c r="L17" s="742" t="s">
        <v>86</v>
      </c>
      <c r="M17" s="744"/>
      <c r="N17" s="745"/>
    </row>
    <row r="18" spans="2:14" ht="18" customHeight="1" x14ac:dyDescent="0.2">
      <c r="B18" s="137" t="s">
        <v>671</v>
      </c>
      <c r="C18" s="746"/>
      <c r="D18" s="747"/>
      <c r="E18" s="747"/>
      <c r="F18" s="521"/>
      <c r="G18" s="521"/>
      <c r="H18" s="748">
        <v>50.67168495</v>
      </c>
      <c r="I18" s="748" t="s">
        <v>86</v>
      </c>
      <c r="J18" s="748" t="s">
        <v>86</v>
      </c>
      <c r="K18" s="749" t="s">
        <v>86</v>
      </c>
      <c r="L18" s="750" t="s">
        <v>86</v>
      </c>
      <c r="M18" s="749" t="s">
        <v>86</v>
      </c>
      <c r="N18" s="751" t="s">
        <v>86</v>
      </c>
    </row>
    <row r="19" spans="2:14" ht="18" customHeight="1" x14ac:dyDescent="0.2">
      <c r="B19" s="755" t="s">
        <v>672</v>
      </c>
      <c r="C19" s="752" t="s">
        <v>463</v>
      </c>
      <c r="D19" s="753">
        <v>115.241494086877</v>
      </c>
      <c r="E19" s="740">
        <v>0.43970000000000159</v>
      </c>
      <c r="F19" s="740" t="s">
        <v>86</v>
      </c>
      <c r="G19" s="740" t="s">
        <v>86</v>
      </c>
      <c r="H19" s="741">
        <v>50.67168495</v>
      </c>
      <c r="I19" s="741" t="s">
        <v>86</v>
      </c>
      <c r="J19" s="741" t="s">
        <v>86</v>
      </c>
      <c r="K19" s="742" t="s">
        <v>86</v>
      </c>
      <c r="L19" s="742" t="s">
        <v>86</v>
      </c>
      <c r="M19" s="742" t="s">
        <v>86</v>
      </c>
      <c r="N19" s="756" t="s">
        <v>86</v>
      </c>
    </row>
    <row r="20" spans="2:14" ht="18" customHeight="1" x14ac:dyDescent="0.2">
      <c r="B20" s="757" t="s">
        <v>673</v>
      </c>
      <c r="C20" s="758"/>
      <c r="D20" s="759"/>
      <c r="E20" s="759"/>
      <c r="F20" s="759"/>
      <c r="G20" s="760"/>
      <c r="H20" s="761">
        <v>282.34729887079868</v>
      </c>
      <c r="I20" s="761">
        <v>4.2680433000000004</v>
      </c>
      <c r="J20" s="761" t="s">
        <v>109</v>
      </c>
      <c r="K20" s="762">
        <v>-175.32753333333301</v>
      </c>
      <c r="L20" s="763" t="s">
        <v>86</v>
      </c>
      <c r="M20" s="763" t="s">
        <v>109</v>
      </c>
      <c r="N20" s="764" t="s">
        <v>109</v>
      </c>
    </row>
    <row r="21" spans="2:14" ht="18" customHeight="1" x14ac:dyDescent="0.2">
      <c r="B21" s="738" t="s">
        <v>674</v>
      </c>
      <c r="C21" s="739" t="s">
        <v>463</v>
      </c>
      <c r="D21" s="512">
        <v>137.088876146789</v>
      </c>
      <c r="E21" s="740">
        <v>1.4303067389657962</v>
      </c>
      <c r="F21" s="740" t="s">
        <v>113</v>
      </c>
      <c r="G21" s="740" t="s">
        <v>113</v>
      </c>
      <c r="H21" s="512">
        <v>20.751610056666699</v>
      </c>
      <c r="I21" s="512" t="s">
        <v>113</v>
      </c>
      <c r="J21" s="512" t="s">
        <v>113</v>
      </c>
      <c r="K21" s="742">
        <v>-175.32753333333301</v>
      </c>
      <c r="L21" s="743" t="s">
        <v>86</v>
      </c>
      <c r="M21" s="743" t="s">
        <v>113</v>
      </c>
      <c r="N21" s="765" t="s">
        <v>113</v>
      </c>
    </row>
    <row r="22" spans="2:14" ht="18" customHeight="1" x14ac:dyDescent="0.2">
      <c r="B22" s="738" t="s">
        <v>675</v>
      </c>
      <c r="C22" s="739" t="s">
        <v>463</v>
      </c>
      <c r="D22" s="512" t="s">
        <v>86</v>
      </c>
      <c r="E22" s="521"/>
      <c r="F22" s="521"/>
      <c r="G22" s="740" t="s">
        <v>86</v>
      </c>
      <c r="H22" s="521"/>
      <c r="I22" s="521"/>
      <c r="J22" s="512" t="s">
        <v>86</v>
      </c>
      <c r="K22" s="766"/>
      <c r="L22" s="744"/>
      <c r="M22" s="744"/>
      <c r="N22" s="765" t="s">
        <v>86</v>
      </c>
    </row>
    <row r="23" spans="2:14"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spans="2:14" ht="18" customHeight="1" x14ac:dyDescent="0.2">
      <c r="B24" s="771" t="s">
        <v>677</v>
      </c>
      <c r="C24" s="746"/>
      <c r="D24" s="747"/>
      <c r="E24" s="521"/>
      <c r="F24" s="521"/>
      <c r="G24" s="772"/>
      <c r="H24" s="767" t="s">
        <v>86</v>
      </c>
      <c r="I24" s="521"/>
      <c r="J24" s="740" t="s">
        <v>86</v>
      </c>
      <c r="K24" s="773" t="s">
        <v>86</v>
      </c>
      <c r="L24" s="774" t="s">
        <v>86</v>
      </c>
      <c r="M24" s="744"/>
      <c r="N24" s="775" t="s">
        <v>86</v>
      </c>
    </row>
    <row r="25" spans="2:14"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spans="2:14"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spans="2:14"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spans="2:14" ht="18" customHeight="1" x14ac:dyDescent="0.2">
      <c r="B28" s="738" t="s">
        <v>602</v>
      </c>
      <c r="C28" s="777"/>
      <c r="D28" s="778"/>
      <c r="E28" s="778"/>
      <c r="F28" s="778"/>
      <c r="G28" s="778"/>
      <c r="H28" s="740">
        <v>1.43</v>
      </c>
      <c r="I28" s="740" t="s">
        <v>109</v>
      </c>
      <c r="J28" s="521"/>
      <c r="K28" s="749" t="s">
        <v>86</v>
      </c>
      <c r="L28" s="750" t="s">
        <v>86</v>
      </c>
      <c r="M28" s="750" t="s">
        <v>86</v>
      </c>
      <c r="N28" s="745"/>
    </row>
    <row r="29" spans="2:14"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spans="2:14" ht="18" customHeight="1" x14ac:dyDescent="0.2">
      <c r="B30" s="122" t="s">
        <v>682</v>
      </c>
      <c r="C30" s="739" t="s">
        <v>463</v>
      </c>
      <c r="D30" s="512">
        <v>1.3</v>
      </c>
      <c r="E30" s="740">
        <v>1.0999999999999999</v>
      </c>
      <c r="F30" s="740" t="s">
        <v>109</v>
      </c>
      <c r="G30" s="521"/>
      <c r="H30" s="512">
        <v>1.43</v>
      </c>
      <c r="I30" s="512" t="s">
        <v>113</v>
      </c>
      <c r="J30" s="521"/>
      <c r="K30" s="742" t="s">
        <v>86</v>
      </c>
      <c r="L30" s="743" t="s">
        <v>86</v>
      </c>
      <c r="M30" s="743" t="s">
        <v>86</v>
      </c>
      <c r="N30" s="745"/>
    </row>
    <row r="31" spans="2:14" ht="18" customHeight="1" x14ac:dyDescent="0.2">
      <c r="B31" s="779" t="s">
        <v>683</v>
      </c>
      <c r="C31" s="739" t="s">
        <v>463</v>
      </c>
      <c r="D31" s="512" t="s">
        <v>86</v>
      </c>
      <c r="E31" s="740" t="s">
        <v>86</v>
      </c>
      <c r="F31" s="747"/>
      <c r="G31" s="521"/>
      <c r="H31" s="512" t="s">
        <v>86</v>
      </c>
      <c r="I31" s="747"/>
      <c r="J31" s="521"/>
      <c r="K31" s="742" t="s">
        <v>86</v>
      </c>
      <c r="L31" s="743" t="s">
        <v>86</v>
      </c>
      <c r="M31" s="780"/>
      <c r="N31" s="745"/>
    </row>
    <row r="32" spans="2:14" ht="18" customHeight="1" x14ac:dyDescent="0.2">
      <c r="B32" s="779" t="s">
        <v>684</v>
      </c>
      <c r="C32" s="739" t="s">
        <v>463</v>
      </c>
      <c r="D32" s="512" t="s">
        <v>86</v>
      </c>
      <c r="E32" s="740" t="s">
        <v>86</v>
      </c>
      <c r="F32" s="747"/>
      <c r="G32" s="521"/>
      <c r="H32" s="512" t="s">
        <v>86</v>
      </c>
      <c r="I32" s="747"/>
      <c r="J32" s="521"/>
      <c r="K32" s="742" t="s">
        <v>86</v>
      </c>
      <c r="L32" s="743" t="s">
        <v>86</v>
      </c>
      <c r="M32" s="780"/>
      <c r="N32" s="745"/>
    </row>
    <row r="33" spans="2:14" ht="18" customHeight="1" x14ac:dyDescent="0.2">
      <c r="B33" s="779" t="s">
        <v>685</v>
      </c>
      <c r="C33" s="746"/>
      <c r="D33" s="747"/>
      <c r="E33" s="747"/>
      <c r="F33" s="747"/>
      <c r="G33" s="521"/>
      <c r="H33" s="740" t="s">
        <v>109</v>
      </c>
      <c r="I33" s="740">
        <v>4.2680433000000004</v>
      </c>
      <c r="J33" s="521"/>
      <c r="K33" s="749" t="s">
        <v>86</v>
      </c>
      <c r="L33" s="750" t="s">
        <v>86</v>
      </c>
      <c r="M33" s="750" t="s">
        <v>86</v>
      </c>
      <c r="N33" s="745"/>
    </row>
    <row r="34" spans="2:14" ht="18" customHeight="1" x14ac:dyDescent="0.2">
      <c r="B34" s="122" t="s">
        <v>686</v>
      </c>
      <c r="C34" s="739" t="s">
        <v>463</v>
      </c>
      <c r="D34" s="512">
        <v>1855.671</v>
      </c>
      <c r="E34" s="740" t="s">
        <v>109</v>
      </c>
      <c r="F34" s="740">
        <v>2.3E-3</v>
      </c>
      <c r="G34" s="521"/>
      <c r="H34" s="512" t="s">
        <v>113</v>
      </c>
      <c r="I34" s="512">
        <v>4.2680433000000004</v>
      </c>
      <c r="J34" s="521"/>
      <c r="K34" s="742" t="s">
        <v>86</v>
      </c>
      <c r="L34" s="743" t="s">
        <v>86</v>
      </c>
      <c r="M34" s="743" t="s">
        <v>86</v>
      </c>
      <c r="N34" s="745"/>
    </row>
    <row r="35" spans="2:14"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spans="2:14"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spans="2:14"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spans="2:14"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spans="2:14"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260.16568881413201</v>
      </c>
      <c r="I41" s="740" t="s">
        <v>113</v>
      </c>
      <c r="J41" s="740" t="s">
        <v>113</v>
      </c>
      <c r="K41" s="749" t="s">
        <v>86</v>
      </c>
      <c r="L41" s="750" t="s">
        <v>86</v>
      </c>
      <c r="M41" s="750" t="s">
        <v>109</v>
      </c>
      <c r="N41" s="775" t="s">
        <v>109</v>
      </c>
    </row>
    <row r="42" spans="2:14" ht="18" customHeight="1" x14ac:dyDescent="0.2">
      <c r="B42" s="783" t="s">
        <v>694</v>
      </c>
      <c r="C42" s="784" t="s">
        <v>463</v>
      </c>
      <c r="D42" s="785">
        <v>39.720862715931801</v>
      </c>
      <c r="E42" s="786">
        <v>6.5498499031789938</v>
      </c>
      <c r="F42" s="786" t="s">
        <v>113</v>
      </c>
      <c r="G42" s="786" t="s">
        <v>113</v>
      </c>
      <c r="H42" s="785">
        <v>260.16568881413201</v>
      </c>
      <c r="I42" s="785" t="s">
        <v>113</v>
      </c>
      <c r="J42" s="785" t="s">
        <v>113</v>
      </c>
      <c r="K42" s="787" t="s">
        <v>86</v>
      </c>
      <c r="L42" s="788" t="s">
        <v>86</v>
      </c>
      <c r="M42" s="788" t="s">
        <v>113</v>
      </c>
      <c r="N42" s="789" t="s">
        <v>113</v>
      </c>
    </row>
    <row r="43" spans="2:14" ht="18" customHeight="1" x14ac:dyDescent="0.2">
      <c r="B43" s="790" t="s">
        <v>695</v>
      </c>
      <c r="C43" s="782"/>
      <c r="D43" s="521"/>
      <c r="E43" s="521"/>
      <c r="F43" s="521"/>
      <c r="G43" s="521"/>
      <c r="H43" s="740" t="s">
        <v>113</v>
      </c>
      <c r="I43" s="740" t="s">
        <v>113</v>
      </c>
      <c r="J43" s="740" t="s">
        <v>113</v>
      </c>
      <c r="K43" s="749" t="s">
        <v>86</v>
      </c>
      <c r="L43" s="750" t="s">
        <v>86</v>
      </c>
      <c r="M43" s="750" t="s">
        <v>86</v>
      </c>
      <c r="N43" s="775" t="s">
        <v>86</v>
      </c>
    </row>
    <row r="44" spans="2:14" ht="18" customHeight="1" x14ac:dyDescent="0.2">
      <c r="B44" s="791" t="s">
        <v>696</v>
      </c>
      <c r="C44" s="792" t="s">
        <v>463</v>
      </c>
      <c r="D44" s="793">
        <v>1917.62</v>
      </c>
      <c r="E44" s="794" t="s">
        <v>109</v>
      </c>
      <c r="F44" s="794" t="s">
        <v>109</v>
      </c>
      <c r="G44" s="794" t="s">
        <v>109</v>
      </c>
      <c r="H44" s="793" t="s">
        <v>113</v>
      </c>
      <c r="I44" s="793" t="s">
        <v>113</v>
      </c>
      <c r="J44" s="793" t="s">
        <v>113</v>
      </c>
      <c r="K44" s="795" t="s">
        <v>86</v>
      </c>
      <c r="L44" s="796" t="s">
        <v>86</v>
      </c>
      <c r="M44" s="796" t="s">
        <v>86</v>
      </c>
      <c r="N44" s="797" t="s">
        <v>86</v>
      </c>
    </row>
    <row r="45" spans="2:14" ht="18" customHeight="1" x14ac:dyDescent="0.2">
      <c r="B45" s="791" t="s">
        <v>697</v>
      </c>
      <c r="C45" s="792" t="s">
        <v>463</v>
      </c>
      <c r="D45" s="793">
        <v>32.328000000000003</v>
      </c>
      <c r="E45" s="794" t="s">
        <v>109</v>
      </c>
      <c r="F45" s="794" t="s">
        <v>109</v>
      </c>
      <c r="G45" s="794" t="s">
        <v>109</v>
      </c>
      <c r="H45" s="793" t="s">
        <v>113</v>
      </c>
      <c r="I45" s="793" t="s">
        <v>113</v>
      </c>
      <c r="J45" s="793" t="s">
        <v>113</v>
      </c>
      <c r="K45" s="795" t="s">
        <v>86</v>
      </c>
      <c r="L45" s="796" t="s">
        <v>86</v>
      </c>
      <c r="M45" s="796" t="s">
        <v>86</v>
      </c>
      <c r="N45" s="797" t="s">
        <v>86</v>
      </c>
    </row>
    <row r="46" spans="2:14" ht="18" customHeight="1" x14ac:dyDescent="0.2">
      <c r="B46" s="791" t="s">
        <v>698</v>
      </c>
      <c r="C46" s="792" t="s">
        <v>463</v>
      </c>
      <c r="D46" s="793">
        <v>132.19999999999999</v>
      </c>
      <c r="E46" s="794" t="s">
        <v>109</v>
      </c>
      <c r="F46" s="794" t="s">
        <v>109</v>
      </c>
      <c r="G46" s="794" t="s">
        <v>109</v>
      </c>
      <c r="H46" s="793" t="s">
        <v>113</v>
      </c>
      <c r="I46" s="793" t="s">
        <v>113</v>
      </c>
      <c r="J46" s="793" t="s">
        <v>113</v>
      </c>
      <c r="K46" s="795" t="s">
        <v>86</v>
      </c>
      <c r="L46" s="796" t="s">
        <v>86</v>
      </c>
      <c r="M46" s="796" t="s">
        <v>86</v>
      </c>
      <c r="N46" s="797" t="s">
        <v>86</v>
      </c>
    </row>
    <row r="47" spans="2:14" s="1" customFormat="1" ht="18" customHeight="1" x14ac:dyDescent="0.2">
      <c r="B47" s="195" t="s">
        <v>699</v>
      </c>
      <c r="C47" s="506"/>
      <c r="D47" s="732"/>
      <c r="E47" s="732"/>
      <c r="F47" s="732"/>
      <c r="G47" s="507"/>
      <c r="H47" s="735">
        <v>2307.7439526263302</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1767.8699526263299</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1767.8699526263299</v>
      </c>
      <c r="I49" s="768" t="s">
        <v>113</v>
      </c>
      <c r="J49" s="521"/>
      <c r="K49" s="742" t="s">
        <v>86</v>
      </c>
      <c r="L49" s="743" t="s">
        <v>86</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86</v>
      </c>
      <c r="L50" s="743" t="s">
        <v>86</v>
      </c>
      <c r="M50" s="801" t="s">
        <v>86</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86</v>
      </c>
      <c r="E52" s="740" t="s">
        <v>86</v>
      </c>
      <c r="F52" s="740" t="s">
        <v>86</v>
      </c>
      <c r="G52" s="778"/>
      <c r="H52" s="512" t="s">
        <v>86</v>
      </c>
      <c r="I52" s="512" t="s">
        <v>86</v>
      </c>
      <c r="J52" s="521"/>
      <c r="K52" s="742" t="s">
        <v>86</v>
      </c>
      <c r="L52" s="743" t="s">
        <v>86</v>
      </c>
      <c r="M52" s="801" t="s">
        <v>86</v>
      </c>
      <c r="N52" s="745"/>
    </row>
    <row r="53" spans="2:14" s="1" customFormat="1" ht="18" customHeight="1" x14ac:dyDescent="0.2">
      <c r="B53" s="122" t="s">
        <v>705</v>
      </c>
      <c r="C53" s="799" t="s">
        <v>463</v>
      </c>
      <c r="D53" s="802" t="s">
        <v>86</v>
      </c>
      <c r="E53" s="776" t="s">
        <v>86</v>
      </c>
      <c r="F53" s="776" t="s">
        <v>86</v>
      </c>
      <c r="G53" s="778"/>
      <c r="H53" s="512" t="s">
        <v>86</v>
      </c>
      <c r="I53" s="512" t="s">
        <v>86</v>
      </c>
      <c r="J53" s="521"/>
      <c r="K53" s="742" t="s">
        <v>86</v>
      </c>
      <c r="L53" s="743" t="s">
        <v>86</v>
      </c>
      <c r="M53" s="801" t="s">
        <v>86</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86</v>
      </c>
      <c r="E55" s="740" t="s">
        <v>86</v>
      </c>
      <c r="F55" s="740" t="s">
        <v>86</v>
      </c>
      <c r="G55" s="778"/>
      <c r="H55" s="512" t="s">
        <v>86</v>
      </c>
      <c r="I55" s="512" t="s">
        <v>86</v>
      </c>
      <c r="J55" s="521"/>
      <c r="K55" s="742" t="s">
        <v>86</v>
      </c>
      <c r="L55" s="743" t="s">
        <v>86</v>
      </c>
      <c r="M55" s="801" t="s">
        <v>86</v>
      </c>
      <c r="N55" s="745"/>
    </row>
    <row r="56" spans="2:14" s="1" customFormat="1" ht="18" customHeight="1" x14ac:dyDescent="0.2">
      <c r="B56" s="738" t="s">
        <v>708</v>
      </c>
      <c r="C56" s="799" t="s">
        <v>463</v>
      </c>
      <c r="D56" s="512">
        <v>333.29300000000001</v>
      </c>
      <c r="E56" s="740">
        <v>1.6144173444986842</v>
      </c>
      <c r="F56" s="747"/>
      <c r="G56" s="778"/>
      <c r="H56" s="512">
        <v>538.07399999999996</v>
      </c>
      <c r="I56" s="747"/>
      <c r="J56" s="521"/>
      <c r="K56" s="742" t="s">
        <v>86</v>
      </c>
      <c r="L56" s="743" t="s">
        <v>86</v>
      </c>
      <c r="M56" s="803"/>
      <c r="N56" s="745"/>
    </row>
    <row r="57" spans="2:14" s="1" customFormat="1" ht="18" customHeight="1" x14ac:dyDescent="0.2">
      <c r="B57" s="804" t="s">
        <v>709</v>
      </c>
      <c r="C57" s="799" t="s">
        <v>463</v>
      </c>
      <c r="D57" s="512" t="s">
        <v>86</v>
      </c>
      <c r="E57" s="740" t="s">
        <v>86</v>
      </c>
      <c r="F57" s="747"/>
      <c r="G57" s="778"/>
      <c r="H57" s="512" t="s">
        <v>86</v>
      </c>
      <c r="I57" s="747"/>
      <c r="J57" s="521"/>
      <c r="K57" s="742" t="s">
        <v>86</v>
      </c>
      <c r="L57" s="743" t="s">
        <v>86</v>
      </c>
      <c r="M57" s="803"/>
      <c r="N57" s="745"/>
    </row>
    <row r="58" spans="2:14" s="1" customFormat="1" ht="18" customHeight="1" x14ac:dyDescent="0.2">
      <c r="B58" s="805" t="s">
        <v>710</v>
      </c>
      <c r="C58" s="799" t="s">
        <v>463</v>
      </c>
      <c r="D58" s="768">
        <v>9</v>
      </c>
      <c r="E58" s="767">
        <v>0.2</v>
      </c>
      <c r="F58" s="521"/>
      <c r="G58" s="778"/>
      <c r="H58" s="768">
        <v>1.8</v>
      </c>
      <c r="I58" s="521"/>
      <c r="J58" s="521"/>
      <c r="K58" s="769" t="s">
        <v>86</v>
      </c>
      <c r="L58" s="770" t="s">
        <v>86</v>
      </c>
      <c r="M58" s="806"/>
      <c r="N58" s="745"/>
    </row>
    <row r="59" spans="2:14" s="1" customFormat="1" ht="18" customHeight="1" x14ac:dyDescent="0.2">
      <c r="B59" s="805" t="s">
        <v>711</v>
      </c>
      <c r="C59" s="799" t="s">
        <v>463</v>
      </c>
      <c r="D59" s="768" t="s">
        <v>86</v>
      </c>
      <c r="E59" s="767" t="s">
        <v>86</v>
      </c>
      <c r="F59" s="521"/>
      <c r="G59" s="778"/>
      <c r="H59" s="768" t="s">
        <v>86</v>
      </c>
      <c r="I59" s="521"/>
      <c r="J59" s="521"/>
      <c r="K59" s="769" t="s">
        <v>86</v>
      </c>
      <c r="L59" s="770" t="s">
        <v>86</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26.5625130993174</v>
      </c>
      <c r="I61" s="735" t="s">
        <v>113</v>
      </c>
      <c r="J61" s="735" t="s">
        <v>113</v>
      </c>
      <c r="K61" s="736" t="s">
        <v>86</v>
      </c>
      <c r="L61" s="798" t="s">
        <v>86</v>
      </c>
      <c r="M61" s="798" t="s">
        <v>109</v>
      </c>
      <c r="N61" s="737" t="s">
        <v>109</v>
      </c>
    </row>
    <row r="62" spans="2:14" s="1" customFormat="1" ht="18" customHeight="1" x14ac:dyDescent="0.2">
      <c r="B62" s="738" t="s">
        <v>714</v>
      </c>
      <c r="C62" s="799" t="s">
        <v>463</v>
      </c>
      <c r="D62" s="809">
        <v>37.249485150365999</v>
      </c>
      <c r="E62" s="740">
        <v>0.59399999999999997</v>
      </c>
      <c r="F62" s="740" t="s">
        <v>113</v>
      </c>
      <c r="G62" s="740" t="s">
        <v>113</v>
      </c>
      <c r="H62" s="810">
        <v>22.126194179317402</v>
      </c>
      <c r="I62" s="810" t="s">
        <v>113</v>
      </c>
      <c r="J62" s="810" t="s">
        <v>113</v>
      </c>
      <c r="K62" s="811" t="s">
        <v>86</v>
      </c>
      <c r="L62" s="812" t="s">
        <v>86</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86</v>
      </c>
      <c r="L63" s="812" t="s">
        <v>86</v>
      </c>
      <c r="M63" s="812" t="s">
        <v>113</v>
      </c>
      <c r="N63" s="813" t="s">
        <v>113</v>
      </c>
    </row>
    <row r="64" spans="2:14" s="1" customFormat="1" ht="18" customHeight="1" x14ac:dyDescent="0.2">
      <c r="B64" s="738" t="s">
        <v>716</v>
      </c>
      <c r="C64" s="520"/>
      <c r="D64" s="521"/>
      <c r="E64" s="747"/>
      <c r="F64" s="747"/>
      <c r="G64" s="747"/>
      <c r="H64" s="740">
        <v>2.0890069200000001</v>
      </c>
      <c r="I64" s="740" t="s">
        <v>113</v>
      </c>
      <c r="J64" s="740" t="s">
        <v>113</v>
      </c>
      <c r="K64" s="749" t="s">
        <v>86</v>
      </c>
      <c r="L64" s="750" t="s">
        <v>86</v>
      </c>
      <c r="M64" s="750" t="s">
        <v>86</v>
      </c>
      <c r="N64" s="775" t="s">
        <v>86</v>
      </c>
    </row>
    <row r="65" spans="2:14" s="1" customFormat="1" ht="18" customHeight="1" x14ac:dyDescent="0.2">
      <c r="B65" s="814" t="s">
        <v>717</v>
      </c>
      <c r="C65" s="799" t="s">
        <v>463</v>
      </c>
      <c r="D65" s="809">
        <v>201.43700000000001</v>
      </c>
      <c r="E65" s="740" t="s">
        <v>109</v>
      </c>
      <c r="F65" s="740" t="s">
        <v>109</v>
      </c>
      <c r="G65" s="740" t="s">
        <v>109</v>
      </c>
      <c r="H65" s="810" t="s">
        <v>113</v>
      </c>
      <c r="I65" s="810" t="s">
        <v>113</v>
      </c>
      <c r="J65" s="810" t="s">
        <v>113</v>
      </c>
      <c r="K65" s="811" t="s">
        <v>86</v>
      </c>
      <c r="L65" s="812" t="s">
        <v>86</v>
      </c>
      <c r="M65" s="812" t="s">
        <v>86</v>
      </c>
      <c r="N65" s="813" t="s">
        <v>86</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86</v>
      </c>
      <c r="L66" s="821" t="s">
        <v>86</v>
      </c>
      <c r="M66" s="821" t="s">
        <v>86</v>
      </c>
      <c r="N66" s="822" t="s">
        <v>86</v>
      </c>
    </row>
    <row r="67" spans="2:14" s="1" customFormat="1" ht="18" customHeight="1" x14ac:dyDescent="0.2">
      <c r="B67" s="814" t="s">
        <v>719</v>
      </c>
      <c r="C67" s="520"/>
      <c r="D67" s="521"/>
      <c r="E67" s="747"/>
      <c r="F67" s="747"/>
      <c r="G67" s="747"/>
      <c r="H67" s="740">
        <v>2.0890069200000001</v>
      </c>
      <c r="I67" s="740" t="s">
        <v>113</v>
      </c>
      <c r="J67" s="740" t="s">
        <v>113</v>
      </c>
      <c r="K67" s="749" t="s">
        <v>86</v>
      </c>
      <c r="L67" s="750" t="s">
        <v>86</v>
      </c>
      <c r="M67" s="750" t="s">
        <v>86</v>
      </c>
      <c r="N67" s="775" t="s">
        <v>86</v>
      </c>
    </row>
    <row r="68" spans="2:14" s="1" customFormat="1" ht="18" customHeight="1" x14ac:dyDescent="0.2">
      <c r="B68" s="823" t="s">
        <v>720</v>
      </c>
      <c r="C68" s="799" t="s">
        <v>463</v>
      </c>
      <c r="D68" s="809">
        <v>73.660499999999999</v>
      </c>
      <c r="E68" s="740" t="s">
        <v>109</v>
      </c>
      <c r="F68" s="740" t="s">
        <v>109</v>
      </c>
      <c r="G68" s="740" t="s">
        <v>109</v>
      </c>
      <c r="H68" s="810" t="s">
        <v>113</v>
      </c>
      <c r="I68" s="810" t="s">
        <v>113</v>
      </c>
      <c r="J68" s="810" t="s">
        <v>113</v>
      </c>
      <c r="K68" s="811" t="s">
        <v>86</v>
      </c>
      <c r="L68" s="812" t="s">
        <v>86</v>
      </c>
      <c r="M68" s="812" t="s">
        <v>86</v>
      </c>
      <c r="N68" s="813" t="s">
        <v>86</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86</v>
      </c>
      <c r="L69" s="812" t="s">
        <v>86</v>
      </c>
      <c r="M69" s="812" t="s">
        <v>86</v>
      </c>
      <c r="N69" s="813" t="s">
        <v>86</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86</v>
      </c>
      <c r="L70" s="812" t="s">
        <v>86</v>
      </c>
      <c r="M70" s="812" t="s">
        <v>86</v>
      </c>
      <c r="N70" s="813" t="s">
        <v>86</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86</v>
      </c>
      <c r="L71" s="812" t="s">
        <v>86</v>
      </c>
      <c r="M71" s="812" t="s">
        <v>86</v>
      </c>
      <c r="N71" s="813" t="s">
        <v>86</v>
      </c>
    </row>
    <row r="72" spans="2:14" s="1" customFormat="1" ht="18" customHeight="1" x14ac:dyDescent="0.2">
      <c r="B72" s="823" t="s">
        <v>724</v>
      </c>
      <c r="C72" s="799" t="s">
        <v>463</v>
      </c>
      <c r="D72" s="809">
        <v>8.7650640000000006</v>
      </c>
      <c r="E72" s="740">
        <v>0.23833333333333331</v>
      </c>
      <c r="F72" s="740" t="s">
        <v>109</v>
      </c>
      <c r="G72" s="740" t="s">
        <v>109</v>
      </c>
      <c r="H72" s="810">
        <v>2.0890069200000001</v>
      </c>
      <c r="I72" s="810" t="s">
        <v>113</v>
      </c>
      <c r="J72" s="810" t="s">
        <v>113</v>
      </c>
      <c r="K72" s="811" t="s">
        <v>86</v>
      </c>
      <c r="L72" s="812" t="s">
        <v>86</v>
      </c>
      <c r="M72" s="812" t="s">
        <v>86</v>
      </c>
      <c r="N72" s="813" t="s">
        <v>86</v>
      </c>
    </row>
    <row r="73" spans="2:14" s="1" customFormat="1" ht="18" customHeight="1" x14ac:dyDescent="0.2">
      <c r="B73" s="824" t="s">
        <v>725</v>
      </c>
      <c r="C73" s="825"/>
      <c r="D73" s="759"/>
      <c r="E73" s="526"/>
      <c r="F73" s="526"/>
      <c r="G73" s="526"/>
      <c r="H73" s="526"/>
      <c r="I73" s="526"/>
      <c r="J73" s="761" t="s">
        <v>86</v>
      </c>
      <c r="K73" s="826"/>
      <c r="L73" s="827"/>
      <c r="M73" s="827"/>
      <c r="N73" s="764" t="s">
        <v>86</v>
      </c>
    </row>
    <row r="74" spans="2:14" s="1" customFormat="1" ht="18" customHeight="1" x14ac:dyDescent="0.2">
      <c r="B74" s="828" t="s">
        <v>726</v>
      </c>
      <c r="C74" s="799" t="s">
        <v>463</v>
      </c>
      <c r="D74" s="809" t="s">
        <v>86</v>
      </c>
      <c r="E74" s="747"/>
      <c r="F74" s="747"/>
      <c r="G74" s="740" t="s">
        <v>86</v>
      </c>
      <c r="H74" s="747"/>
      <c r="I74" s="747"/>
      <c r="J74" s="810" t="s">
        <v>86</v>
      </c>
      <c r="K74" s="829"/>
      <c r="L74" s="780"/>
      <c r="M74" s="780"/>
      <c r="N74" s="813" t="s">
        <v>86</v>
      </c>
    </row>
    <row r="75" spans="2:14" s="1" customFormat="1" ht="18" customHeight="1" x14ac:dyDescent="0.2">
      <c r="B75" s="828" t="s">
        <v>727</v>
      </c>
      <c r="C75" s="799" t="s">
        <v>463</v>
      </c>
      <c r="D75" s="809" t="s">
        <v>86</v>
      </c>
      <c r="E75" s="747"/>
      <c r="F75" s="747"/>
      <c r="G75" s="740" t="s">
        <v>86</v>
      </c>
      <c r="H75" s="747"/>
      <c r="I75" s="747"/>
      <c r="J75" s="810" t="s">
        <v>86</v>
      </c>
      <c r="K75" s="829"/>
      <c r="L75" s="780"/>
      <c r="M75" s="780"/>
      <c r="N75" s="813" t="s">
        <v>86</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0.2011</v>
      </c>
      <c r="K77" s="762"/>
      <c r="L77" s="763"/>
      <c r="M77" s="763"/>
      <c r="N77" s="764" t="s">
        <v>86</v>
      </c>
    </row>
    <row r="78" spans="2:14" s="1" customFormat="1" ht="18" customHeight="1" x14ac:dyDescent="0.2">
      <c r="B78" s="830" t="s">
        <v>730</v>
      </c>
      <c r="C78" s="808"/>
      <c r="D78" s="732"/>
      <c r="E78" s="533"/>
      <c r="F78" s="533"/>
      <c r="G78" s="747"/>
      <c r="H78" s="533"/>
      <c r="I78" s="533"/>
      <c r="J78" s="735">
        <v>0.2011</v>
      </c>
      <c r="K78" s="831"/>
      <c r="L78" s="832"/>
      <c r="M78" s="832"/>
      <c r="N78" s="737" t="s">
        <v>86</v>
      </c>
    </row>
    <row r="79" spans="2:14" s="1" customFormat="1" ht="18" customHeight="1" x14ac:dyDescent="0.2">
      <c r="B79" s="814" t="s">
        <v>731</v>
      </c>
      <c r="C79" s="799" t="s">
        <v>732</v>
      </c>
      <c r="D79" s="809">
        <v>0.20710000000000001</v>
      </c>
      <c r="E79" s="747"/>
      <c r="F79" s="747"/>
      <c r="G79" s="740">
        <v>0.97102848865282465</v>
      </c>
      <c r="H79" s="747"/>
      <c r="I79" s="747"/>
      <c r="J79" s="810">
        <v>0.2011</v>
      </c>
      <c r="K79" s="829"/>
      <c r="L79" s="780"/>
      <c r="M79" s="780"/>
      <c r="N79" s="813" t="s">
        <v>86</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49.53</v>
      </c>
      <c r="I82" s="761" t="s">
        <v>109</v>
      </c>
      <c r="J82" s="761" t="s">
        <v>109</v>
      </c>
      <c r="K82" s="762" t="s">
        <v>86</v>
      </c>
      <c r="L82" s="763" t="s">
        <v>86</v>
      </c>
      <c r="M82" s="763" t="s">
        <v>86</v>
      </c>
      <c r="N82" s="764" t="s">
        <v>86</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86</v>
      </c>
      <c r="L83" s="837" t="s">
        <v>86</v>
      </c>
      <c r="M83" s="837" t="s">
        <v>86</v>
      </c>
      <c r="N83" s="838" t="s">
        <v>86</v>
      </c>
    </row>
    <row r="84" spans="2:14" s="1" customFormat="1" ht="18" customHeight="1" x14ac:dyDescent="0.2">
      <c r="B84" s="738" t="s">
        <v>640</v>
      </c>
      <c r="C84" s="799" t="s">
        <v>463</v>
      </c>
      <c r="D84" s="834">
        <v>4345.3000000000202</v>
      </c>
      <c r="E84" s="735" t="s">
        <v>109</v>
      </c>
      <c r="F84" s="735" t="s">
        <v>109</v>
      </c>
      <c r="G84" s="735" t="s">
        <v>109</v>
      </c>
      <c r="H84" s="835" t="s">
        <v>113</v>
      </c>
      <c r="I84" s="835" t="s">
        <v>113</v>
      </c>
      <c r="J84" s="835" t="s">
        <v>113</v>
      </c>
      <c r="K84" s="836" t="s">
        <v>86</v>
      </c>
      <c r="L84" s="837" t="s">
        <v>86</v>
      </c>
      <c r="M84" s="837" t="s">
        <v>86</v>
      </c>
      <c r="N84" s="838" t="s">
        <v>86</v>
      </c>
    </row>
    <row r="85" spans="2:14" s="1" customFormat="1" ht="18" customHeight="1" x14ac:dyDescent="0.2">
      <c r="B85" s="738" t="s">
        <v>641</v>
      </c>
      <c r="C85" s="808"/>
      <c r="D85" s="839"/>
      <c r="E85" s="732"/>
      <c r="F85" s="839"/>
      <c r="G85" s="839"/>
      <c r="H85" s="740">
        <v>49.53</v>
      </c>
      <c r="I85" s="740" t="s">
        <v>109</v>
      </c>
      <c r="J85" s="740" t="s">
        <v>109</v>
      </c>
      <c r="K85" s="749" t="s">
        <v>86</v>
      </c>
      <c r="L85" s="750" t="s">
        <v>86</v>
      </c>
      <c r="M85" s="750" t="s">
        <v>86</v>
      </c>
      <c r="N85" s="775" t="s">
        <v>86</v>
      </c>
    </row>
    <row r="86" spans="2:14" s="1" customFormat="1" ht="18" customHeight="1" x14ac:dyDescent="0.2">
      <c r="B86" s="840" t="s">
        <v>642</v>
      </c>
      <c r="C86" s="816" t="s">
        <v>463</v>
      </c>
      <c r="D86" s="785">
        <v>49.53</v>
      </c>
      <c r="E86" s="786">
        <v>1</v>
      </c>
      <c r="F86" s="786" t="s">
        <v>86</v>
      </c>
      <c r="G86" s="786" t="s">
        <v>86</v>
      </c>
      <c r="H86" s="785">
        <v>49.53</v>
      </c>
      <c r="I86" s="785" t="s">
        <v>86</v>
      </c>
      <c r="J86" s="785" t="s">
        <v>86</v>
      </c>
      <c r="K86" s="787" t="s">
        <v>86</v>
      </c>
      <c r="L86" s="788" t="s">
        <v>86</v>
      </c>
      <c r="M86" s="788" t="s">
        <v>86</v>
      </c>
      <c r="N86" s="789" t="s">
        <v>86</v>
      </c>
    </row>
    <row r="87" spans="2:14" s="1" customFormat="1" ht="18" customHeight="1" x14ac:dyDescent="0.2">
      <c r="B87" s="840" t="s">
        <v>643</v>
      </c>
      <c r="C87" s="816" t="s">
        <v>463</v>
      </c>
      <c r="D87" s="785">
        <v>523.21341600000005</v>
      </c>
      <c r="E87" s="786" t="s">
        <v>109</v>
      </c>
      <c r="F87" s="786" t="s">
        <v>109</v>
      </c>
      <c r="G87" s="786" t="s">
        <v>109</v>
      </c>
      <c r="H87" s="785" t="s">
        <v>113</v>
      </c>
      <c r="I87" s="785" t="s">
        <v>113</v>
      </c>
      <c r="J87" s="785" t="s">
        <v>113</v>
      </c>
      <c r="K87" s="787" t="s">
        <v>86</v>
      </c>
      <c r="L87" s="788" t="s">
        <v>86</v>
      </c>
      <c r="M87" s="788" t="s">
        <v>86</v>
      </c>
      <c r="N87" s="789" t="s">
        <v>86</v>
      </c>
    </row>
    <row r="88" spans="2:14" s="1" customFormat="1" ht="18" customHeight="1" x14ac:dyDescent="0.2">
      <c r="B88" s="840" t="s">
        <v>644</v>
      </c>
      <c r="C88" s="816" t="s">
        <v>463</v>
      </c>
      <c r="D88" s="785">
        <v>107.35696799999999</v>
      </c>
      <c r="E88" s="786" t="s">
        <v>86</v>
      </c>
      <c r="F88" s="786" t="s">
        <v>86</v>
      </c>
      <c r="G88" s="786" t="s">
        <v>86</v>
      </c>
      <c r="H88" s="785" t="s">
        <v>86</v>
      </c>
      <c r="I88" s="785" t="s">
        <v>86</v>
      </c>
      <c r="J88" s="785" t="s">
        <v>86</v>
      </c>
      <c r="K88" s="787" t="s">
        <v>86</v>
      </c>
      <c r="L88" s="788" t="s">
        <v>86</v>
      </c>
      <c r="M88" s="788" t="s">
        <v>86</v>
      </c>
      <c r="N88" s="789" t="s">
        <v>86</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86</v>
      </c>
      <c r="D10" s="856">
        <v>56.924675746493321</v>
      </c>
      <c r="E10" s="856"/>
      <c r="F10" s="856" t="s">
        <v>86</v>
      </c>
      <c r="G10" s="856">
        <v>125.02565301069112</v>
      </c>
      <c r="H10" s="856"/>
      <c r="I10" s="856">
        <v>339.35027528216375</v>
      </c>
      <c r="J10" s="856"/>
      <c r="K10" s="856">
        <v>68.980989856686705</v>
      </c>
      <c r="L10" s="856"/>
      <c r="M10" s="856">
        <v>0.25</v>
      </c>
      <c r="N10" s="856"/>
      <c r="O10" s="856">
        <v>3.4288587163447746</v>
      </c>
      <c r="P10" s="856"/>
      <c r="Q10" s="856"/>
      <c r="R10" s="856"/>
      <c r="S10" s="856"/>
      <c r="T10" s="856">
        <v>1.5630948500000001</v>
      </c>
      <c r="U10" s="856">
        <v>2.1923504999999999</v>
      </c>
      <c r="V10" s="857"/>
      <c r="W10" s="475"/>
      <c r="X10" s="858">
        <v>6.6072304283700003</v>
      </c>
      <c r="Y10" s="856">
        <v>0.79962626860700003</v>
      </c>
      <c r="Z10" s="856">
        <v>2.6499999999999999E-4</v>
      </c>
      <c r="AA10" s="856"/>
      <c r="AB10" s="856"/>
      <c r="AC10" s="856"/>
      <c r="AD10" s="856"/>
      <c r="AE10" s="856"/>
      <c r="AF10" s="856"/>
      <c r="AG10" s="856"/>
      <c r="AH10" s="189"/>
      <c r="AI10" s="859" t="s">
        <v>113</v>
      </c>
      <c r="AJ10" s="860">
        <v>0.7221315166457648</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6.6072304283700003</v>
      </c>
      <c r="Y16" s="863">
        <v>0.79933626860700002</v>
      </c>
      <c r="Z16" s="863"/>
      <c r="AA16" s="863"/>
      <c r="AB16" s="863"/>
      <c r="AC16" s="863"/>
      <c r="AD16" s="863"/>
      <c r="AE16" s="863"/>
      <c r="AF16" s="863"/>
      <c r="AG16" s="863"/>
      <c r="AH16" s="508"/>
      <c r="AI16" s="859"/>
      <c r="AJ16" s="867" t="s">
        <v>86</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6.6072304283700003</v>
      </c>
      <c r="Y17" s="863">
        <v>0.79933626860700002</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86</v>
      </c>
      <c r="D26" s="878">
        <v>56.924675746493321</v>
      </c>
      <c r="E26" s="878"/>
      <c r="F26" s="878" t="s">
        <v>86</v>
      </c>
      <c r="G26" s="878">
        <v>125.02565301069112</v>
      </c>
      <c r="H26" s="878"/>
      <c r="I26" s="878">
        <v>339.35027528216375</v>
      </c>
      <c r="J26" s="878"/>
      <c r="K26" s="878">
        <v>68.980989856686705</v>
      </c>
      <c r="L26" s="878"/>
      <c r="M26" s="878">
        <v>0.25</v>
      </c>
      <c r="N26" s="878"/>
      <c r="O26" s="878">
        <v>3.4288587163447746</v>
      </c>
      <c r="P26" s="878"/>
      <c r="Q26" s="878"/>
      <c r="R26" s="878"/>
      <c r="S26" s="878"/>
      <c r="T26" s="878">
        <v>1.5630948500000001</v>
      </c>
      <c r="U26" s="878">
        <v>2.1923504999999999</v>
      </c>
      <c r="V26" s="878"/>
      <c r="W26" s="132"/>
      <c r="X26" s="879"/>
      <c r="Y26" s="878" t="s">
        <v>86</v>
      </c>
      <c r="Z26" s="878" t="s">
        <v>86</v>
      </c>
      <c r="AA26" s="878"/>
      <c r="AB26" s="878"/>
      <c r="AC26" s="878"/>
      <c r="AD26" s="878"/>
      <c r="AE26" s="878"/>
      <c r="AF26" s="878"/>
      <c r="AG26" s="878"/>
      <c r="AH26" s="132"/>
      <c r="AI26" s="880"/>
      <c r="AJ26" s="881"/>
      <c r="AK26" s="698"/>
    </row>
    <row r="27" spans="2:37" ht="18" customHeight="1" x14ac:dyDescent="0.2">
      <c r="B27" s="674" t="s">
        <v>802</v>
      </c>
      <c r="C27" s="855" t="s">
        <v>86</v>
      </c>
      <c r="D27" s="856">
        <v>56.924675746493321</v>
      </c>
      <c r="E27" s="856"/>
      <c r="F27" s="856"/>
      <c r="G27" s="856">
        <v>125.02565301069112</v>
      </c>
      <c r="H27" s="856"/>
      <c r="I27" s="856">
        <v>279.13016584216376</v>
      </c>
      <c r="J27" s="856"/>
      <c r="K27" s="856">
        <v>68.980989856686705</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0.09</v>
      </c>
      <c r="J28" s="856"/>
      <c r="K28" s="856"/>
      <c r="L28" s="856"/>
      <c r="M28" s="856"/>
      <c r="N28" s="856"/>
      <c r="O28" s="856">
        <v>0.124124</v>
      </c>
      <c r="P28" s="856"/>
      <c r="Q28" s="856"/>
      <c r="R28" s="856"/>
      <c r="S28" s="856"/>
      <c r="T28" s="856">
        <v>1.5630948500000001</v>
      </c>
      <c r="U28" s="856">
        <v>2.1923504999999999</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0.61399330134477448</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86</v>
      </c>
      <c r="G30" s="856"/>
      <c r="H30" s="856"/>
      <c r="I30" s="856">
        <v>60.130109439999998</v>
      </c>
      <c r="J30" s="856"/>
      <c r="K30" s="856"/>
      <c r="L30" s="856"/>
      <c r="M30" s="856">
        <v>0.25</v>
      </c>
      <c r="N30" s="856"/>
      <c r="O30" s="856">
        <v>2.6907414150000002</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2.9E-4</v>
      </c>
      <c r="Z33" s="863">
        <v>2.6499999999999999E-4</v>
      </c>
      <c r="AA33" s="863"/>
      <c r="AB33" s="863"/>
      <c r="AC33" s="863"/>
      <c r="AD33" s="863"/>
      <c r="AE33" s="863"/>
      <c r="AF33" s="863"/>
      <c r="AG33" s="863"/>
      <c r="AH33" s="189"/>
      <c r="AI33" s="859"/>
      <c r="AJ33" s="859">
        <v>0.7221315166457648</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0.60213151664576481</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2.9E-4</v>
      </c>
      <c r="Z35" s="856">
        <v>2.6499999999999999E-4</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86</v>
      </c>
      <c r="D39" s="878">
        <v>38.538005480375979</v>
      </c>
      <c r="E39" s="878"/>
      <c r="F39" s="878" t="s">
        <v>86</v>
      </c>
      <c r="G39" s="878">
        <v>396.33132004389086</v>
      </c>
      <c r="H39" s="878"/>
      <c r="I39" s="878">
        <v>441.15535786681289</v>
      </c>
      <c r="J39" s="878"/>
      <c r="K39" s="878">
        <v>331.10875131209616</v>
      </c>
      <c r="L39" s="878"/>
      <c r="M39" s="878">
        <v>3.4500000000000003E-2</v>
      </c>
      <c r="N39" s="878"/>
      <c r="O39" s="878">
        <v>11.486676699754995</v>
      </c>
      <c r="P39" s="878"/>
      <c r="Q39" s="878"/>
      <c r="R39" s="878"/>
      <c r="S39" s="878"/>
      <c r="T39" s="878">
        <v>1.3411353813000002</v>
      </c>
      <c r="U39" s="878">
        <v>1.7626498019999999</v>
      </c>
      <c r="V39" s="878"/>
      <c r="W39" s="890"/>
      <c r="X39" s="878">
        <v>43.8059377400931</v>
      </c>
      <c r="Y39" s="878">
        <v>8.8758515815377006</v>
      </c>
      <c r="Z39" s="878">
        <v>2.3584999999999999E-3</v>
      </c>
      <c r="AA39" s="878"/>
      <c r="AB39" s="878"/>
      <c r="AC39" s="878"/>
      <c r="AD39" s="878"/>
      <c r="AE39" s="878"/>
      <c r="AF39" s="878"/>
      <c r="AG39" s="878"/>
      <c r="AH39" s="890"/>
      <c r="AI39" s="881" t="s">
        <v>113</v>
      </c>
      <c r="AJ39" s="881">
        <v>16.970090641175471</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43.8059377400931</v>
      </c>
      <c r="Y41" s="856">
        <v>8.872632581537701</v>
      </c>
      <c r="Z41" s="859"/>
      <c r="AA41" s="859"/>
      <c r="AB41" s="859"/>
      <c r="AC41" s="859"/>
      <c r="AD41" s="859"/>
      <c r="AE41" s="859"/>
      <c r="AF41" s="859"/>
      <c r="AG41" s="859"/>
      <c r="AH41" s="892"/>
      <c r="AI41" s="893"/>
      <c r="AJ41" s="893" t="s">
        <v>86</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86</v>
      </c>
      <c r="D43" s="856">
        <v>38.538005480375979</v>
      </c>
      <c r="E43" s="856"/>
      <c r="F43" s="856" t="s">
        <v>86</v>
      </c>
      <c r="G43" s="856">
        <v>396.33132004389086</v>
      </c>
      <c r="H43" s="856"/>
      <c r="I43" s="856">
        <v>441.15535786681289</v>
      </c>
      <c r="J43" s="856"/>
      <c r="K43" s="856">
        <v>331.10875131209616</v>
      </c>
      <c r="L43" s="856"/>
      <c r="M43" s="856">
        <v>3.4500000000000003E-2</v>
      </c>
      <c r="N43" s="856"/>
      <c r="O43" s="856">
        <v>11.486676699754995</v>
      </c>
      <c r="P43" s="856"/>
      <c r="Q43" s="856"/>
      <c r="R43" s="856"/>
      <c r="S43" s="856"/>
      <c r="T43" s="856">
        <v>1.3411353813000002</v>
      </c>
      <c r="U43" s="856">
        <v>1.7626498019999999</v>
      </c>
      <c r="V43" s="856"/>
      <c r="W43" s="892"/>
      <c r="X43" s="856"/>
      <c r="Y43" s="856" t="s">
        <v>86</v>
      </c>
      <c r="Z43" s="856" t="s">
        <v>86</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3.2190000000000005E-3</v>
      </c>
      <c r="Z44" s="856">
        <v>2.3584999999999999E-3</v>
      </c>
      <c r="AA44" s="856"/>
      <c r="AB44" s="856"/>
      <c r="AC44" s="856"/>
      <c r="AD44" s="856"/>
      <c r="AE44" s="856"/>
      <c r="AF44" s="856"/>
      <c r="AG44" s="856"/>
      <c r="AH44" s="892"/>
      <c r="AI44" s="893"/>
      <c r="AJ44" s="893">
        <v>16.970090641175471</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6.6072304283700003</v>
      </c>
      <c r="H26" s="934" t="s">
        <v>86</v>
      </c>
    </row>
    <row r="27" spans="2:8" ht="18" customHeight="1" x14ac:dyDescent="0.2">
      <c r="B27" s="933" t="s">
        <v>840</v>
      </c>
      <c r="C27" s="922"/>
      <c r="D27" s="264"/>
      <c r="E27" s="265"/>
      <c r="F27" s="265"/>
      <c r="G27" s="124">
        <v>0.79933626860700002</v>
      </c>
      <c r="H27" s="934" t="s">
        <v>86</v>
      </c>
    </row>
    <row r="28" spans="2:8" ht="18" customHeight="1" x14ac:dyDescent="0.2">
      <c r="B28" s="933" t="s">
        <v>841</v>
      </c>
      <c r="C28" s="922"/>
      <c r="D28" s="264"/>
      <c r="E28" s="265"/>
      <c r="F28" s="265"/>
      <c r="G28" s="124" t="s">
        <v>86</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6.6072304283700003</v>
      </c>
      <c r="H30" s="934" t="s">
        <v>86</v>
      </c>
    </row>
    <row r="31" spans="2:8" ht="18" customHeight="1" x14ac:dyDescent="0.2">
      <c r="B31" s="936" t="s">
        <v>840</v>
      </c>
      <c r="C31" s="922"/>
      <c r="D31" s="264"/>
      <c r="E31" s="265"/>
      <c r="F31" s="265"/>
      <c r="G31" s="124">
        <v>0.79933626860700002</v>
      </c>
      <c r="H31" s="934" t="s">
        <v>86</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333293</v>
      </c>
      <c r="F33" s="119">
        <v>1.9824090000000003E-2</v>
      </c>
      <c r="G33" s="161">
        <v>6.6072304283700003</v>
      </c>
      <c r="H33" s="940" t="s">
        <v>86</v>
      </c>
    </row>
    <row r="34" spans="2:8" ht="18" customHeight="1" x14ac:dyDescent="0.2">
      <c r="B34" s="937" t="s">
        <v>840</v>
      </c>
      <c r="C34" s="922"/>
      <c r="D34" s="938" t="s">
        <v>463</v>
      </c>
      <c r="E34" s="939">
        <v>333293</v>
      </c>
      <c r="F34" s="119">
        <v>2.398299E-3</v>
      </c>
      <c r="G34" s="161">
        <v>0.79933626860700002</v>
      </c>
      <c r="H34" s="940" t="s">
        <v>86</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86</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86</v>
      </c>
      <c r="K11" s="170" t="s">
        <v>86</v>
      </c>
      <c r="L11" s="170" t="s">
        <v>86</v>
      </c>
      <c r="M11" s="958" t="s">
        <v>86</v>
      </c>
    </row>
    <row r="12" spans="1:13" ht="18" customHeight="1" x14ac:dyDescent="0.2">
      <c r="B12" s="957" t="s">
        <v>756</v>
      </c>
      <c r="C12" s="520"/>
      <c r="D12" s="189"/>
      <c r="E12" s="189"/>
      <c r="F12" s="189"/>
      <c r="G12" s="189"/>
      <c r="H12" s="189"/>
      <c r="I12" s="189"/>
      <c r="J12" s="170">
        <v>0.54654064999999996</v>
      </c>
      <c r="K12" s="170">
        <v>37.295254350000008</v>
      </c>
      <c r="L12" s="170">
        <v>19.08288074649332</v>
      </c>
      <c r="M12" s="958">
        <v>-4.7270000000000003</v>
      </c>
    </row>
    <row r="13" spans="1:13" ht="18" customHeight="1" x14ac:dyDescent="0.2">
      <c r="B13" s="957" t="s">
        <v>758</v>
      </c>
      <c r="C13" s="520"/>
      <c r="D13" s="189"/>
      <c r="E13" s="189"/>
      <c r="F13" s="189"/>
      <c r="G13" s="189"/>
      <c r="H13" s="189"/>
      <c r="I13" s="189"/>
      <c r="J13" s="170" t="s">
        <v>86</v>
      </c>
      <c r="K13" s="170" t="s">
        <v>86</v>
      </c>
      <c r="L13" s="170"/>
      <c r="M13" s="958" t="s">
        <v>86</v>
      </c>
    </row>
    <row r="14" spans="1:13" ht="18" customHeight="1" x14ac:dyDescent="0.2">
      <c r="B14" s="957" t="s">
        <v>759</v>
      </c>
      <c r="C14" s="520"/>
      <c r="D14" s="189"/>
      <c r="E14" s="189"/>
      <c r="F14" s="189"/>
      <c r="G14" s="189"/>
      <c r="H14" s="189"/>
      <c r="I14" s="189"/>
      <c r="J14" s="170">
        <v>0.91603628999999986</v>
      </c>
      <c r="K14" s="170">
        <v>89.603730710000008</v>
      </c>
      <c r="L14" s="170">
        <v>34.505886010691114</v>
      </c>
      <c r="M14" s="958">
        <v>-5.7769999999999975</v>
      </c>
    </row>
    <row r="15" spans="1:13" ht="18" customHeight="1" x14ac:dyDescent="0.2">
      <c r="B15" s="957" t="s">
        <v>761</v>
      </c>
      <c r="C15" s="520"/>
      <c r="D15" s="189"/>
      <c r="E15" s="189"/>
      <c r="F15" s="189"/>
      <c r="G15" s="189"/>
      <c r="H15" s="189"/>
      <c r="I15" s="189"/>
      <c r="J15" s="170">
        <v>1.9311054997072623</v>
      </c>
      <c r="K15" s="170">
        <v>232.77588745307901</v>
      </c>
      <c r="L15" s="170">
        <v>104.64328232937748</v>
      </c>
      <c r="M15" s="958">
        <v>-7.072998371496376</v>
      </c>
    </row>
    <row r="16" spans="1:13" ht="18" customHeight="1" x14ac:dyDescent="0.2">
      <c r="B16" s="957" t="s">
        <v>763</v>
      </c>
      <c r="C16" s="520"/>
      <c r="D16" s="189"/>
      <c r="E16" s="189"/>
      <c r="F16" s="189"/>
      <c r="G16" s="189"/>
      <c r="H16" s="189"/>
      <c r="I16" s="189"/>
      <c r="J16" s="170">
        <v>0.37197212000000002</v>
      </c>
      <c r="K16" s="170">
        <v>54.935163880000012</v>
      </c>
      <c r="L16" s="170">
        <v>13.673853856686703</v>
      </c>
      <c r="M16" s="958">
        <v>-5.556</v>
      </c>
    </row>
    <row r="17" spans="2:13" ht="18" customHeight="1" x14ac:dyDescent="0.2">
      <c r="B17" s="957" t="s">
        <v>765</v>
      </c>
      <c r="C17" s="520"/>
      <c r="D17" s="189"/>
      <c r="E17" s="189"/>
      <c r="F17" s="189"/>
      <c r="G17" s="189"/>
      <c r="H17" s="189"/>
      <c r="I17" s="189"/>
      <c r="J17" s="170" t="s">
        <v>86</v>
      </c>
      <c r="K17" s="170">
        <v>0.25</v>
      </c>
      <c r="L17" s="170" t="s">
        <v>86</v>
      </c>
      <c r="M17" s="958" t="s">
        <v>86</v>
      </c>
    </row>
    <row r="18" spans="2:13" ht="18" customHeight="1" x14ac:dyDescent="0.2">
      <c r="B18" s="957" t="s">
        <v>767</v>
      </c>
      <c r="C18" s="520"/>
      <c r="D18" s="189"/>
      <c r="E18" s="189"/>
      <c r="F18" s="189"/>
      <c r="G18" s="189"/>
      <c r="H18" s="189"/>
      <c r="I18" s="189"/>
      <c r="J18" s="170">
        <v>8.2431978165281805E-2</v>
      </c>
      <c r="K18" s="170">
        <v>3.3464267381794928</v>
      </c>
      <c r="L18" s="170" t="s">
        <v>86</v>
      </c>
      <c r="M18" s="958" t="s">
        <v>86</v>
      </c>
    </row>
    <row r="19" spans="2:13" ht="18" customHeight="1" x14ac:dyDescent="0.2">
      <c r="B19" s="957" t="s">
        <v>772</v>
      </c>
      <c r="C19" s="520"/>
      <c r="D19" s="189"/>
      <c r="E19" s="189"/>
      <c r="F19" s="189"/>
      <c r="G19" s="189"/>
      <c r="H19" s="189"/>
      <c r="I19" s="189"/>
      <c r="J19" s="170">
        <v>0.46166900000000005</v>
      </c>
      <c r="K19" s="170">
        <v>1.10142585</v>
      </c>
      <c r="L19" s="170" t="s">
        <v>86</v>
      </c>
      <c r="M19" s="958" t="s">
        <v>86</v>
      </c>
    </row>
    <row r="20" spans="2:13" ht="18" customHeight="1" x14ac:dyDescent="0.2">
      <c r="B20" s="957" t="s">
        <v>773</v>
      </c>
      <c r="C20" s="520"/>
      <c r="D20" s="189"/>
      <c r="E20" s="189"/>
      <c r="F20" s="189"/>
      <c r="G20" s="189"/>
      <c r="H20" s="189"/>
      <c r="I20" s="189"/>
      <c r="J20" s="170">
        <v>0.50867099999999998</v>
      </c>
      <c r="K20" s="170">
        <v>1.6836794999999998</v>
      </c>
      <c r="L20" s="170" t="s">
        <v>86</v>
      </c>
      <c r="M20" s="958" t="s">
        <v>86</v>
      </c>
    </row>
    <row r="21" spans="2:13" ht="18" customHeight="1" x14ac:dyDescent="0.2">
      <c r="B21" s="957" t="s">
        <v>840</v>
      </c>
      <c r="C21" s="520"/>
      <c r="D21" s="189"/>
      <c r="E21" s="189"/>
      <c r="F21" s="189"/>
      <c r="G21" s="189"/>
      <c r="H21" s="189"/>
      <c r="I21" s="189"/>
      <c r="J21" s="170" t="s">
        <v>86</v>
      </c>
      <c r="K21" s="170" t="s">
        <v>86</v>
      </c>
      <c r="L21" s="170" t="s">
        <v>86</v>
      </c>
      <c r="M21" s="958" t="s">
        <v>86</v>
      </c>
    </row>
    <row r="22" spans="2:13" ht="18" customHeight="1" x14ac:dyDescent="0.2">
      <c r="B22" s="957" t="s">
        <v>863</v>
      </c>
      <c r="C22" s="520"/>
      <c r="D22" s="189"/>
      <c r="E22" s="189"/>
      <c r="F22" s="189"/>
      <c r="G22" s="189"/>
      <c r="H22" s="189"/>
      <c r="I22" s="189"/>
      <c r="J22" s="170" t="s">
        <v>86</v>
      </c>
      <c r="K22" s="170" t="s">
        <v>86</v>
      </c>
      <c r="L22" s="170" t="s">
        <v>86</v>
      </c>
      <c r="M22" s="958" t="s">
        <v>86</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86</v>
      </c>
      <c r="K24" s="170" t="s">
        <v>86</v>
      </c>
      <c r="L24" s="170" t="s">
        <v>86</v>
      </c>
      <c r="M24" s="958" t="s">
        <v>86</v>
      </c>
    </row>
    <row r="25" spans="2:13" ht="18" customHeight="1" x14ac:dyDescent="0.2">
      <c r="B25" s="959" t="s">
        <v>756</v>
      </c>
      <c r="C25" s="520"/>
      <c r="D25" s="189"/>
      <c r="E25" s="189"/>
      <c r="F25" s="189"/>
      <c r="G25" s="189"/>
      <c r="H25" s="189"/>
      <c r="I25" s="189"/>
      <c r="J25" s="170">
        <v>0.54654064999999996</v>
      </c>
      <c r="K25" s="170">
        <v>37.295254350000008</v>
      </c>
      <c r="L25" s="170">
        <v>19.08288074649332</v>
      </c>
      <c r="M25" s="958">
        <v>-4.7270000000000003</v>
      </c>
    </row>
    <row r="26" spans="2:13" ht="18" customHeight="1" x14ac:dyDescent="0.2">
      <c r="B26" s="959" t="s">
        <v>759</v>
      </c>
      <c r="C26" s="520"/>
      <c r="D26" s="189"/>
      <c r="E26" s="189"/>
      <c r="F26" s="189"/>
      <c r="G26" s="189"/>
      <c r="H26" s="189"/>
      <c r="I26" s="189"/>
      <c r="J26" s="170">
        <v>0.91603628999999986</v>
      </c>
      <c r="K26" s="170">
        <v>89.603730710000008</v>
      </c>
      <c r="L26" s="170">
        <v>34.505886010691114</v>
      </c>
      <c r="M26" s="958">
        <v>-5.7769999999999975</v>
      </c>
    </row>
    <row r="27" spans="2:13" ht="18" customHeight="1" x14ac:dyDescent="0.2">
      <c r="B27" s="959" t="s">
        <v>761</v>
      </c>
      <c r="C27" s="520"/>
      <c r="D27" s="189"/>
      <c r="E27" s="189"/>
      <c r="F27" s="189"/>
      <c r="G27" s="189"/>
      <c r="H27" s="189"/>
      <c r="I27" s="189"/>
      <c r="J27" s="170">
        <v>1.9311054997072623</v>
      </c>
      <c r="K27" s="170">
        <v>172.55577801307899</v>
      </c>
      <c r="L27" s="170">
        <v>104.64328232937748</v>
      </c>
      <c r="M27" s="958">
        <v>-7.072998371496376</v>
      </c>
    </row>
    <row r="28" spans="2:13" ht="18" customHeight="1" x14ac:dyDescent="0.2">
      <c r="B28" s="959" t="s">
        <v>763</v>
      </c>
      <c r="C28" s="520"/>
      <c r="D28" s="189"/>
      <c r="E28" s="189"/>
      <c r="F28" s="189"/>
      <c r="G28" s="189"/>
      <c r="H28" s="189"/>
      <c r="I28" s="189"/>
      <c r="J28" s="170">
        <v>0.37197212000000002</v>
      </c>
      <c r="K28" s="170">
        <v>54.935163880000012</v>
      </c>
      <c r="L28" s="170">
        <v>13.673853856686703</v>
      </c>
      <c r="M28" s="958">
        <v>-5.556</v>
      </c>
    </row>
    <row r="29" spans="2:13" ht="18" customHeight="1" x14ac:dyDescent="0.2">
      <c r="B29" s="959" t="s">
        <v>765</v>
      </c>
      <c r="C29" s="520"/>
      <c r="D29" s="189"/>
      <c r="E29" s="189"/>
      <c r="F29" s="189"/>
      <c r="G29" s="189"/>
      <c r="H29" s="189"/>
      <c r="I29" s="189"/>
      <c r="J29" s="170" t="s">
        <v>86</v>
      </c>
      <c r="K29" s="170" t="s">
        <v>86</v>
      </c>
      <c r="L29" s="170" t="s">
        <v>86</v>
      </c>
      <c r="M29" s="958" t="s">
        <v>86</v>
      </c>
    </row>
    <row r="30" spans="2:13" ht="18" customHeight="1" x14ac:dyDescent="0.2">
      <c r="B30" s="959" t="s">
        <v>840</v>
      </c>
      <c r="C30" s="520"/>
      <c r="D30" s="189"/>
      <c r="E30" s="189"/>
      <c r="F30" s="189"/>
      <c r="G30" s="189"/>
      <c r="H30" s="189"/>
      <c r="I30" s="189"/>
      <c r="J30" s="170" t="s">
        <v>86</v>
      </c>
      <c r="K30" s="170" t="s">
        <v>86</v>
      </c>
      <c r="L30" s="170" t="s">
        <v>86</v>
      </c>
      <c r="M30" s="958" t="s">
        <v>86</v>
      </c>
    </row>
    <row r="31" spans="2:13" ht="18" customHeight="1" x14ac:dyDescent="0.2">
      <c r="B31" s="959" t="s">
        <v>863</v>
      </c>
      <c r="C31" s="520"/>
      <c r="D31" s="189"/>
      <c r="E31" s="189"/>
      <c r="F31" s="189"/>
      <c r="G31" s="189"/>
      <c r="H31" s="189"/>
      <c r="I31" s="189"/>
      <c r="J31" s="170" t="s">
        <v>86</v>
      </c>
      <c r="K31" s="170" t="s">
        <v>86</v>
      </c>
      <c r="L31" s="170" t="s">
        <v>86</v>
      </c>
      <c r="M31" s="958" t="s">
        <v>86</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spans="2:13" ht="18" customHeight="1" x14ac:dyDescent="0.2">
      <c r="B34" s="960" t="s">
        <v>756</v>
      </c>
      <c r="C34" s="520"/>
      <c r="D34" s="961">
        <v>7.6717999999999993</v>
      </c>
      <c r="E34" s="961">
        <v>14.910899999999998</v>
      </c>
      <c r="F34" s="961" t="s">
        <v>86</v>
      </c>
      <c r="G34" s="170">
        <v>3</v>
      </c>
      <c r="H34" s="170">
        <v>15</v>
      </c>
      <c r="I34" s="170" t="s">
        <v>86</v>
      </c>
      <c r="J34" s="961">
        <v>0.23015399999999997</v>
      </c>
      <c r="K34" s="961">
        <v>2.2366349999999997</v>
      </c>
      <c r="L34" s="961" t="s">
        <v>86</v>
      </c>
      <c r="M34" s="962" t="s">
        <v>86</v>
      </c>
    </row>
    <row r="35" spans="2:13" ht="18" customHeight="1" x14ac:dyDescent="0.2">
      <c r="B35" s="960" t="s">
        <v>759</v>
      </c>
      <c r="C35" s="520"/>
      <c r="D35" s="961">
        <v>19.811807999999999</v>
      </c>
      <c r="E35" s="961">
        <v>274.56253192312471</v>
      </c>
      <c r="F35" s="961">
        <v>15.368534801811826</v>
      </c>
      <c r="G35" s="170">
        <v>3</v>
      </c>
      <c r="H35" s="170">
        <v>15</v>
      </c>
      <c r="I35" s="170">
        <v>99.999999999999986</v>
      </c>
      <c r="J35" s="961">
        <v>0.59435423999999992</v>
      </c>
      <c r="K35" s="961">
        <v>41.184379788468704</v>
      </c>
      <c r="L35" s="961">
        <v>13.164521277892424</v>
      </c>
      <c r="M35" s="962">
        <v>-2.2040135239194001</v>
      </c>
    </row>
    <row r="36" spans="2:13" ht="18" customHeight="1" x14ac:dyDescent="0.2">
      <c r="B36" s="960" t="s">
        <v>761</v>
      </c>
      <c r="C36" s="520"/>
      <c r="D36" s="961">
        <v>51.787127999999996</v>
      </c>
      <c r="E36" s="961">
        <v>428.1630970911101</v>
      </c>
      <c r="F36" s="961">
        <v>33.621367050470347</v>
      </c>
      <c r="G36" s="170">
        <v>3.0000000000000004</v>
      </c>
      <c r="H36" s="170">
        <v>17.261687338813804</v>
      </c>
      <c r="I36" s="170">
        <v>99.999995156343218</v>
      </c>
      <c r="J36" s="961">
        <v>1.5536138399999999</v>
      </c>
      <c r="K36" s="961">
        <v>73.908175120049208</v>
      </c>
      <c r="L36" s="961">
        <v>31.492725421966725</v>
      </c>
      <c r="M36" s="962">
        <v>-2.1286399999999999</v>
      </c>
    </row>
    <row r="37" spans="2:13" ht="18" customHeight="1" x14ac:dyDescent="0.2">
      <c r="B37" s="960" t="s">
        <v>763</v>
      </c>
      <c r="C37" s="520"/>
      <c r="D37" s="961">
        <v>12.190464</v>
      </c>
      <c r="E37" s="961">
        <v>290.68488318187468</v>
      </c>
      <c r="F37" s="961">
        <v>18.162813856686704</v>
      </c>
      <c r="G37" s="170">
        <v>3.0000000000000004</v>
      </c>
      <c r="H37" s="170">
        <v>14.04200622103254</v>
      </c>
      <c r="I37" s="170">
        <v>100</v>
      </c>
      <c r="J37" s="961">
        <v>0.36571392000000003</v>
      </c>
      <c r="K37" s="961">
        <v>40.817989380000014</v>
      </c>
      <c r="L37" s="961">
        <v>12.915109191855802</v>
      </c>
      <c r="M37" s="962">
        <v>-5.247704664830902</v>
      </c>
    </row>
    <row r="38" spans="2:13"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spans="2:13"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spans="2:13"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7.67</v>
      </c>
      <c r="E42" s="961">
        <v>352.79971000822718</v>
      </c>
      <c r="F42" s="961">
        <v>11.653726557768023</v>
      </c>
      <c r="G42" s="170">
        <v>4.8</v>
      </c>
      <c r="H42" s="170">
        <v>0.3</v>
      </c>
      <c r="I42" s="170">
        <v>99.999999999999986</v>
      </c>
      <c r="J42" s="961">
        <v>0.36815999999999999</v>
      </c>
      <c r="K42" s="961">
        <v>1.0583991300246816</v>
      </c>
      <c r="L42" s="961">
        <v>10.915903867785634</v>
      </c>
      <c r="M42" s="962">
        <v>-0.73782268998238809</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86</v>
      </c>
      <c r="E44" s="961">
        <v>6</v>
      </c>
      <c r="F44" s="961" t="s">
        <v>86</v>
      </c>
      <c r="G44" s="170" t="s">
        <v>86</v>
      </c>
      <c r="H44" s="170">
        <v>15</v>
      </c>
      <c r="I44" s="170" t="s">
        <v>86</v>
      </c>
      <c r="J44" s="961" t="s">
        <v>86</v>
      </c>
      <c r="K44" s="961">
        <v>0.89999999999999991</v>
      </c>
      <c r="L44" s="961" t="s">
        <v>86</v>
      </c>
      <c r="M44" s="962" t="s">
        <v>86</v>
      </c>
    </row>
    <row r="45" spans="2:13" ht="18" customHeight="1" x14ac:dyDescent="0.2">
      <c r="B45" s="960" t="s">
        <v>759</v>
      </c>
      <c r="C45" s="520"/>
      <c r="D45" s="961" t="s">
        <v>86</v>
      </c>
      <c r="E45" s="961">
        <v>50</v>
      </c>
      <c r="F45" s="961" t="s">
        <v>86</v>
      </c>
      <c r="G45" s="170" t="s">
        <v>86</v>
      </c>
      <c r="H45" s="170">
        <v>15</v>
      </c>
      <c r="I45" s="170" t="s">
        <v>86</v>
      </c>
      <c r="J45" s="961" t="s">
        <v>86</v>
      </c>
      <c r="K45" s="961">
        <v>7.5</v>
      </c>
      <c r="L45" s="961" t="s">
        <v>86</v>
      </c>
      <c r="M45" s="962" t="s">
        <v>86</v>
      </c>
    </row>
    <row r="46" spans="2:13" ht="18" customHeight="1" x14ac:dyDescent="0.2">
      <c r="B46" s="960" t="s">
        <v>761</v>
      </c>
      <c r="C46" s="520"/>
      <c r="D46" s="961" t="s">
        <v>86</v>
      </c>
      <c r="E46" s="961">
        <v>111.99999999999997</v>
      </c>
      <c r="F46" s="961" t="s">
        <v>86</v>
      </c>
      <c r="G46" s="170" t="s">
        <v>86</v>
      </c>
      <c r="H46" s="170">
        <v>15</v>
      </c>
      <c r="I46" s="170" t="s">
        <v>86</v>
      </c>
      <c r="J46" s="961" t="s">
        <v>86</v>
      </c>
      <c r="K46" s="961">
        <v>16.799999999999994</v>
      </c>
      <c r="L46" s="961" t="s">
        <v>86</v>
      </c>
      <c r="M46" s="962" t="s">
        <v>86</v>
      </c>
    </row>
    <row r="47" spans="2:13" ht="18" customHeight="1" x14ac:dyDescent="0.2">
      <c r="B47" s="960" t="s">
        <v>763</v>
      </c>
      <c r="C47" s="520"/>
      <c r="D47" s="961" t="s">
        <v>86</v>
      </c>
      <c r="E47" s="961">
        <v>52</v>
      </c>
      <c r="F47" s="961" t="s">
        <v>86</v>
      </c>
      <c r="G47" s="170" t="s">
        <v>86</v>
      </c>
      <c r="H47" s="170">
        <v>15</v>
      </c>
      <c r="I47" s="170" t="s">
        <v>86</v>
      </c>
      <c r="J47" s="961" t="s">
        <v>86</v>
      </c>
      <c r="K47" s="961">
        <v>7.8</v>
      </c>
      <c r="L47" s="961" t="s">
        <v>86</v>
      </c>
      <c r="M47" s="962" t="s">
        <v>86</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86</v>
      </c>
      <c r="E49" s="961" t="s">
        <v>86</v>
      </c>
      <c r="F49" s="961" t="s">
        <v>86</v>
      </c>
      <c r="G49" s="170" t="s">
        <v>86</v>
      </c>
      <c r="H49" s="170" t="s">
        <v>86</v>
      </c>
      <c r="I49" s="170" t="s">
        <v>86</v>
      </c>
      <c r="J49" s="961" t="s">
        <v>86</v>
      </c>
      <c r="K49" s="961" t="s">
        <v>86</v>
      </c>
      <c r="L49" s="961" t="s">
        <v>86</v>
      </c>
      <c r="M49" s="962" t="s">
        <v>86</v>
      </c>
    </row>
    <row r="50" spans="2:13" ht="18" customHeight="1" x14ac:dyDescent="0.2">
      <c r="B50" s="960" t="s">
        <v>759</v>
      </c>
      <c r="C50" s="520"/>
      <c r="D50" s="961">
        <v>0.52954000000000001</v>
      </c>
      <c r="E50" s="961">
        <v>15.272290000000005</v>
      </c>
      <c r="F50" s="961">
        <v>0.90288000000000013</v>
      </c>
      <c r="G50" s="170">
        <v>1</v>
      </c>
      <c r="H50" s="170">
        <v>35</v>
      </c>
      <c r="I50" s="170">
        <v>100</v>
      </c>
      <c r="J50" s="961">
        <v>5.2954000000000005E-3</v>
      </c>
      <c r="K50" s="961">
        <v>5.3453015000000015</v>
      </c>
      <c r="L50" s="961">
        <v>0.7733972772721478</v>
      </c>
      <c r="M50" s="962">
        <v>-0.12948272272785238</v>
      </c>
    </row>
    <row r="51" spans="2:13" ht="18" customHeight="1" x14ac:dyDescent="0.2">
      <c r="B51" s="960" t="s">
        <v>761</v>
      </c>
      <c r="C51" s="520"/>
      <c r="D51" s="961">
        <v>0.83338999999999996</v>
      </c>
      <c r="E51" s="961">
        <v>27.626140000000014</v>
      </c>
      <c r="F51" s="961">
        <v>2.5650800000000005</v>
      </c>
      <c r="G51" s="170">
        <v>1</v>
      </c>
      <c r="H51" s="170">
        <v>35</v>
      </c>
      <c r="I51" s="170">
        <v>100</v>
      </c>
      <c r="J51" s="961">
        <v>8.3339E-3</v>
      </c>
      <c r="K51" s="961">
        <v>9.6691490000000044</v>
      </c>
      <c r="L51" s="961">
        <v>2.4026792249141553</v>
      </c>
      <c r="M51" s="962">
        <v>-0.16240077508584511</v>
      </c>
    </row>
    <row r="52" spans="2:13" ht="18" customHeight="1" x14ac:dyDescent="0.2">
      <c r="B52" s="960" t="s">
        <v>763</v>
      </c>
      <c r="C52" s="520"/>
      <c r="D52" s="961">
        <v>0.62582000000000004</v>
      </c>
      <c r="E52" s="961">
        <v>18.04907</v>
      </c>
      <c r="F52" s="961">
        <v>1.0670400000000002</v>
      </c>
      <c r="G52" s="170">
        <v>1</v>
      </c>
      <c r="H52" s="170">
        <v>35</v>
      </c>
      <c r="I52" s="170">
        <v>100</v>
      </c>
      <c r="J52" s="961">
        <v>6.2582000000000002E-3</v>
      </c>
      <c r="K52" s="961">
        <v>6.3171745000000001</v>
      </c>
      <c r="L52" s="961">
        <v>0.75874466483090208</v>
      </c>
      <c r="M52" s="962">
        <v>-0.30829533516909813</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0.19955194145247157</v>
      </c>
      <c r="E54" s="961">
        <v>1434.9511728708833</v>
      </c>
      <c r="F54" s="961">
        <v>58.634756699103924</v>
      </c>
      <c r="G54" s="170">
        <v>0.5</v>
      </c>
      <c r="H54" s="170">
        <v>4.7144431066728139</v>
      </c>
      <c r="I54" s="170">
        <v>100</v>
      </c>
      <c r="J54" s="961">
        <v>9.9775970726235781E-4</v>
      </c>
      <c r="K54" s="961">
        <v>67.649956653532044</v>
      </c>
      <c r="L54" s="961">
        <v>54.922463150791813</v>
      </c>
      <c r="M54" s="962">
        <v>-3.7122935483121084</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31.638665</v>
      </c>
      <c r="E56" s="961">
        <v>854.44778170838936</v>
      </c>
      <c r="F56" s="961">
        <v>23.80988074649332</v>
      </c>
      <c r="G56" s="170">
        <v>1</v>
      </c>
      <c r="H56" s="170">
        <v>3.9977421770237385</v>
      </c>
      <c r="I56" s="170">
        <v>100</v>
      </c>
      <c r="J56" s="961">
        <v>0.31638664999999999</v>
      </c>
      <c r="K56" s="961">
        <v>34.158619350000009</v>
      </c>
      <c r="L56" s="961">
        <v>19.08288074649332</v>
      </c>
      <c r="M56" s="962">
        <v>-4.7270000000000003</v>
      </c>
    </row>
    <row r="57" spans="2:13" ht="18" customHeight="1" x14ac:dyDescent="0.2">
      <c r="B57" s="960" t="s">
        <v>759</v>
      </c>
      <c r="C57" s="520"/>
      <c r="D57" s="961">
        <v>31.638665</v>
      </c>
      <c r="E57" s="961">
        <v>837.21222854605594</v>
      </c>
      <c r="F57" s="961">
        <v>24.011471208879286</v>
      </c>
      <c r="G57" s="170">
        <v>1</v>
      </c>
      <c r="H57" s="170">
        <v>4.249107718279622</v>
      </c>
      <c r="I57" s="170">
        <v>100</v>
      </c>
      <c r="J57" s="961">
        <v>0.31638664999999999</v>
      </c>
      <c r="K57" s="961">
        <v>35.574049421531292</v>
      </c>
      <c r="L57" s="961">
        <v>20.567967455526542</v>
      </c>
      <c r="M57" s="962">
        <v>-3.4435037533527448</v>
      </c>
    </row>
    <row r="58" spans="2:13" ht="18" customHeight="1" x14ac:dyDescent="0.2">
      <c r="B58" s="960" t="s">
        <v>761</v>
      </c>
      <c r="C58" s="520"/>
      <c r="D58" s="961" t="s">
        <v>86</v>
      </c>
      <c r="E58" s="961">
        <v>34.700981094730764</v>
      </c>
      <c r="F58" s="961">
        <v>5.2413520220351995</v>
      </c>
      <c r="G58" s="170" t="s">
        <v>86</v>
      </c>
      <c r="H58" s="170">
        <v>10</v>
      </c>
      <c r="I58" s="170">
        <v>100</v>
      </c>
      <c r="J58" s="961" t="s">
        <v>86</v>
      </c>
      <c r="K58" s="961">
        <v>3.4700981094730765</v>
      </c>
      <c r="L58" s="961">
        <v>4.909510663919165</v>
      </c>
      <c r="M58" s="962">
        <v>-0.33184135811603443</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86</v>
      </c>
      <c r="K60" s="170">
        <v>0.09</v>
      </c>
      <c r="L60" s="170" t="s">
        <v>86</v>
      </c>
      <c r="M60" s="958" t="s">
        <v>86</v>
      </c>
    </row>
    <row r="61" spans="2:13" ht="18" customHeight="1" x14ac:dyDescent="0.2">
      <c r="B61" s="959" t="s">
        <v>767</v>
      </c>
      <c r="C61" s="520"/>
      <c r="D61" s="189"/>
      <c r="E61" s="189"/>
      <c r="F61" s="189"/>
      <c r="G61" s="189"/>
      <c r="H61" s="189"/>
      <c r="I61" s="189"/>
      <c r="J61" s="170">
        <v>1.976E-2</v>
      </c>
      <c r="K61" s="170">
        <v>0.104364</v>
      </c>
      <c r="L61" s="170" t="s">
        <v>86</v>
      </c>
      <c r="M61" s="958" t="s">
        <v>86</v>
      </c>
    </row>
    <row r="62" spans="2:13" ht="18" customHeight="1" x14ac:dyDescent="0.2">
      <c r="B62" s="959" t="s">
        <v>772</v>
      </c>
      <c r="C62" s="520"/>
      <c r="D62" s="189"/>
      <c r="E62" s="189"/>
      <c r="F62" s="189"/>
      <c r="G62" s="189"/>
      <c r="H62" s="189"/>
      <c r="I62" s="189"/>
      <c r="J62" s="170">
        <v>0.46166900000000005</v>
      </c>
      <c r="K62" s="170">
        <v>1.10142585</v>
      </c>
      <c r="L62" s="170" t="s">
        <v>86</v>
      </c>
      <c r="M62" s="958" t="s">
        <v>86</v>
      </c>
    </row>
    <row r="63" spans="2:13" ht="18" customHeight="1" x14ac:dyDescent="0.2">
      <c r="B63" s="959" t="s">
        <v>773</v>
      </c>
      <c r="C63" s="520"/>
      <c r="D63" s="189"/>
      <c r="E63" s="189"/>
      <c r="F63" s="189"/>
      <c r="G63" s="189"/>
      <c r="H63" s="189"/>
      <c r="I63" s="189"/>
      <c r="J63" s="170">
        <v>0.50867099999999998</v>
      </c>
      <c r="K63" s="170">
        <v>1.6836794999999998</v>
      </c>
      <c r="L63" s="170" t="s">
        <v>86</v>
      </c>
      <c r="M63" s="958" t="s">
        <v>86</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86</v>
      </c>
      <c r="E65" s="961">
        <v>0.62999999999999978</v>
      </c>
      <c r="F65" s="961" t="s">
        <v>113</v>
      </c>
      <c r="G65" s="170" t="s">
        <v>86</v>
      </c>
      <c r="H65" s="170">
        <v>14.28571428571429</v>
      </c>
      <c r="I65" s="170" t="s">
        <v>86</v>
      </c>
      <c r="J65" s="961" t="s">
        <v>86</v>
      </c>
      <c r="K65" s="961">
        <v>0.09</v>
      </c>
      <c r="L65" s="961" t="s">
        <v>86</v>
      </c>
      <c r="M65" s="962" t="s">
        <v>86</v>
      </c>
    </row>
    <row r="66" spans="2:13" ht="18" customHeight="1" x14ac:dyDescent="0.2">
      <c r="B66" s="960" t="s">
        <v>767</v>
      </c>
      <c r="C66" s="520"/>
      <c r="D66" s="961">
        <v>0.1976</v>
      </c>
      <c r="E66" s="961">
        <v>1.934088</v>
      </c>
      <c r="F66" s="961" t="s">
        <v>113</v>
      </c>
      <c r="G66" s="170">
        <v>10</v>
      </c>
      <c r="H66" s="170">
        <v>5.3960316180029038</v>
      </c>
      <c r="I66" s="170" t="s">
        <v>86</v>
      </c>
      <c r="J66" s="961">
        <v>1.976E-2</v>
      </c>
      <c r="K66" s="961">
        <v>0.104364</v>
      </c>
      <c r="L66" s="961" t="s">
        <v>86</v>
      </c>
      <c r="M66" s="962" t="s">
        <v>86</v>
      </c>
    </row>
    <row r="67" spans="2:13" ht="18" customHeight="1" x14ac:dyDescent="0.2">
      <c r="B67" s="960" t="s">
        <v>772</v>
      </c>
      <c r="C67" s="520"/>
      <c r="D67" s="961">
        <v>4.6166900000000002</v>
      </c>
      <c r="E67" s="961">
        <v>19.531994824999998</v>
      </c>
      <c r="F67" s="961" t="s">
        <v>113</v>
      </c>
      <c r="G67" s="170">
        <v>10</v>
      </c>
      <c r="H67" s="170">
        <v>5.6390853052563212</v>
      </c>
      <c r="I67" s="170" t="s">
        <v>86</v>
      </c>
      <c r="J67" s="961">
        <v>0.46166900000000005</v>
      </c>
      <c r="K67" s="961">
        <v>1.10142585</v>
      </c>
      <c r="L67" s="961" t="s">
        <v>86</v>
      </c>
      <c r="M67" s="962" t="s">
        <v>86</v>
      </c>
    </row>
    <row r="68" spans="2:13" ht="18" customHeight="1" x14ac:dyDescent="0.2">
      <c r="B68" s="960" t="s">
        <v>773</v>
      </c>
      <c r="C68" s="520"/>
      <c r="D68" s="961">
        <v>5.0867100000000001</v>
      </c>
      <c r="E68" s="961">
        <v>30.287040749999996</v>
      </c>
      <c r="F68" s="961" t="s">
        <v>113</v>
      </c>
      <c r="G68" s="170">
        <v>10</v>
      </c>
      <c r="H68" s="170">
        <v>5.5590756254389095</v>
      </c>
      <c r="I68" s="170" t="s">
        <v>86</v>
      </c>
      <c r="J68" s="961">
        <v>0.50867099999999998</v>
      </c>
      <c r="K68" s="961">
        <v>1.6836794999999998</v>
      </c>
      <c r="L68" s="961" t="s">
        <v>86</v>
      </c>
      <c r="M68" s="962" t="s">
        <v>86</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4.1781318776854537</v>
      </c>
      <c r="E71" s="961">
        <v>42.72589010564591</v>
      </c>
      <c r="F71" s="961" t="s">
        <v>86</v>
      </c>
      <c r="G71" s="170">
        <v>1.5</v>
      </c>
      <c r="H71" s="170">
        <v>1.2903682563810173</v>
      </c>
      <c r="I71" s="170" t="s">
        <v>86</v>
      </c>
      <c r="J71" s="961">
        <v>6.2671978165281805E-2</v>
      </c>
      <c r="K71" s="961">
        <v>0.55132132317949267</v>
      </c>
      <c r="L71" s="961" t="s">
        <v>86</v>
      </c>
      <c r="M71" s="962" t="s">
        <v>86</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86</v>
      </c>
      <c r="K73" s="170" t="s">
        <v>86</v>
      </c>
      <c r="L73" s="935"/>
      <c r="M73" s="958" t="s">
        <v>86</v>
      </c>
    </row>
    <row r="74" spans="2:13" ht="18" customHeight="1" x14ac:dyDescent="0.2">
      <c r="B74" s="959" t="s">
        <v>761</v>
      </c>
      <c r="C74" s="520"/>
      <c r="D74" s="189"/>
      <c r="E74" s="189"/>
      <c r="F74" s="189"/>
      <c r="G74" s="189"/>
      <c r="H74" s="189"/>
      <c r="I74" s="189"/>
      <c r="J74" s="170" t="s">
        <v>86</v>
      </c>
      <c r="K74" s="170">
        <v>60.130109439999998</v>
      </c>
      <c r="L74" s="935"/>
      <c r="M74" s="958" t="s">
        <v>86</v>
      </c>
    </row>
    <row r="75" spans="2:13" ht="18" customHeight="1" x14ac:dyDescent="0.2">
      <c r="B75" s="959" t="s">
        <v>765</v>
      </c>
      <c r="C75" s="520"/>
      <c r="D75" s="189"/>
      <c r="E75" s="189"/>
      <c r="F75" s="189"/>
      <c r="G75" s="189"/>
      <c r="H75" s="189"/>
      <c r="I75" s="189"/>
      <c r="J75" s="170" t="s">
        <v>86</v>
      </c>
      <c r="K75" s="170">
        <v>0.25</v>
      </c>
      <c r="L75" s="935"/>
      <c r="M75" s="958" t="s">
        <v>86</v>
      </c>
    </row>
    <row r="76" spans="2:13" ht="18" customHeight="1" x14ac:dyDescent="0.2">
      <c r="B76" s="959" t="s">
        <v>767</v>
      </c>
      <c r="C76" s="520"/>
      <c r="D76" s="189"/>
      <c r="E76" s="189"/>
      <c r="F76" s="189"/>
      <c r="G76" s="189"/>
      <c r="H76" s="189"/>
      <c r="I76" s="189"/>
      <c r="J76" s="170" t="s">
        <v>86</v>
      </c>
      <c r="K76" s="170">
        <v>2.6907414150000002</v>
      </c>
      <c r="L76" s="935"/>
      <c r="M76" s="958" t="s">
        <v>86</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86</v>
      </c>
      <c r="E78" s="161">
        <v>43.79560944</v>
      </c>
      <c r="F78" s="49"/>
      <c r="G78" s="119" t="s">
        <v>86</v>
      </c>
      <c r="H78" s="119">
        <v>100</v>
      </c>
      <c r="I78" s="166"/>
      <c r="J78" s="161" t="s">
        <v>86</v>
      </c>
      <c r="K78" s="161">
        <v>43.79560944</v>
      </c>
      <c r="L78" s="49"/>
      <c r="M78" s="940" t="s">
        <v>86</v>
      </c>
    </row>
    <row r="79" spans="2:13" ht="18" customHeight="1" x14ac:dyDescent="0.2">
      <c r="B79" s="960" t="s">
        <v>767</v>
      </c>
      <c r="C79" s="520"/>
      <c r="D79" s="161" t="s">
        <v>86</v>
      </c>
      <c r="E79" s="161">
        <v>2.6907414150000002</v>
      </c>
      <c r="F79" s="49"/>
      <c r="G79" s="119" t="s">
        <v>86</v>
      </c>
      <c r="H79" s="119">
        <v>100</v>
      </c>
      <c r="I79" s="166"/>
      <c r="J79" s="161" t="s">
        <v>86</v>
      </c>
      <c r="K79" s="161">
        <v>2.6907414150000002</v>
      </c>
      <c r="L79" s="49"/>
      <c r="M79" s="940" t="s">
        <v>86</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86</v>
      </c>
      <c r="E82" s="161" t="s">
        <v>86</v>
      </c>
      <c r="F82" s="49"/>
      <c r="G82" s="119" t="s">
        <v>86</v>
      </c>
      <c r="H82" s="119" t="s">
        <v>86</v>
      </c>
      <c r="I82" s="166"/>
      <c r="J82" s="161" t="s">
        <v>86</v>
      </c>
      <c r="K82" s="161" t="s">
        <v>86</v>
      </c>
      <c r="L82" s="49"/>
      <c r="M82" s="940" t="s">
        <v>86</v>
      </c>
    </row>
    <row r="83" spans="2:13" ht="18" customHeight="1" x14ac:dyDescent="0.2">
      <c r="B83" s="960" t="s">
        <v>761</v>
      </c>
      <c r="C83" s="520"/>
      <c r="D83" s="161" t="s">
        <v>86</v>
      </c>
      <c r="E83" s="161">
        <v>16.334499999999998</v>
      </c>
      <c r="F83" s="49"/>
      <c r="G83" s="119" t="s">
        <v>86</v>
      </c>
      <c r="H83" s="119">
        <v>100</v>
      </c>
      <c r="I83" s="166"/>
      <c r="J83" s="161" t="s">
        <v>86</v>
      </c>
      <c r="K83" s="161">
        <v>16.334499999999998</v>
      </c>
      <c r="L83" s="49"/>
      <c r="M83" s="940" t="s">
        <v>86</v>
      </c>
    </row>
    <row r="84" spans="2:13" ht="18" customHeight="1" x14ac:dyDescent="0.2">
      <c r="B84" s="960" t="s">
        <v>765</v>
      </c>
      <c r="C84" s="520"/>
      <c r="D84" s="161" t="s">
        <v>86</v>
      </c>
      <c r="E84" s="161">
        <v>0.25</v>
      </c>
      <c r="F84" s="49"/>
      <c r="G84" s="119" t="s">
        <v>86</v>
      </c>
      <c r="H84" s="119">
        <v>100</v>
      </c>
      <c r="I84" s="166"/>
      <c r="J84" s="161" t="s">
        <v>86</v>
      </c>
      <c r="K84" s="161">
        <v>0.25</v>
      </c>
      <c r="L84" s="49"/>
      <c r="M84" s="940" t="s">
        <v>86</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86</v>
      </c>
      <c r="K90" s="170">
        <v>2.9E-4</v>
      </c>
      <c r="L90" s="170" t="s">
        <v>86</v>
      </c>
      <c r="M90" s="958" t="s">
        <v>86</v>
      </c>
    </row>
    <row r="91" spans="2:13" ht="18" customHeight="1" x14ac:dyDescent="0.2">
      <c r="B91" s="957" t="s">
        <v>863</v>
      </c>
      <c r="C91" s="520"/>
      <c r="D91" s="189"/>
      <c r="E91" s="189"/>
      <c r="F91" s="189"/>
      <c r="G91" s="189"/>
      <c r="H91" s="189"/>
      <c r="I91" s="189"/>
      <c r="J91" s="170" t="s">
        <v>86</v>
      </c>
      <c r="K91" s="170">
        <v>2.6499999999999999E-4</v>
      </c>
      <c r="L91" s="170" t="s">
        <v>86</v>
      </c>
      <c r="M91" s="958" t="s">
        <v>86</v>
      </c>
    </row>
    <row r="92" spans="2:13" ht="18" customHeight="1" x14ac:dyDescent="0.2">
      <c r="B92" s="957" t="s">
        <v>841</v>
      </c>
      <c r="C92" s="520"/>
      <c r="D92" s="189"/>
      <c r="E92" s="189"/>
      <c r="F92" s="189"/>
      <c r="G92" s="189"/>
      <c r="H92" s="189"/>
      <c r="I92" s="189"/>
      <c r="J92" s="170">
        <v>0.10242628762407972</v>
      </c>
      <c r="K92" s="170">
        <v>0.36110273946392013</v>
      </c>
      <c r="L92" s="170">
        <v>0.25860248955776488</v>
      </c>
      <c r="M92" s="958">
        <v>-0.28053499999999998</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2.9913958962407974</v>
      </c>
      <c r="E94" s="961">
        <v>68.764076000000017</v>
      </c>
      <c r="F94" s="961">
        <v>0.53913748955776486</v>
      </c>
      <c r="G94" s="170">
        <v>3.4240298234277828</v>
      </c>
      <c r="H94" s="170">
        <v>0.3506231065533697</v>
      </c>
      <c r="I94" s="170">
        <v>100</v>
      </c>
      <c r="J94" s="961">
        <v>0.10242628762407972</v>
      </c>
      <c r="K94" s="961">
        <v>0.24110273946392016</v>
      </c>
      <c r="L94" s="961">
        <v>0.25860248955776488</v>
      </c>
      <c r="M94" s="962">
        <v>-0.28053499999999998</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86</v>
      </c>
      <c r="K96" s="170">
        <v>2.9E-4</v>
      </c>
      <c r="L96" s="170" t="s">
        <v>86</v>
      </c>
      <c r="M96" s="958" t="s">
        <v>86</v>
      </c>
    </row>
    <row r="97" spans="2:13" ht="18" customHeight="1" x14ac:dyDescent="0.2">
      <c r="B97" s="959" t="s">
        <v>863</v>
      </c>
      <c r="C97" s="520"/>
      <c r="D97" s="189"/>
      <c r="E97" s="189"/>
      <c r="F97" s="189"/>
      <c r="G97" s="189"/>
      <c r="H97" s="189"/>
      <c r="I97" s="189"/>
      <c r="J97" s="170" t="s">
        <v>86</v>
      </c>
      <c r="K97" s="170">
        <v>2.6499999999999999E-4</v>
      </c>
      <c r="L97" s="170" t="s">
        <v>86</v>
      </c>
      <c r="M97" s="958" t="s">
        <v>86</v>
      </c>
    </row>
    <row r="98" spans="2:13" ht="18" customHeight="1" x14ac:dyDescent="0.2">
      <c r="B98" s="959" t="s">
        <v>841</v>
      </c>
      <c r="C98" s="520"/>
      <c r="D98" s="189"/>
      <c r="E98" s="189"/>
      <c r="F98" s="189"/>
      <c r="G98" s="189"/>
      <c r="H98" s="189"/>
      <c r="I98" s="189"/>
      <c r="J98" s="170" t="s">
        <v>86</v>
      </c>
      <c r="K98" s="170">
        <v>0.12</v>
      </c>
      <c r="L98" s="170" t="s">
        <v>113</v>
      </c>
      <c r="M98" s="958" t="s">
        <v>86</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86</v>
      </c>
      <c r="K104" s="170">
        <v>2.9E-4</v>
      </c>
      <c r="L104" s="170" t="s">
        <v>86</v>
      </c>
      <c r="M104" s="958" t="s">
        <v>86</v>
      </c>
    </row>
    <row r="105" spans="2:13" ht="18" customHeight="1" x14ac:dyDescent="0.2">
      <c r="B105" s="960" t="s">
        <v>863</v>
      </c>
      <c r="C105" s="520"/>
      <c r="D105" s="189"/>
      <c r="E105" s="189"/>
      <c r="F105" s="189"/>
      <c r="G105" s="189"/>
      <c r="H105" s="189"/>
      <c r="I105" s="189"/>
      <c r="J105" s="170" t="s">
        <v>86</v>
      </c>
      <c r="K105" s="170">
        <v>2.6499999999999999E-4</v>
      </c>
      <c r="L105" s="170" t="s">
        <v>86</v>
      </c>
      <c r="M105" s="958" t="s">
        <v>86</v>
      </c>
    </row>
    <row r="106" spans="2:13" ht="18" customHeight="1" x14ac:dyDescent="0.2">
      <c r="B106" s="960" t="s">
        <v>841</v>
      </c>
      <c r="C106" s="520"/>
      <c r="D106" s="189"/>
      <c r="E106" s="189"/>
      <c r="F106" s="189"/>
      <c r="G106" s="189"/>
      <c r="H106" s="189"/>
      <c r="I106" s="189"/>
      <c r="J106" s="170" t="s">
        <v>86</v>
      </c>
      <c r="K106" s="170">
        <v>0.12</v>
      </c>
      <c r="L106" s="170" t="s">
        <v>113</v>
      </c>
      <c r="M106" s="958" t="s">
        <v>86</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86</v>
      </c>
      <c r="E109" s="939">
        <v>2.9E-4</v>
      </c>
      <c r="F109" s="939" t="s">
        <v>86</v>
      </c>
      <c r="G109" s="119" t="s">
        <v>86</v>
      </c>
      <c r="H109" s="119">
        <v>100</v>
      </c>
      <c r="I109" s="119" t="s">
        <v>86</v>
      </c>
      <c r="J109" s="939" t="s">
        <v>86</v>
      </c>
      <c r="K109" s="939">
        <v>2.9E-4</v>
      </c>
      <c r="L109" s="939" t="s">
        <v>86</v>
      </c>
      <c r="M109" s="940" t="s">
        <v>86</v>
      </c>
    </row>
    <row r="110" spans="2:13" ht="18" customHeight="1" x14ac:dyDescent="0.2">
      <c r="B110" s="969" t="s">
        <v>863</v>
      </c>
      <c r="C110" s="520"/>
      <c r="D110" s="939" t="s">
        <v>86</v>
      </c>
      <c r="E110" s="939">
        <v>2.6499999999999999E-4</v>
      </c>
      <c r="F110" s="939" t="s">
        <v>86</v>
      </c>
      <c r="G110" s="119" t="s">
        <v>86</v>
      </c>
      <c r="H110" s="119">
        <v>100</v>
      </c>
      <c r="I110" s="119" t="s">
        <v>86</v>
      </c>
      <c r="J110" s="939" t="s">
        <v>86</v>
      </c>
      <c r="K110" s="939">
        <v>2.6499999999999999E-4</v>
      </c>
      <c r="L110" s="939" t="s">
        <v>86</v>
      </c>
      <c r="M110" s="940" t="s">
        <v>86</v>
      </c>
    </row>
    <row r="111" spans="2:13" ht="18" customHeight="1" x14ac:dyDescent="0.2">
      <c r="B111" s="969" t="s">
        <v>841</v>
      </c>
      <c r="C111" s="520"/>
      <c r="D111" s="939" t="s">
        <v>86</v>
      </c>
      <c r="E111" s="939">
        <v>0.12000032034516334</v>
      </c>
      <c r="F111" s="939" t="s">
        <v>113</v>
      </c>
      <c r="G111" s="119" t="s">
        <v>86</v>
      </c>
      <c r="H111" s="119">
        <v>99.999733046409858</v>
      </c>
      <c r="I111" s="119" t="s">
        <v>109</v>
      </c>
      <c r="J111" s="939" t="s">
        <v>86</v>
      </c>
      <c r="K111" s="939">
        <v>0.12</v>
      </c>
      <c r="L111" s="939" t="s">
        <v>113</v>
      </c>
      <c r="M111" s="940" t="s">
        <v>86</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1050.2374492579715</v>
      </c>
      <c r="D10" s="995">
        <v>1245.5898669964488</v>
      </c>
      <c r="E10" s="995">
        <v>24.536777658179091</v>
      </c>
      <c r="F10" s="995">
        <v>0.38437072083075818</v>
      </c>
      <c r="G10" s="995">
        <v>12.819093060746233</v>
      </c>
      <c r="H10" s="666" t="s">
        <v>915</v>
      </c>
      <c r="I10" s="996" t="s">
        <v>916</v>
      </c>
      <c r="J10" s="997">
        <v>42428.999804576</v>
      </c>
    </row>
    <row r="11" spans="1:10" ht="18" customHeight="1" x14ac:dyDescent="0.2">
      <c r="B11" s="998" t="s">
        <v>917</v>
      </c>
      <c r="C11" s="999"/>
      <c r="D11" s="670">
        <v>1187.4816889954261</v>
      </c>
      <c r="E11" s="132"/>
      <c r="F11" s="132"/>
      <c r="G11" s="132"/>
      <c r="H11" s="1000"/>
      <c r="I11" s="1001"/>
      <c r="J11" s="679">
        <v>33249.487291871934</v>
      </c>
    </row>
    <row r="12" spans="1:10" ht="18" customHeight="1" x14ac:dyDescent="0.2">
      <c r="B12" s="1002" t="s">
        <v>918</v>
      </c>
      <c r="C12" s="1003"/>
      <c r="D12" s="675">
        <v>812.63335643639198</v>
      </c>
      <c r="E12" s="189"/>
      <c r="F12" s="189"/>
      <c r="G12" s="189"/>
      <c r="H12" s="1004"/>
      <c r="I12" s="1001"/>
      <c r="J12" s="677">
        <v>22753.733980218974</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582.38008893240499</v>
      </c>
      <c r="E14" s="49"/>
      <c r="F14" s="49"/>
      <c r="G14" s="49"/>
      <c r="H14" s="1007"/>
      <c r="I14" s="47"/>
      <c r="J14" s="677">
        <v>16306.642490107341</v>
      </c>
    </row>
    <row r="15" spans="1:10" ht="18" customHeight="1" x14ac:dyDescent="0.2">
      <c r="B15" s="1009" t="s">
        <v>921</v>
      </c>
      <c r="C15" s="1010"/>
      <c r="D15" s="675">
        <v>230.25326750398699</v>
      </c>
      <c r="E15" s="49"/>
      <c r="F15" s="49"/>
      <c r="G15" s="49"/>
      <c r="H15" s="1007"/>
      <c r="I15" s="47"/>
      <c r="J15" s="677">
        <v>6447.0914901116357</v>
      </c>
    </row>
    <row r="16" spans="1:10" ht="18" customHeight="1" x14ac:dyDescent="0.2">
      <c r="B16" s="1002" t="s">
        <v>922</v>
      </c>
      <c r="C16" s="1006"/>
      <c r="D16" s="675">
        <v>356.01981347059501</v>
      </c>
      <c r="E16" s="49"/>
      <c r="F16" s="49"/>
      <c r="G16" s="49"/>
      <c r="H16" s="1007"/>
      <c r="I16" s="47"/>
      <c r="J16" s="677">
        <v>9968.5547771766596</v>
      </c>
    </row>
    <row r="17" spans="2:10" ht="18" customHeight="1" x14ac:dyDescent="0.2">
      <c r="B17" s="1002" t="s">
        <v>923</v>
      </c>
      <c r="C17" s="1006"/>
      <c r="D17" s="675">
        <v>0.26237137683748202</v>
      </c>
      <c r="E17" s="49"/>
      <c r="F17" s="49"/>
      <c r="G17" s="49"/>
      <c r="H17" s="1007"/>
      <c r="I17" s="47"/>
      <c r="J17" s="677">
        <v>7.3463985514494965</v>
      </c>
    </row>
    <row r="18" spans="2:10" ht="18" customHeight="1" x14ac:dyDescent="0.2">
      <c r="B18" s="1011" t="s">
        <v>924</v>
      </c>
      <c r="C18" s="1012"/>
      <c r="D18" s="995">
        <v>18.566147711601484</v>
      </c>
      <c r="E18" s="271"/>
      <c r="F18" s="271"/>
      <c r="G18" s="271"/>
      <c r="H18" s="1013"/>
      <c r="I18" s="80"/>
      <c r="J18" s="677">
        <v>519.8521359248416</v>
      </c>
    </row>
    <row r="19" spans="2:10" ht="18" customHeight="1" x14ac:dyDescent="0.2">
      <c r="B19" s="1014" t="s">
        <v>925</v>
      </c>
      <c r="C19" s="1003"/>
      <c r="D19" s="675">
        <v>57.497744998129924</v>
      </c>
      <c r="E19" s="675">
        <v>0.36655942331385688</v>
      </c>
      <c r="F19" s="189"/>
      <c r="G19" s="189"/>
      <c r="H19" s="867" t="s">
        <v>86</v>
      </c>
      <c r="I19" s="47"/>
      <c r="J19" s="673">
        <v>1707.0751071258101</v>
      </c>
    </row>
    <row r="20" spans="2:10" ht="18" customHeight="1" x14ac:dyDescent="0.2">
      <c r="B20" s="1002" t="s">
        <v>926</v>
      </c>
      <c r="C20" s="1006"/>
      <c r="D20" s="675">
        <v>51.336286753025298</v>
      </c>
      <c r="E20" s="675">
        <v>3.3275596234166503E-2</v>
      </c>
      <c r="F20" s="1015"/>
      <c r="G20" s="1015"/>
      <c r="H20" s="867" t="s">
        <v>86</v>
      </c>
      <c r="I20" s="47"/>
      <c r="J20" s="677">
        <v>1446.2340620867624</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48.173613111037099</v>
      </c>
      <c r="E22" s="675">
        <v>3.3275596234166503E-2</v>
      </c>
      <c r="F22" s="49"/>
      <c r="G22" s="49"/>
      <c r="H22" s="1016" t="s">
        <v>86</v>
      </c>
      <c r="I22" s="47"/>
      <c r="J22" s="677">
        <v>1357.679200111093</v>
      </c>
    </row>
    <row r="23" spans="2:10" ht="18" customHeight="1" x14ac:dyDescent="0.2">
      <c r="B23" s="1009" t="s">
        <v>928</v>
      </c>
      <c r="C23" s="1010"/>
      <c r="D23" s="675">
        <v>3.1626736419881998</v>
      </c>
      <c r="E23" s="675" t="s">
        <v>86</v>
      </c>
      <c r="F23" s="49"/>
      <c r="G23" s="49"/>
      <c r="H23" s="1016" t="s">
        <v>86</v>
      </c>
      <c r="I23" s="47"/>
      <c r="J23" s="677">
        <v>88.554861975669596</v>
      </c>
    </row>
    <row r="24" spans="2:10" ht="18" customHeight="1" x14ac:dyDescent="0.2">
      <c r="B24" s="1002" t="s">
        <v>929</v>
      </c>
      <c r="C24" s="1006"/>
      <c r="D24" s="675">
        <v>3.7991858415332902</v>
      </c>
      <c r="E24" s="675" t="s">
        <v>86</v>
      </c>
      <c r="F24" s="1015"/>
      <c r="G24" s="1015"/>
      <c r="H24" s="1016" t="s">
        <v>86</v>
      </c>
      <c r="I24" s="47"/>
      <c r="J24" s="677">
        <v>106.37720356293212</v>
      </c>
    </row>
    <row r="25" spans="2:10" ht="18" customHeight="1" x14ac:dyDescent="0.2">
      <c r="B25" s="1002" t="s">
        <v>930</v>
      </c>
      <c r="C25" s="1006"/>
      <c r="D25" s="675">
        <v>1.5978596199999999</v>
      </c>
      <c r="E25" s="675">
        <v>1.1640855132431301E-2</v>
      </c>
      <c r="F25" s="1015"/>
      <c r="G25" s="1015"/>
      <c r="H25" s="1016" t="s">
        <v>86</v>
      </c>
      <c r="I25" s="47"/>
      <c r="J25" s="677">
        <v>47.824895970094296</v>
      </c>
    </row>
    <row r="26" spans="2:10" ht="18" customHeight="1" x14ac:dyDescent="0.2">
      <c r="B26" s="1002" t="s">
        <v>931</v>
      </c>
      <c r="C26" s="1006"/>
      <c r="D26" s="675">
        <v>0.76441278357133513</v>
      </c>
      <c r="E26" s="675">
        <v>1.0095093205720244E-2</v>
      </c>
      <c r="F26" s="1015"/>
      <c r="G26" s="1015"/>
      <c r="H26" s="1016" t="s">
        <v>86</v>
      </c>
      <c r="I26" s="47"/>
      <c r="J26" s="677">
        <v>24.078757639513249</v>
      </c>
    </row>
    <row r="27" spans="2:10" ht="18" customHeight="1" x14ac:dyDescent="0.2">
      <c r="B27" s="1011" t="s">
        <v>932</v>
      </c>
      <c r="C27" s="1017"/>
      <c r="D27" s="292"/>
      <c r="E27" s="39">
        <v>0.31154787874153889</v>
      </c>
      <c r="F27" s="1018"/>
      <c r="G27" s="1018"/>
      <c r="H27" s="1013"/>
      <c r="I27" s="80"/>
      <c r="J27" s="713">
        <v>82.560187866507803</v>
      </c>
    </row>
    <row r="28" spans="2:10" ht="18" customHeight="1" x14ac:dyDescent="0.2">
      <c r="B28" s="1019" t="s">
        <v>933</v>
      </c>
      <c r="C28" s="1020"/>
      <c r="D28" s="670" t="s">
        <v>86</v>
      </c>
      <c r="E28" s="1021"/>
      <c r="F28" s="1021"/>
      <c r="G28" s="1021"/>
      <c r="H28" s="1022" t="s">
        <v>86</v>
      </c>
      <c r="I28" s="47"/>
      <c r="J28" s="673" t="s">
        <v>86</v>
      </c>
    </row>
    <row r="29" spans="2:10" ht="18" customHeight="1" x14ac:dyDescent="0.2">
      <c r="B29" s="1023" t="s">
        <v>934</v>
      </c>
      <c r="C29" s="1024"/>
      <c r="D29" s="1025" t="s">
        <v>118</v>
      </c>
      <c r="E29" s="1026">
        <v>24.159583471838296</v>
      </c>
      <c r="F29" s="1027" t="s">
        <v>86</v>
      </c>
      <c r="G29" s="1027" t="s">
        <v>86</v>
      </c>
      <c r="H29" s="1028" t="s">
        <v>118</v>
      </c>
      <c r="I29" s="47"/>
      <c r="J29" s="1029">
        <v>6402.2896200371488</v>
      </c>
    </row>
    <row r="30" spans="2:10" ht="18" customHeight="1" x14ac:dyDescent="0.2">
      <c r="B30" s="1002" t="s">
        <v>935</v>
      </c>
      <c r="C30" s="1024"/>
      <c r="D30" s="1024"/>
      <c r="E30" s="1026">
        <v>19.211848409607747</v>
      </c>
      <c r="F30" s="1024"/>
      <c r="G30" s="1024"/>
      <c r="H30" s="1024"/>
      <c r="I30" s="47"/>
      <c r="J30" s="1029">
        <v>5091.1398285460527</v>
      </c>
    </row>
    <row r="31" spans="2:10" ht="18" customHeight="1" x14ac:dyDescent="0.2">
      <c r="B31" s="1009" t="s">
        <v>936</v>
      </c>
      <c r="C31" s="1024"/>
      <c r="D31" s="1024"/>
      <c r="E31" s="1026">
        <v>3.9774428571428602</v>
      </c>
      <c r="F31" s="1024"/>
      <c r="G31" s="1024"/>
      <c r="H31" s="1024"/>
      <c r="I31" s="47"/>
      <c r="J31" s="1029">
        <v>1054.022357142858</v>
      </c>
    </row>
    <row r="32" spans="2:10" ht="18" customHeight="1" x14ac:dyDescent="0.2">
      <c r="B32" s="1009" t="s">
        <v>937</v>
      </c>
      <c r="C32" s="1024"/>
      <c r="D32" s="1024"/>
      <c r="E32" s="1026">
        <v>0.21398850731552857</v>
      </c>
      <c r="F32" s="1024"/>
      <c r="G32" s="1024"/>
      <c r="H32" s="1024"/>
      <c r="I32" s="47"/>
      <c r="J32" s="1029">
        <v>56.706954438615071</v>
      </c>
    </row>
    <row r="33" spans="2:10" ht="18" customHeight="1" x14ac:dyDescent="0.2">
      <c r="B33" s="1009" t="s">
        <v>938</v>
      </c>
      <c r="C33" s="1024"/>
      <c r="D33" s="1024"/>
      <c r="E33" s="1026">
        <v>12.2788414104203</v>
      </c>
      <c r="F33" s="1024"/>
      <c r="G33" s="1024"/>
      <c r="H33" s="1024"/>
      <c r="I33" s="47"/>
      <c r="J33" s="1029">
        <v>3253.8929737613794</v>
      </c>
    </row>
    <row r="34" spans="2:10" ht="18" customHeight="1" x14ac:dyDescent="0.2">
      <c r="B34" s="1009" t="s">
        <v>939</v>
      </c>
      <c r="C34" s="1024"/>
      <c r="D34" s="1024"/>
      <c r="E34" s="1026">
        <v>0.512545782093349</v>
      </c>
      <c r="F34" s="1024"/>
      <c r="G34" s="1024"/>
      <c r="H34" s="1024"/>
      <c r="I34" s="47"/>
      <c r="J34" s="1029">
        <v>135.82463225473748</v>
      </c>
    </row>
    <row r="35" spans="2:10" ht="24" customHeight="1" x14ac:dyDescent="0.2">
      <c r="B35" s="1030" t="s">
        <v>940</v>
      </c>
      <c r="C35" s="1024"/>
      <c r="D35" s="1024"/>
      <c r="E35" s="1026">
        <v>3.9687526427999999E-4</v>
      </c>
      <c r="F35" s="1024"/>
      <c r="G35" s="1024"/>
      <c r="H35" s="1024"/>
      <c r="I35" s="47"/>
      <c r="J35" s="1029">
        <v>0.10517194503419999</v>
      </c>
    </row>
    <row r="36" spans="2:10" ht="18" customHeight="1" x14ac:dyDescent="0.2">
      <c r="B36" s="1009" t="s">
        <v>941</v>
      </c>
      <c r="C36" s="1024"/>
      <c r="D36" s="1024"/>
      <c r="E36" s="1026">
        <v>2.2286329773714302</v>
      </c>
      <c r="F36" s="1024"/>
      <c r="G36" s="1024"/>
      <c r="H36" s="1024"/>
      <c r="I36" s="47"/>
      <c r="J36" s="1029">
        <v>590.58773900342896</v>
      </c>
    </row>
    <row r="37" spans="2:10" ht="18" customHeight="1" x14ac:dyDescent="0.2">
      <c r="B37" s="1009" t="s">
        <v>942</v>
      </c>
      <c r="C37" s="1024"/>
      <c r="D37" s="1024"/>
      <c r="E37" s="1026" t="s">
        <v>86</v>
      </c>
      <c r="F37" s="1024"/>
      <c r="G37" s="1024"/>
      <c r="H37" s="1024"/>
      <c r="I37" s="47"/>
      <c r="J37" s="1029" t="s">
        <v>86</v>
      </c>
    </row>
    <row r="38" spans="2:10" ht="18" customHeight="1" x14ac:dyDescent="0.2">
      <c r="B38" s="1002" t="s">
        <v>943</v>
      </c>
      <c r="C38" s="1024"/>
      <c r="D38" s="1024"/>
      <c r="E38" s="1026">
        <v>4.9477350622305503</v>
      </c>
      <c r="F38" s="1024"/>
      <c r="G38" s="1024"/>
      <c r="H38" s="1024"/>
      <c r="I38" s="47"/>
      <c r="J38" s="1029">
        <v>1311.1497914910958</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0.6104330028926761</v>
      </c>
      <c r="E40" s="1026">
        <v>1.063476302693794E-2</v>
      </c>
      <c r="F40" s="1027">
        <v>0.38437072083075818</v>
      </c>
      <c r="G40" s="1027">
        <v>12.819093060746233</v>
      </c>
      <c r="H40" s="1028" t="s">
        <v>118</v>
      </c>
      <c r="I40" s="1031" t="s">
        <v>118</v>
      </c>
      <c r="J40" s="1029">
        <v>19.910336283133486</v>
      </c>
    </row>
    <row r="41" spans="2:10" ht="18" customHeight="1" x14ac:dyDescent="0.2">
      <c r="B41" s="1032" t="s">
        <v>946</v>
      </c>
      <c r="C41" s="1033">
        <v>442.00603186666672</v>
      </c>
      <c r="D41" s="886"/>
      <c r="E41" s="886"/>
      <c r="F41" s="886"/>
      <c r="G41" s="886"/>
      <c r="H41" s="1034"/>
      <c r="I41" s="1035"/>
      <c r="J41" s="1029">
        <v>442.00603186666672</v>
      </c>
    </row>
    <row r="42" spans="2:10" ht="18" customHeight="1" x14ac:dyDescent="0.2">
      <c r="B42" s="1032" t="s">
        <v>947</v>
      </c>
      <c r="C42" s="1033">
        <v>608.23141739130494</v>
      </c>
      <c r="D42" s="886"/>
      <c r="E42" s="886"/>
      <c r="F42" s="886"/>
      <c r="G42" s="886"/>
      <c r="H42" s="1034"/>
      <c r="I42" s="1035"/>
      <c r="J42" s="1029">
        <v>608.23141739130494</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10032.764999999999</v>
      </c>
      <c r="D10" s="1071"/>
      <c r="E10" s="1071"/>
      <c r="F10" s="476">
        <v>80.997945873983099</v>
      </c>
      <c r="G10" s="1072">
        <v>812.63335643639198</v>
      </c>
      <c r="I10" s="1073" t="s">
        <v>985</v>
      </c>
      <c r="J10" s="1074" t="s">
        <v>986</v>
      </c>
      <c r="K10" s="158">
        <v>472.31684198946601</v>
      </c>
      <c r="L10" s="158">
        <v>452.741359751169</v>
      </c>
      <c r="M10" s="517" t="s">
        <v>190</v>
      </c>
      <c r="N10" s="517">
        <v>51.583862956250002</v>
      </c>
      <c r="O10" s="517">
        <v>60.706265879063601</v>
      </c>
      <c r="P10" s="517" t="s">
        <v>113</v>
      </c>
      <c r="Q10" s="517">
        <v>118.887616900718</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6485.5360000000001</v>
      </c>
      <c r="D12" s="1025">
        <v>210.31853877300699</v>
      </c>
      <c r="E12" s="1025">
        <v>6.5</v>
      </c>
      <c r="F12" s="476">
        <v>89.796755261616767</v>
      </c>
      <c r="G12" s="1079">
        <v>582.38008893240499</v>
      </c>
      <c r="I12" s="1073" t="s">
        <v>989</v>
      </c>
      <c r="J12" s="1074" t="s">
        <v>990</v>
      </c>
      <c r="K12" s="158">
        <v>14.6600494887557</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3547.2289999999998</v>
      </c>
      <c r="D13" s="1025">
        <v>152.67209495145499</v>
      </c>
      <c r="E13" s="1025">
        <v>6.5</v>
      </c>
      <c r="F13" s="476">
        <v>64.910742301663348</v>
      </c>
      <c r="G13" s="1079">
        <v>230.25326750398699</v>
      </c>
      <c r="I13" s="1073" t="s">
        <v>991</v>
      </c>
      <c r="J13" s="1074" t="s">
        <v>992</v>
      </c>
      <c r="K13" s="158" t="s">
        <v>86</v>
      </c>
      <c r="L13" s="158" t="s">
        <v>86</v>
      </c>
      <c r="M13" s="517" t="s">
        <v>190</v>
      </c>
      <c r="N13" s="517" t="s">
        <v>86</v>
      </c>
      <c r="O13" s="517" t="s">
        <v>86</v>
      </c>
      <c r="P13" s="517" t="s">
        <v>86</v>
      </c>
      <c r="Q13" s="517" t="s">
        <v>86</v>
      </c>
      <c r="R13" s="517" t="s">
        <v>113</v>
      </c>
      <c r="S13" s="517" t="s">
        <v>113</v>
      </c>
      <c r="T13" s="517" t="s">
        <v>113</v>
      </c>
      <c r="U13" s="517" t="s">
        <v>113</v>
      </c>
      <c r="V13" s="517" t="s">
        <v>86</v>
      </c>
    </row>
    <row r="14" spans="2:22" ht="18" customHeight="1" x14ac:dyDescent="0.2">
      <c r="B14" s="738" t="s">
        <v>993</v>
      </c>
      <c r="C14" s="476">
        <v>29120.828000000001</v>
      </c>
      <c r="D14" s="508"/>
      <c r="E14" s="508"/>
      <c r="F14" s="476">
        <v>12.225607509188784</v>
      </c>
      <c r="G14" s="1080">
        <v>356.01981347059501</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29120.828000000001</v>
      </c>
      <c r="D15" s="508"/>
      <c r="E15" s="508"/>
      <c r="F15" s="476">
        <v>12.225607509188784</v>
      </c>
      <c r="G15" s="1080">
        <v>356.01981347059501</v>
      </c>
      <c r="I15" s="1081" t="s">
        <v>996</v>
      </c>
      <c r="J15" s="1082" t="s">
        <v>355</v>
      </c>
      <c r="K15" s="209">
        <v>76.514915016666706</v>
      </c>
      <c r="L15" s="209">
        <v>70.345770724999994</v>
      </c>
      <c r="M15" s="1083" t="s">
        <v>190</v>
      </c>
      <c r="N15" s="1083">
        <v>70.432322808333296</v>
      </c>
      <c r="O15" s="1083" t="s">
        <v>113</v>
      </c>
      <c r="P15" s="1083" t="s">
        <v>113</v>
      </c>
      <c r="Q15" s="1083">
        <v>70.3249659833333</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29120.828000000001</v>
      </c>
      <c r="D17" s="1085">
        <v>31.576046100202799</v>
      </c>
      <c r="E17" s="1085">
        <v>6.3</v>
      </c>
      <c r="F17" s="476">
        <v>12.225607509188784</v>
      </c>
      <c r="G17" s="1086">
        <v>356.01981347059501</v>
      </c>
      <c r="I17" s="1087" t="s">
        <v>998</v>
      </c>
      <c r="J17" s="173"/>
      <c r="K17" s="173"/>
      <c r="L17" s="173"/>
      <c r="M17" s="173"/>
      <c r="N17" s="173"/>
      <c r="O17" s="173"/>
      <c r="P17" s="173"/>
      <c r="Q17" s="173"/>
      <c r="R17" s="173"/>
      <c r="S17" s="173"/>
      <c r="T17" s="173"/>
      <c r="U17" s="173"/>
    </row>
    <row r="18" spans="2:21" ht="18" customHeight="1" x14ac:dyDescent="0.2">
      <c r="B18" s="738" t="s">
        <v>999</v>
      </c>
      <c r="C18" s="476">
        <v>268.3</v>
      </c>
      <c r="D18" s="508"/>
      <c r="E18" s="508"/>
      <c r="F18" s="476">
        <v>0.97790300722132684</v>
      </c>
      <c r="G18" s="1080">
        <v>0.26237137683748202</v>
      </c>
      <c r="I18" s="1087" t="s">
        <v>1000</v>
      </c>
      <c r="J18" s="173"/>
      <c r="K18" s="173"/>
      <c r="L18" s="173"/>
      <c r="M18" s="173"/>
      <c r="N18" s="173"/>
      <c r="O18" s="173"/>
      <c r="P18" s="173"/>
      <c r="Q18" s="173"/>
      <c r="R18" s="173"/>
      <c r="S18" s="173"/>
      <c r="T18" s="173"/>
      <c r="U18" s="173"/>
    </row>
    <row r="19" spans="2:21" ht="18" customHeight="1" x14ac:dyDescent="0.2">
      <c r="B19" s="122" t="s">
        <v>1001</v>
      </c>
      <c r="C19" s="476">
        <v>268.3</v>
      </c>
      <c r="D19" s="508"/>
      <c r="E19" s="508"/>
      <c r="F19" s="476">
        <v>0.97790300722132684</v>
      </c>
      <c r="G19" s="1080">
        <v>0.26237137683748202</v>
      </c>
      <c r="I19" s="173"/>
      <c r="J19" s="173"/>
      <c r="K19" s="173"/>
      <c r="L19" s="173"/>
      <c r="M19" s="173"/>
      <c r="N19" s="173"/>
      <c r="O19" s="173"/>
      <c r="P19" s="173"/>
      <c r="Q19" s="173"/>
      <c r="R19" s="173"/>
      <c r="S19" s="173"/>
      <c r="T19" s="173"/>
      <c r="U19" s="173"/>
    </row>
    <row r="20" spans="2:21" ht="18" customHeight="1" x14ac:dyDescent="0.2">
      <c r="B20" s="1084" t="s">
        <v>969</v>
      </c>
      <c r="C20" s="297">
        <v>268.3</v>
      </c>
      <c r="D20" s="1085" t="s">
        <v>113</v>
      </c>
      <c r="E20" s="1085">
        <v>6.3</v>
      </c>
      <c r="F20" s="476">
        <v>0.97790300722132684</v>
      </c>
      <c r="G20" s="1086">
        <v>0.26237137683748202</v>
      </c>
      <c r="I20" s="173"/>
      <c r="J20" s="173"/>
      <c r="K20" s="1088"/>
      <c r="L20" s="1088"/>
      <c r="M20" s="1088"/>
      <c r="N20" s="1088"/>
      <c r="O20" s="1088"/>
      <c r="P20" s="1088"/>
      <c r="Q20" s="1088"/>
      <c r="R20" s="1088"/>
      <c r="S20" s="1088"/>
      <c r="T20" s="1088"/>
      <c r="U20" s="1088"/>
    </row>
    <row r="21" spans="2:21" ht="18" customHeight="1" x14ac:dyDescent="0.2">
      <c r="B21" s="738" t="s">
        <v>1002</v>
      </c>
      <c r="C21" s="476">
        <v>17011.481781629998</v>
      </c>
      <c r="D21" s="508"/>
      <c r="E21" s="508"/>
      <c r="F21" s="476">
        <v>1.0913892128815201</v>
      </c>
      <c r="G21" s="1080">
        <v>18.566147711601484</v>
      </c>
      <c r="I21" s="173"/>
      <c r="J21" s="1088"/>
      <c r="K21" s="1088"/>
      <c r="L21" s="1088"/>
      <c r="M21" s="1088"/>
      <c r="N21" s="1088"/>
      <c r="O21" s="1088"/>
      <c r="P21" s="1088"/>
      <c r="Q21" s="1088"/>
      <c r="R21" s="1088"/>
      <c r="S21" s="1088"/>
      <c r="T21" s="1088"/>
      <c r="U21" s="1088"/>
    </row>
    <row r="22" spans="2:21" ht="18" customHeight="1" x14ac:dyDescent="0.2">
      <c r="B22" s="1089" t="s">
        <v>1003</v>
      </c>
      <c r="C22" s="1025">
        <v>18.99278163</v>
      </c>
      <c r="D22" s="1025" t="s">
        <v>113</v>
      </c>
      <c r="E22" s="1025" t="s">
        <v>113</v>
      </c>
      <c r="F22" s="476">
        <v>8</v>
      </c>
      <c r="G22" s="1079">
        <v>0.15194225304</v>
      </c>
      <c r="I22" s="173"/>
    </row>
    <row r="23" spans="2:21" ht="18" customHeight="1" x14ac:dyDescent="0.2">
      <c r="B23" s="1089" t="s">
        <v>1004</v>
      </c>
      <c r="C23" s="1025">
        <v>900.09799999999996</v>
      </c>
      <c r="D23" s="1025">
        <v>46.458586878292301</v>
      </c>
      <c r="E23" s="1025">
        <v>6.4</v>
      </c>
      <c r="F23" s="476">
        <v>18.884030166583198</v>
      </c>
      <c r="G23" s="1079">
        <v>16.997477784881202</v>
      </c>
    </row>
    <row r="24" spans="2:21" ht="18" customHeight="1" x14ac:dyDescent="0.2">
      <c r="B24" s="1089" t="s">
        <v>1005</v>
      </c>
      <c r="C24" s="1025">
        <v>74.718000000000004</v>
      </c>
      <c r="D24" s="1025" t="s">
        <v>113</v>
      </c>
      <c r="E24" s="1025" t="s">
        <v>113</v>
      </c>
      <c r="F24" s="476">
        <v>8.8473684209999988</v>
      </c>
      <c r="G24" s="1079">
        <v>0.66105767368027801</v>
      </c>
    </row>
    <row r="25" spans="2:21" ht="18" customHeight="1" x14ac:dyDescent="0.2">
      <c r="B25" s="1089" t="s">
        <v>1006</v>
      </c>
      <c r="C25" s="1025">
        <v>40.935000000000002</v>
      </c>
      <c r="D25" s="1025" t="s">
        <v>113</v>
      </c>
      <c r="E25" s="1025" t="s">
        <v>113</v>
      </c>
      <c r="F25" s="476">
        <v>18</v>
      </c>
      <c r="G25" s="1079">
        <v>0.73682999999999998</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15974.47</v>
      </c>
      <c r="D27" s="1091" t="s">
        <v>113</v>
      </c>
      <c r="E27" s="1091" t="s">
        <v>113</v>
      </c>
      <c r="F27" s="476" t="s">
        <v>118</v>
      </c>
      <c r="G27" s="1092" t="s">
        <v>118</v>
      </c>
    </row>
    <row r="28" spans="2:21" ht="18" customHeight="1" x14ac:dyDescent="0.2">
      <c r="B28" s="1089" t="s">
        <v>1009</v>
      </c>
      <c r="C28" s="476">
        <v>0.76800000000000002</v>
      </c>
      <c r="D28" s="508"/>
      <c r="E28" s="508"/>
      <c r="F28" s="476">
        <v>5</v>
      </c>
      <c r="G28" s="1080">
        <v>3.8400000000000001E-3</v>
      </c>
    </row>
    <row r="29" spans="2:21" ht="18" customHeight="1" x14ac:dyDescent="0.2">
      <c r="B29" s="1093" t="s">
        <v>1010</v>
      </c>
      <c r="C29" s="1094">
        <v>0.76800000000000002</v>
      </c>
      <c r="D29" s="1094" t="s">
        <v>113</v>
      </c>
      <c r="E29" s="1094" t="s">
        <v>113</v>
      </c>
      <c r="F29" s="1095">
        <v>5</v>
      </c>
      <c r="G29" s="1096">
        <v>3.8400000000000001E-3</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10032.764999999999</v>
      </c>
      <c r="D10" s="1015"/>
      <c r="E10" s="1015"/>
      <c r="F10" s="1015"/>
      <c r="G10" s="1015"/>
      <c r="H10" s="1015"/>
      <c r="I10" s="1161"/>
      <c r="J10" s="1162">
        <v>5.116863272789236</v>
      </c>
      <c r="K10" s="1163">
        <v>51.336286753025298</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86</v>
      </c>
      <c r="R11" s="1178" t="s">
        <v>86</v>
      </c>
      <c r="S11" s="1178" t="s">
        <v>86</v>
      </c>
      <c r="T11" s="1179" t="s">
        <v>86</v>
      </c>
      <c r="U11" s="1179" t="s">
        <v>86</v>
      </c>
      <c r="V11" s="1179" t="s">
        <v>86</v>
      </c>
      <c r="W11" s="1179" t="s">
        <v>86</v>
      </c>
      <c r="X11" s="1179" t="s">
        <v>86</v>
      </c>
      <c r="Y11" s="1179" t="s">
        <v>86</v>
      </c>
      <c r="Z11" s="1179" t="s">
        <v>86</v>
      </c>
      <c r="AA11" s="1179" t="s">
        <v>86</v>
      </c>
      <c r="AB11" s="1180" t="s">
        <v>86</v>
      </c>
    </row>
    <row r="12" spans="1:28" s="212" customFormat="1" ht="18" customHeight="1" x14ac:dyDescent="0.2">
      <c r="B12" s="1181" t="s">
        <v>927</v>
      </c>
      <c r="C12" s="1182">
        <v>6485.5360000000001</v>
      </c>
      <c r="D12" s="1182" t="s">
        <v>86</v>
      </c>
      <c r="E12" s="1182">
        <v>100</v>
      </c>
      <c r="F12" s="1182" t="s">
        <v>86</v>
      </c>
      <c r="G12" s="1183">
        <v>472.31684198946601</v>
      </c>
      <c r="H12" s="1184" t="s">
        <v>113</v>
      </c>
      <c r="I12" s="1185" t="s">
        <v>113</v>
      </c>
      <c r="J12" s="1186">
        <v>7.4278537827925248</v>
      </c>
      <c r="K12" s="1187">
        <v>48.173613111037099</v>
      </c>
      <c r="M12" s="1174"/>
      <c r="N12" s="1188" t="s">
        <v>1059</v>
      </c>
      <c r="O12" s="1189" t="s">
        <v>1049</v>
      </c>
      <c r="P12" s="1190" t="s">
        <v>1047</v>
      </c>
      <c r="Q12" s="1191">
        <v>6.1391447338345904</v>
      </c>
      <c r="R12" s="512" t="s">
        <v>86</v>
      </c>
      <c r="S12" s="512" t="s">
        <v>86</v>
      </c>
      <c r="T12" s="802">
        <v>0.889675928754743</v>
      </c>
      <c r="U12" s="802" t="s">
        <v>86</v>
      </c>
      <c r="V12" s="802" t="s">
        <v>86</v>
      </c>
      <c r="W12" s="802" t="s">
        <v>86</v>
      </c>
      <c r="X12" s="802">
        <v>92.971179337410703</v>
      </c>
      <c r="Y12" s="802" t="s">
        <v>86</v>
      </c>
      <c r="Z12" s="802" t="s">
        <v>86</v>
      </c>
      <c r="AA12" s="802" t="s">
        <v>86</v>
      </c>
      <c r="AB12" s="1192" t="s">
        <v>86</v>
      </c>
    </row>
    <row r="13" spans="1:28" s="212" customFormat="1" ht="18" customHeight="1" x14ac:dyDescent="0.2">
      <c r="B13" s="1181" t="s">
        <v>928</v>
      </c>
      <c r="C13" s="1182">
        <v>3547.2289999999998</v>
      </c>
      <c r="D13" s="1182" t="s">
        <v>86</v>
      </c>
      <c r="E13" s="1182">
        <v>100</v>
      </c>
      <c r="F13" s="1182" t="s">
        <v>86</v>
      </c>
      <c r="G13" s="1183">
        <v>452.741359751169</v>
      </c>
      <c r="H13" s="1184" t="s">
        <v>113</v>
      </c>
      <c r="I13" s="1185" t="s">
        <v>113</v>
      </c>
      <c r="J13" s="1186">
        <v>0.89158992610519372</v>
      </c>
      <c r="K13" s="1187">
        <v>3.1626736419881998</v>
      </c>
      <c r="M13" s="1174"/>
      <c r="N13" s="1193"/>
      <c r="O13" s="1194"/>
      <c r="P13" s="1190" t="s">
        <v>1048</v>
      </c>
      <c r="Q13" s="1195" t="s">
        <v>86</v>
      </c>
      <c r="R13" s="543" t="s">
        <v>86</v>
      </c>
      <c r="S13" s="543" t="s">
        <v>86</v>
      </c>
      <c r="T13" s="1196" t="s">
        <v>86</v>
      </c>
      <c r="U13" s="1196" t="s">
        <v>86</v>
      </c>
      <c r="V13" s="1196" t="s">
        <v>86</v>
      </c>
      <c r="W13" s="1196" t="s">
        <v>86</v>
      </c>
      <c r="X13" s="1196" t="s">
        <v>86</v>
      </c>
      <c r="Y13" s="1196" t="s">
        <v>86</v>
      </c>
      <c r="Z13" s="1196" t="s">
        <v>86</v>
      </c>
      <c r="AA13" s="1196" t="s">
        <v>86</v>
      </c>
      <c r="AB13" s="1197" t="s">
        <v>86</v>
      </c>
    </row>
    <row r="14" spans="1:28" s="212" customFormat="1" ht="18" customHeight="1" x14ac:dyDescent="0.2">
      <c r="B14" s="1198" t="s">
        <v>1060</v>
      </c>
      <c r="C14" s="1199">
        <v>29120.828000000001</v>
      </c>
      <c r="D14" s="1200"/>
      <c r="E14" s="1200"/>
      <c r="F14" s="1200"/>
      <c r="G14" s="1200"/>
      <c r="H14" s="1200"/>
      <c r="I14" s="1201"/>
      <c r="J14" s="1186">
        <v>0.13046283716703694</v>
      </c>
      <c r="K14" s="1163">
        <v>3.7991858415332902</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29120.828000000001</v>
      </c>
      <c r="D15" s="1204"/>
      <c r="E15" s="1204"/>
      <c r="F15" s="1204"/>
      <c r="G15" s="1204"/>
      <c r="H15" s="1204"/>
      <c r="I15" s="1205"/>
      <c r="J15" s="1186">
        <v>0.13046283716703694</v>
      </c>
      <c r="K15" s="1163">
        <v>3.7991858415332902</v>
      </c>
      <c r="M15" s="1174"/>
      <c r="N15" s="1193"/>
      <c r="O15" s="1206"/>
      <c r="P15" s="1190" t="s">
        <v>1047</v>
      </c>
      <c r="Q15" s="1191">
        <v>0.72591909381840403</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29120.828000000001</v>
      </c>
      <c r="D16" s="27" t="s">
        <v>86</v>
      </c>
      <c r="E16" s="1209">
        <v>100</v>
      </c>
      <c r="F16" s="1209" t="s">
        <v>86</v>
      </c>
      <c r="G16" s="1210">
        <v>51.583862956250002</v>
      </c>
      <c r="H16" s="27" t="s">
        <v>113</v>
      </c>
      <c r="I16" s="28" t="s">
        <v>113</v>
      </c>
      <c r="J16" s="1186">
        <v>0.13046283716703694</v>
      </c>
      <c r="K16" s="1187">
        <v>3.7991858415332902</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86</v>
      </c>
      <c r="R17" s="1178" t="s">
        <v>86</v>
      </c>
      <c r="S17" s="1178" t="s">
        <v>86</v>
      </c>
      <c r="T17" s="1179" t="s">
        <v>86</v>
      </c>
      <c r="U17" s="1179" t="s">
        <v>86</v>
      </c>
      <c r="V17" s="1179" t="s">
        <v>86</v>
      </c>
      <c r="W17" s="1179" t="s">
        <v>86</v>
      </c>
      <c r="X17" s="1179" t="s">
        <v>86</v>
      </c>
      <c r="Y17" s="1179" t="s">
        <v>86</v>
      </c>
      <c r="Z17" s="1179" t="s">
        <v>86</v>
      </c>
      <c r="AA17" s="1179" t="s">
        <v>86</v>
      </c>
      <c r="AB17" s="1180" t="s">
        <v>86</v>
      </c>
    </row>
    <row r="18" spans="2:28" s="212" customFormat="1" ht="18" customHeight="1" x14ac:dyDescent="0.2">
      <c r="B18" s="1198" t="s">
        <v>1065</v>
      </c>
      <c r="C18" s="1199">
        <v>268.3</v>
      </c>
      <c r="D18" s="1204"/>
      <c r="E18" s="1204"/>
      <c r="F18" s="1204"/>
      <c r="G18" s="1204"/>
      <c r="H18" s="1204"/>
      <c r="I18" s="1205"/>
      <c r="J18" s="1186">
        <v>5.95549616101379</v>
      </c>
      <c r="K18" s="1163">
        <v>1.5978596199999999</v>
      </c>
      <c r="M18" s="1174"/>
      <c r="N18" s="1188" t="s">
        <v>1059</v>
      </c>
      <c r="O18" s="1189" t="s">
        <v>1049</v>
      </c>
      <c r="P18" s="1190" t="s">
        <v>1047</v>
      </c>
      <c r="Q18" s="1191" t="s">
        <v>86</v>
      </c>
      <c r="R18" s="512" t="s">
        <v>86</v>
      </c>
      <c r="S18" s="512" t="s">
        <v>86</v>
      </c>
      <c r="T18" s="802" t="s">
        <v>86</v>
      </c>
      <c r="U18" s="802" t="s">
        <v>86</v>
      </c>
      <c r="V18" s="802" t="s">
        <v>86</v>
      </c>
      <c r="W18" s="802" t="s">
        <v>86</v>
      </c>
      <c r="X18" s="802">
        <v>100</v>
      </c>
      <c r="Y18" s="802" t="s">
        <v>86</v>
      </c>
      <c r="Z18" s="802" t="s">
        <v>86</v>
      </c>
      <c r="AA18" s="802" t="s">
        <v>86</v>
      </c>
      <c r="AB18" s="1192" t="s">
        <v>86</v>
      </c>
    </row>
    <row r="19" spans="2:28" s="212" customFormat="1" ht="18" customHeight="1" x14ac:dyDescent="0.2">
      <c r="B19" s="1203" t="s">
        <v>1066</v>
      </c>
      <c r="C19" s="1199">
        <v>268.3</v>
      </c>
      <c r="D19" s="1204"/>
      <c r="E19" s="1204"/>
      <c r="F19" s="1204"/>
      <c r="G19" s="1204"/>
      <c r="H19" s="1204"/>
      <c r="I19" s="1205"/>
      <c r="J19" s="1186">
        <v>5.95549616101379</v>
      </c>
      <c r="K19" s="1163">
        <v>1.5978596199999999</v>
      </c>
      <c r="M19" s="1174"/>
      <c r="N19" s="1216"/>
      <c r="O19" s="1194"/>
      <c r="P19" s="1190" t="s">
        <v>1048</v>
      </c>
      <c r="Q19" s="1213" t="s">
        <v>86</v>
      </c>
      <c r="R19" s="538" t="s">
        <v>86</v>
      </c>
      <c r="S19" s="538" t="s">
        <v>86</v>
      </c>
      <c r="T19" s="1214" t="s">
        <v>86</v>
      </c>
      <c r="U19" s="1214" t="s">
        <v>86</v>
      </c>
      <c r="V19" s="1214" t="s">
        <v>86</v>
      </c>
      <c r="W19" s="1214" t="s">
        <v>86</v>
      </c>
      <c r="X19" s="1214" t="s">
        <v>86</v>
      </c>
      <c r="Y19" s="1214" t="s">
        <v>86</v>
      </c>
      <c r="Z19" s="1214" t="s">
        <v>86</v>
      </c>
      <c r="AA19" s="1214" t="s">
        <v>86</v>
      </c>
      <c r="AB19" s="1215" t="s">
        <v>86</v>
      </c>
    </row>
    <row r="20" spans="2:28" s="212" customFormat="1" ht="18" customHeight="1" x14ac:dyDescent="0.2">
      <c r="B20" s="1207" t="s">
        <v>969</v>
      </c>
      <c r="C20" s="1208">
        <v>268.3</v>
      </c>
      <c r="D20" s="27" t="s">
        <v>86</v>
      </c>
      <c r="E20" s="1209">
        <v>100</v>
      </c>
      <c r="F20" s="1209" t="s">
        <v>86</v>
      </c>
      <c r="G20" s="1210">
        <v>60.706265879063601</v>
      </c>
      <c r="H20" s="27" t="s">
        <v>113</v>
      </c>
      <c r="I20" s="28" t="s">
        <v>113</v>
      </c>
      <c r="J20" s="1186">
        <v>5.95549616101379</v>
      </c>
      <c r="K20" s="1187">
        <v>1.5978596199999999</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17011.481781629998</v>
      </c>
      <c r="D22" s="1204"/>
      <c r="E22" s="1204"/>
      <c r="F22" s="1204"/>
      <c r="G22" s="1204"/>
      <c r="H22" s="1204"/>
      <c r="I22" s="1205"/>
      <c r="J22" s="1186">
        <v>4.4935108733255277E-2</v>
      </c>
      <c r="K22" s="1163">
        <v>0.76441278357133513</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18.99278163</v>
      </c>
      <c r="D23" s="1209" t="s">
        <v>86</v>
      </c>
      <c r="E23" s="1209">
        <v>100</v>
      </c>
      <c r="F23" s="1209" t="s">
        <v>86</v>
      </c>
      <c r="G23" s="1210" t="s">
        <v>113</v>
      </c>
      <c r="H23" s="27" t="s">
        <v>113</v>
      </c>
      <c r="I23" s="480" t="s">
        <v>113</v>
      </c>
      <c r="J23" s="1186">
        <v>9.9112685930731678E-2</v>
      </c>
      <c r="K23" s="1187">
        <v>1.88242560064516E-3</v>
      </c>
      <c r="M23" s="151" t="s">
        <v>968</v>
      </c>
      <c r="N23" s="1222"/>
      <c r="O23" s="1175" t="s">
        <v>1058</v>
      </c>
      <c r="P23" s="1176" t="s">
        <v>1046</v>
      </c>
      <c r="Q23" s="1177" t="s">
        <v>86</v>
      </c>
      <c r="R23" s="1178" t="s">
        <v>86</v>
      </c>
      <c r="S23" s="1178" t="s">
        <v>86</v>
      </c>
      <c r="T23" s="1179" t="s">
        <v>86</v>
      </c>
      <c r="U23" s="1179" t="s">
        <v>86</v>
      </c>
      <c r="V23" s="1179" t="s">
        <v>86</v>
      </c>
      <c r="W23" s="1179" t="s">
        <v>86</v>
      </c>
      <c r="X23" s="1179" t="s">
        <v>86</v>
      </c>
      <c r="Y23" s="1179" t="s">
        <v>86</v>
      </c>
      <c r="Z23" s="1179" t="s">
        <v>86</v>
      </c>
      <c r="AA23" s="1179" t="s">
        <v>86</v>
      </c>
      <c r="AB23" s="1180" t="s">
        <v>86</v>
      </c>
    </row>
    <row r="24" spans="2:28" s="212" customFormat="1" ht="18" customHeight="1" x14ac:dyDescent="0.2">
      <c r="B24" s="1203" t="s">
        <v>1070</v>
      </c>
      <c r="C24" s="1209">
        <v>900.09799999999996</v>
      </c>
      <c r="D24" s="1209" t="s">
        <v>86</v>
      </c>
      <c r="E24" s="1209">
        <v>100</v>
      </c>
      <c r="F24" s="1209" t="s">
        <v>86</v>
      </c>
      <c r="G24" s="1210">
        <v>118.887616900718</v>
      </c>
      <c r="H24" s="27" t="s">
        <v>113</v>
      </c>
      <c r="I24" s="480" t="s">
        <v>113</v>
      </c>
      <c r="J24" s="1186">
        <v>0.25298158924743752</v>
      </c>
      <c r="K24" s="1187">
        <v>0.22770822251844</v>
      </c>
      <c r="M24" s="1063"/>
      <c r="N24" s="1223"/>
      <c r="O24" s="1189" t="s">
        <v>1049</v>
      </c>
      <c r="P24" s="1190" t="s">
        <v>1047</v>
      </c>
      <c r="Q24" s="1191" t="s">
        <v>86</v>
      </c>
      <c r="R24" s="512" t="s">
        <v>86</v>
      </c>
      <c r="S24" s="512" t="s">
        <v>86</v>
      </c>
      <c r="T24" s="802" t="s">
        <v>86</v>
      </c>
      <c r="U24" s="802" t="s">
        <v>86</v>
      </c>
      <c r="V24" s="802" t="s">
        <v>86</v>
      </c>
      <c r="W24" s="802" t="s">
        <v>86</v>
      </c>
      <c r="X24" s="802">
        <v>100</v>
      </c>
      <c r="Y24" s="802" t="s">
        <v>86</v>
      </c>
      <c r="Z24" s="802" t="s">
        <v>86</v>
      </c>
      <c r="AA24" s="802" t="s">
        <v>86</v>
      </c>
      <c r="AB24" s="1192" t="s">
        <v>86</v>
      </c>
    </row>
    <row r="25" spans="2:28" s="212" customFormat="1" ht="18" customHeight="1" x14ac:dyDescent="0.2">
      <c r="B25" s="1203" t="s">
        <v>1071</v>
      </c>
      <c r="C25" s="1209">
        <v>74.718000000000004</v>
      </c>
      <c r="D25" s="1209" t="s">
        <v>86</v>
      </c>
      <c r="E25" s="1209">
        <v>100</v>
      </c>
      <c r="F25" s="1209" t="s">
        <v>86</v>
      </c>
      <c r="G25" s="1210" t="s">
        <v>113</v>
      </c>
      <c r="H25" s="27" t="s">
        <v>113</v>
      </c>
      <c r="I25" s="480" t="s">
        <v>113</v>
      </c>
      <c r="J25" s="1186">
        <v>7.4897999999999992E-2</v>
      </c>
      <c r="K25" s="1187">
        <v>5.5962287640000004E-3</v>
      </c>
      <c r="M25" s="1063"/>
      <c r="N25" s="1223"/>
      <c r="O25" s="1194"/>
      <c r="P25" s="1190" t="s">
        <v>1048</v>
      </c>
      <c r="Q25" s="1195" t="s">
        <v>86</v>
      </c>
      <c r="R25" s="543" t="s">
        <v>86</v>
      </c>
      <c r="S25" s="543" t="s">
        <v>86</v>
      </c>
      <c r="T25" s="1196" t="s">
        <v>86</v>
      </c>
      <c r="U25" s="1196" t="s">
        <v>86</v>
      </c>
      <c r="V25" s="1196" t="s">
        <v>86</v>
      </c>
      <c r="W25" s="1196" t="s">
        <v>86</v>
      </c>
      <c r="X25" s="1196" t="s">
        <v>86</v>
      </c>
      <c r="Y25" s="1196" t="s">
        <v>86</v>
      </c>
      <c r="Z25" s="1196" t="s">
        <v>86</v>
      </c>
      <c r="AA25" s="1196" t="s">
        <v>86</v>
      </c>
      <c r="AB25" s="1197" t="s">
        <v>86</v>
      </c>
    </row>
    <row r="26" spans="2:28" s="212" customFormat="1" ht="18" customHeight="1" x14ac:dyDescent="0.2">
      <c r="B26" s="1203" t="s">
        <v>1072</v>
      </c>
      <c r="C26" s="1209">
        <v>40.935000000000002</v>
      </c>
      <c r="D26" s="1209" t="s">
        <v>86</v>
      </c>
      <c r="E26" s="1209">
        <v>100</v>
      </c>
      <c r="F26" s="1209" t="s">
        <v>86</v>
      </c>
      <c r="G26" s="1210" t="s">
        <v>113</v>
      </c>
      <c r="H26" s="27" t="s">
        <v>113</v>
      </c>
      <c r="I26" s="480" t="s">
        <v>113</v>
      </c>
      <c r="J26" s="1186">
        <v>0.46648094999999995</v>
      </c>
      <c r="K26" s="1187">
        <v>1.9095397688249999E-2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86</v>
      </c>
      <c r="E27" s="1209">
        <v>100</v>
      </c>
      <c r="F27" s="1209" t="s">
        <v>86</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15974.47</v>
      </c>
      <c r="D28" s="1209" t="s">
        <v>86</v>
      </c>
      <c r="E28" s="1209">
        <v>100</v>
      </c>
      <c r="F28" s="1209" t="s">
        <v>86</v>
      </c>
      <c r="G28" s="1210" t="s">
        <v>113</v>
      </c>
      <c r="H28" s="27" t="s">
        <v>113</v>
      </c>
      <c r="I28" s="480" t="s">
        <v>113</v>
      </c>
      <c r="J28" s="1186">
        <v>3.1642268757586321E-2</v>
      </c>
      <c r="K28" s="1187">
        <v>0.50546847299999997</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0.76800000000000002</v>
      </c>
      <c r="D29" s="1226"/>
      <c r="E29" s="1226"/>
      <c r="F29" s="1226"/>
      <c r="G29" s="1226"/>
      <c r="H29" s="1226"/>
      <c r="I29" s="1227"/>
      <c r="J29" s="1186">
        <v>5.67</v>
      </c>
      <c r="K29" s="1163">
        <v>4.3545600000000004E-3</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0.76800000000000002</v>
      </c>
      <c r="D30" s="1209" t="s">
        <v>86</v>
      </c>
      <c r="E30" s="1209">
        <v>100</v>
      </c>
      <c r="F30" s="1209" t="s">
        <v>86</v>
      </c>
      <c r="G30" s="1210" t="s">
        <v>113</v>
      </c>
      <c r="H30" s="27" t="s">
        <v>113</v>
      </c>
      <c r="I30" s="480" t="s">
        <v>113</v>
      </c>
      <c r="J30" s="1186">
        <v>5.67</v>
      </c>
      <c r="K30" s="1187">
        <v>4.3545600000000004E-3</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86</v>
      </c>
      <c r="R35" s="1178" t="s">
        <v>86</v>
      </c>
      <c r="S35" s="1178" t="s">
        <v>86</v>
      </c>
      <c r="T35" s="1179" t="s">
        <v>86</v>
      </c>
      <c r="U35" s="1179" t="s">
        <v>86</v>
      </c>
      <c r="V35" s="1179" t="s">
        <v>86</v>
      </c>
      <c r="W35" s="1179" t="s">
        <v>86</v>
      </c>
      <c r="X35" s="1179" t="s">
        <v>86</v>
      </c>
      <c r="Y35" s="1179" t="s">
        <v>86</v>
      </c>
      <c r="Z35" s="1179" t="s">
        <v>86</v>
      </c>
      <c r="AA35" s="1179" t="s">
        <v>86</v>
      </c>
      <c r="AB35" s="1180" t="s">
        <v>86</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18.4476923</v>
      </c>
      <c r="R36" s="512" t="s">
        <v>86</v>
      </c>
      <c r="S36" s="512">
        <v>17.3538462</v>
      </c>
      <c r="T36" s="802" t="s">
        <v>86</v>
      </c>
      <c r="U36" s="802">
        <v>15.3646154</v>
      </c>
      <c r="V36" s="802" t="s">
        <v>86</v>
      </c>
      <c r="W36" s="802">
        <v>29.3</v>
      </c>
      <c r="X36" s="802">
        <v>11.498461499999999</v>
      </c>
      <c r="Y36" s="802">
        <v>2.4646154</v>
      </c>
      <c r="Z36" s="802">
        <v>5.6592307999999996</v>
      </c>
      <c r="AA36" s="802" t="s">
        <v>86</v>
      </c>
      <c r="AB36" s="1192" t="s">
        <v>86</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86</v>
      </c>
      <c r="R37" s="543" t="s">
        <v>86</v>
      </c>
      <c r="S37" s="543" t="s">
        <v>86</v>
      </c>
      <c r="T37" s="1196" t="s">
        <v>86</v>
      </c>
      <c r="U37" s="1196" t="s">
        <v>86</v>
      </c>
      <c r="V37" s="1196" t="s">
        <v>86</v>
      </c>
      <c r="W37" s="1196" t="s">
        <v>86</v>
      </c>
      <c r="X37" s="1196" t="s">
        <v>86</v>
      </c>
      <c r="Y37" s="1196" t="s">
        <v>86</v>
      </c>
      <c r="Z37" s="1196" t="s">
        <v>86</v>
      </c>
      <c r="AA37" s="1196" t="s">
        <v>86</v>
      </c>
      <c r="AB37" s="1197" t="s">
        <v>86</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0.18725443137353101</v>
      </c>
      <c r="V39" s="802" t="s">
        <v>113</v>
      </c>
      <c r="W39" s="802">
        <v>0.21542071373720101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86</v>
      </c>
      <c r="R47" s="1178" t="s">
        <v>86</v>
      </c>
      <c r="S47" s="1178" t="s">
        <v>86</v>
      </c>
      <c r="T47" s="1179" t="s">
        <v>86</v>
      </c>
      <c r="U47" s="1179" t="s">
        <v>86</v>
      </c>
      <c r="V47" s="1179" t="s">
        <v>86</v>
      </c>
      <c r="W47" s="1179" t="s">
        <v>86</v>
      </c>
      <c r="X47" s="1179" t="s">
        <v>86</v>
      </c>
      <c r="Y47" s="1179" t="s">
        <v>86</v>
      </c>
      <c r="Z47" s="1179" t="s">
        <v>86</v>
      </c>
      <c r="AA47" s="1179" t="s">
        <v>86</v>
      </c>
      <c r="AB47" s="1180" t="s">
        <v>86</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86</v>
      </c>
      <c r="R48" s="512" t="s">
        <v>86</v>
      </c>
      <c r="S48" s="512" t="s">
        <v>86</v>
      </c>
      <c r="T48" s="802" t="s">
        <v>86</v>
      </c>
      <c r="U48" s="802" t="s">
        <v>86</v>
      </c>
      <c r="V48" s="802" t="s">
        <v>86</v>
      </c>
      <c r="W48" s="802" t="s">
        <v>86</v>
      </c>
      <c r="X48" s="802">
        <v>100</v>
      </c>
      <c r="Y48" s="802" t="s">
        <v>86</v>
      </c>
      <c r="Z48" s="802" t="s">
        <v>86</v>
      </c>
      <c r="AA48" s="802" t="s">
        <v>86</v>
      </c>
      <c r="AB48" s="1192" t="s">
        <v>86</v>
      </c>
    </row>
    <row r="49" spans="2:28" ht="18" customHeight="1" x14ac:dyDescent="0.2">
      <c r="B49" s="1231"/>
      <c r="C49" s="1231"/>
      <c r="D49" s="1231"/>
      <c r="E49" s="1231"/>
      <c r="F49" s="1231"/>
      <c r="G49" s="1231"/>
      <c r="H49" s="1231"/>
      <c r="I49" s="1231"/>
      <c r="J49" s="1231"/>
      <c r="K49" s="1231"/>
      <c r="M49" s="1244"/>
      <c r="N49" s="1223"/>
      <c r="O49" s="1194"/>
      <c r="P49" s="1190" t="s">
        <v>1048</v>
      </c>
      <c r="Q49" s="1195" t="s">
        <v>86</v>
      </c>
      <c r="R49" s="543" t="s">
        <v>86</v>
      </c>
      <c r="S49" s="543" t="s">
        <v>86</v>
      </c>
      <c r="T49" s="1196" t="s">
        <v>86</v>
      </c>
      <c r="U49" s="1196" t="s">
        <v>86</v>
      </c>
      <c r="V49" s="1196" t="s">
        <v>86</v>
      </c>
      <c r="W49" s="1196" t="s">
        <v>86</v>
      </c>
      <c r="X49" s="1196" t="s">
        <v>86</v>
      </c>
      <c r="Y49" s="1196" t="s">
        <v>86</v>
      </c>
      <c r="Z49" s="1196" t="s">
        <v>86</v>
      </c>
      <c r="AA49" s="1196" t="s">
        <v>86</v>
      </c>
      <c r="AB49" s="1197" t="s">
        <v>86</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86</v>
      </c>
      <c r="R53" s="1178" t="s">
        <v>86</v>
      </c>
      <c r="S53" s="1178" t="s">
        <v>86</v>
      </c>
      <c r="T53" s="1179" t="s">
        <v>86</v>
      </c>
      <c r="U53" s="1179" t="s">
        <v>86</v>
      </c>
      <c r="V53" s="1179" t="s">
        <v>86</v>
      </c>
      <c r="W53" s="1179" t="s">
        <v>86</v>
      </c>
      <c r="X53" s="1179" t="s">
        <v>86</v>
      </c>
      <c r="Y53" s="1179" t="s">
        <v>86</v>
      </c>
      <c r="Z53" s="1179" t="s">
        <v>86</v>
      </c>
      <c r="AA53" s="1179" t="s">
        <v>86</v>
      </c>
      <c r="AB53" s="1180" t="s">
        <v>86</v>
      </c>
    </row>
    <row r="54" spans="2:28" ht="18" customHeight="1" x14ac:dyDescent="0.2">
      <c r="M54" s="1244"/>
      <c r="N54" s="1223"/>
      <c r="O54" s="1189" t="s">
        <v>1049</v>
      </c>
      <c r="P54" s="1190" t="s">
        <v>1047</v>
      </c>
      <c r="Q54" s="1191" t="s">
        <v>86</v>
      </c>
      <c r="R54" s="512" t="s">
        <v>86</v>
      </c>
      <c r="S54" s="512" t="s">
        <v>86</v>
      </c>
      <c r="T54" s="802" t="s">
        <v>86</v>
      </c>
      <c r="U54" s="802" t="s">
        <v>86</v>
      </c>
      <c r="V54" s="802" t="s">
        <v>86</v>
      </c>
      <c r="W54" s="802" t="s">
        <v>86</v>
      </c>
      <c r="X54" s="802">
        <v>100</v>
      </c>
      <c r="Y54" s="802" t="s">
        <v>86</v>
      </c>
      <c r="Z54" s="802" t="s">
        <v>86</v>
      </c>
      <c r="AA54" s="802" t="s">
        <v>86</v>
      </c>
      <c r="AB54" s="1192" t="s">
        <v>86</v>
      </c>
    </row>
    <row r="55" spans="2:28" ht="18" customHeight="1" x14ac:dyDescent="0.2">
      <c r="M55" s="1244"/>
      <c r="N55" s="1223"/>
      <c r="O55" s="1194"/>
      <c r="P55" s="1190" t="s">
        <v>1048</v>
      </c>
      <c r="Q55" s="1195" t="s">
        <v>86</v>
      </c>
      <c r="R55" s="543" t="s">
        <v>86</v>
      </c>
      <c r="S55" s="543" t="s">
        <v>86</v>
      </c>
      <c r="T55" s="1196" t="s">
        <v>86</v>
      </c>
      <c r="U55" s="1196" t="s">
        <v>86</v>
      </c>
      <c r="V55" s="1196" t="s">
        <v>86</v>
      </c>
      <c r="W55" s="1196" t="s">
        <v>86</v>
      </c>
      <c r="X55" s="1196" t="s">
        <v>86</v>
      </c>
      <c r="Y55" s="1196" t="s">
        <v>86</v>
      </c>
      <c r="Z55" s="1196" t="s">
        <v>86</v>
      </c>
      <c r="AA55" s="1196" t="s">
        <v>86</v>
      </c>
      <c r="AB55" s="1197" t="s">
        <v>86</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86</v>
      </c>
      <c r="R59" s="1178" t="s">
        <v>86</v>
      </c>
      <c r="S59" s="1178" t="s">
        <v>86</v>
      </c>
      <c r="T59" s="1179" t="s">
        <v>86</v>
      </c>
      <c r="U59" s="1179" t="s">
        <v>86</v>
      </c>
      <c r="V59" s="1179" t="s">
        <v>86</v>
      </c>
      <c r="W59" s="1179" t="s">
        <v>86</v>
      </c>
      <c r="X59" s="1179" t="s">
        <v>86</v>
      </c>
      <c r="Y59" s="1179" t="s">
        <v>86</v>
      </c>
      <c r="Z59" s="1179" t="s">
        <v>86</v>
      </c>
      <c r="AA59" s="1179" t="s">
        <v>86</v>
      </c>
      <c r="AB59" s="1180" t="s">
        <v>86</v>
      </c>
    </row>
    <row r="60" spans="2:28" ht="18" customHeight="1" x14ac:dyDescent="0.2">
      <c r="M60" s="1244"/>
      <c r="N60" s="1223"/>
      <c r="O60" s="1189" t="s">
        <v>1049</v>
      </c>
      <c r="P60" s="1190" t="s">
        <v>1047</v>
      </c>
      <c r="Q60" s="1191" t="s">
        <v>86</v>
      </c>
      <c r="R60" s="512" t="s">
        <v>86</v>
      </c>
      <c r="S60" s="512" t="s">
        <v>86</v>
      </c>
      <c r="T60" s="802" t="s">
        <v>86</v>
      </c>
      <c r="U60" s="802" t="s">
        <v>86</v>
      </c>
      <c r="V60" s="802" t="s">
        <v>86</v>
      </c>
      <c r="W60" s="802" t="s">
        <v>86</v>
      </c>
      <c r="X60" s="802">
        <v>100</v>
      </c>
      <c r="Y60" s="802" t="s">
        <v>86</v>
      </c>
      <c r="Z60" s="802" t="s">
        <v>86</v>
      </c>
      <c r="AA60" s="802" t="s">
        <v>86</v>
      </c>
      <c r="AB60" s="1192" t="s">
        <v>86</v>
      </c>
    </row>
    <row r="61" spans="2:28" ht="18" customHeight="1" x14ac:dyDescent="0.2">
      <c r="M61" s="1244"/>
      <c r="N61" s="1223"/>
      <c r="O61" s="1194"/>
      <c r="P61" s="1190" t="s">
        <v>1048</v>
      </c>
      <c r="Q61" s="1195" t="s">
        <v>86</v>
      </c>
      <c r="R61" s="543" t="s">
        <v>86</v>
      </c>
      <c r="S61" s="543" t="s">
        <v>86</v>
      </c>
      <c r="T61" s="1196" t="s">
        <v>86</v>
      </c>
      <c r="U61" s="1196" t="s">
        <v>86</v>
      </c>
      <c r="V61" s="1196" t="s">
        <v>86</v>
      </c>
      <c r="W61" s="1196" t="s">
        <v>86</v>
      </c>
      <c r="X61" s="1196" t="s">
        <v>86</v>
      </c>
      <c r="Y61" s="1196" t="s">
        <v>86</v>
      </c>
      <c r="Z61" s="1196" t="s">
        <v>86</v>
      </c>
      <c r="AA61" s="1196" t="s">
        <v>86</v>
      </c>
      <c r="AB61" s="1197" t="s">
        <v>86</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86</v>
      </c>
      <c r="R65" s="1178" t="s">
        <v>86</v>
      </c>
      <c r="S65" s="1178" t="s">
        <v>86</v>
      </c>
      <c r="T65" s="1179" t="s">
        <v>86</v>
      </c>
      <c r="U65" s="1179" t="s">
        <v>86</v>
      </c>
      <c r="V65" s="1179" t="s">
        <v>86</v>
      </c>
      <c r="W65" s="1179" t="s">
        <v>86</v>
      </c>
      <c r="X65" s="1179" t="s">
        <v>86</v>
      </c>
      <c r="Y65" s="1179" t="s">
        <v>86</v>
      </c>
      <c r="Z65" s="1179" t="s">
        <v>86</v>
      </c>
      <c r="AA65" s="1179" t="s">
        <v>86</v>
      </c>
      <c r="AB65" s="1180" t="s">
        <v>86</v>
      </c>
    </row>
    <row r="66" spans="13:28" ht="18" customHeight="1" x14ac:dyDescent="0.2">
      <c r="M66" s="1244"/>
      <c r="N66" s="1223"/>
      <c r="O66" s="1189" t="s">
        <v>1049</v>
      </c>
      <c r="P66" s="1190" t="s">
        <v>1047</v>
      </c>
      <c r="Q66" s="1191" t="s">
        <v>86</v>
      </c>
      <c r="R66" s="512" t="s">
        <v>86</v>
      </c>
      <c r="S66" s="512" t="s">
        <v>86</v>
      </c>
      <c r="T66" s="802" t="s">
        <v>86</v>
      </c>
      <c r="U66" s="802" t="s">
        <v>86</v>
      </c>
      <c r="V66" s="802" t="s">
        <v>86</v>
      </c>
      <c r="W66" s="802" t="s">
        <v>86</v>
      </c>
      <c r="X66" s="802">
        <v>100</v>
      </c>
      <c r="Y66" s="802" t="s">
        <v>86</v>
      </c>
      <c r="Z66" s="802" t="s">
        <v>86</v>
      </c>
      <c r="AA66" s="802" t="s">
        <v>86</v>
      </c>
      <c r="AB66" s="1192" t="s">
        <v>86</v>
      </c>
    </row>
    <row r="67" spans="13:28" ht="18" customHeight="1" x14ac:dyDescent="0.2">
      <c r="M67" s="1244"/>
      <c r="N67" s="1223"/>
      <c r="O67" s="1194"/>
      <c r="P67" s="1190" t="s">
        <v>1048</v>
      </c>
      <c r="Q67" s="1195" t="s">
        <v>86</v>
      </c>
      <c r="R67" s="543" t="s">
        <v>86</v>
      </c>
      <c r="S67" s="543" t="s">
        <v>86</v>
      </c>
      <c r="T67" s="1196" t="s">
        <v>86</v>
      </c>
      <c r="U67" s="1196" t="s">
        <v>86</v>
      </c>
      <c r="V67" s="1196" t="s">
        <v>86</v>
      </c>
      <c r="W67" s="1196" t="s">
        <v>86</v>
      </c>
      <c r="X67" s="1196" t="s">
        <v>86</v>
      </c>
      <c r="Y67" s="1196" t="s">
        <v>86</v>
      </c>
      <c r="Z67" s="1196" t="s">
        <v>86</v>
      </c>
      <c r="AA67" s="1196" t="s">
        <v>86</v>
      </c>
      <c r="AB67" s="1197" t="s">
        <v>86</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86</v>
      </c>
      <c r="R71" s="1178" t="s">
        <v>86</v>
      </c>
      <c r="S71" s="1178" t="s">
        <v>86</v>
      </c>
      <c r="T71" s="1179" t="s">
        <v>86</v>
      </c>
      <c r="U71" s="1179" t="s">
        <v>86</v>
      </c>
      <c r="V71" s="1179" t="s">
        <v>86</v>
      </c>
      <c r="W71" s="1179" t="s">
        <v>86</v>
      </c>
      <c r="X71" s="1179" t="s">
        <v>86</v>
      </c>
      <c r="Y71" s="1179" t="s">
        <v>86</v>
      </c>
      <c r="Z71" s="1179" t="s">
        <v>86</v>
      </c>
      <c r="AA71" s="1179" t="s">
        <v>86</v>
      </c>
      <c r="AB71" s="1180" t="s">
        <v>86</v>
      </c>
    </row>
    <row r="72" spans="13:28" ht="18" customHeight="1" x14ac:dyDescent="0.2">
      <c r="M72" s="1244"/>
      <c r="N72" s="1223"/>
      <c r="O72" s="1189" t="s">
        <v>1049</v>
      </c>
      <c r="P72" s="1190" t="s">
        <v>1047</v>
      </c>
      <c r="Q72" s="1191" t="s">
        <v>86</v>
      </c>
      <c r="R72" s="512" t="s">
        <v>86</v>
      </c>
      <c r="S72" s="512" t="s">
        <v>86</v>
      </c>
      <c r="T72" s="802" t="s">
        <v>86</v>
      </c>
      <c r="U72" s="802" t="s">
        <v>86</v>
      </c>
      <c r="V72" s="802" t="s">
        <v>86</v>
      </c>
      <c r="W72" s="802" t="s">
        <v>86</v>
      </c>
      <c r="X72" s="802">
        <v>100</v>
      </c>
      <c r="Y72" s="802" t="s">
        <v>86</v>
      </c>
      <c r="Z72" s="802" t="s">
        <v>86</v>
      </c>
      <c r="AA72" s="802" t="s">
        <v>86</v>
      </c>
      <c r="AB72" s="1192" t="s">
        <v>86</v>
      </c>
    </row>
    <row r="73" spans="13:28" ht="18" customHeight="1" x14ac:dyDescent="0.2">
      <c r="M73" s="1244"/>
      <c r="N73" s="1223"/>
      <c r="O73" s="1194"/>
      <c r="P73" s="1190" t="s">
        <v>1048</v>
      </c>
      <c r="Q73" s="1195" t="s">
        <v>86</v>
      </c>
      <c r="R73" s="543" t="s">
        <v>86</v>
      </c>
      <c r="S73" s="543" t="s">
        <v>86</v>
      </c>
      <c r="T73" s="1196" t="s">
        <v>86</v>
      </c>
      <c r="U73" s="1196" t="s">
        <v>86</v>
      </c>
      <c r="V73" s="1196" t="s">
        <v>86</v>
      </c>
      <c r="W73" s="1196" t="s">
        <v>86</v>
      </c>
      <c r="X73" s="1196" t="s">
        <v>86</v>
      </c>
      <c r="Y73" s="1196" t="s">
        <v>86</v>
      </c>
      <c r="Z73" s="1196" t="s">
        <v>86</v>
      </c>
      <c r="AA73" s="1196" t="s">
        <v>86</v>
      </c>
      <c r="AB73" s="1197" t="s">
        <v>86</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86</v>
      </c>
      <c r="R77" s="1178" t="s">
        <v>86</v>
      </c>
      <c r="S77" s="1178" t="s">
        <v>86</v>
      </c>
      <c r="T77" s="1179" t="s">
        <v>86</v>
      </c>
      <c r="U77" s="1179" t="s">
        <v>86</v>
      </c>
      <c r="V77" s="1179" t="s">
        <v>86</v>
      </c>
      <c r="W77" s="1179" t="s">
        <v>86</v>
      </c>
      <c r="X77" s="1179" t="s">
        <v>86</v>
      </c>
      <c r="Y77" s="1179" t="s">
        <v>86</v>
      </c>
      <c r="Z77" s="1179" t="s">
        <v>86</v>
      </c>
      <c r="AA77" s="1179" t="s">
        <v>86</v>
      </c>
      <c r="AB77" s="1180" t="s">
        <v>86</v>
      </c>
    </row>
    <row r="78" spans="13:28" ht="15.75" customHeight="1" x14ac:dyDescent="0.2">
      <c r="M78" s="1244"/>
      <c r="N78" s="1223"/>
      <c r="O78" s="1189" t="s">
        <v>1049</v>
      </c>
      <c r="P78" s="1190" t="s">
        <v>1047</v>
      </c>
      <c r="Q78" s="1191" t="s">
        <v>86</v>
      </c>
      <c r="R78" s="512" t="s">
        <v>86</v>
      </c>
      <c r="S78" s="512" t="s">
        <v>86</v>
      </c>
      <c r="T78" s="802" t="s">
        <v>86</v>
      </c>
      <c r="U78" s="802" t="s">
        <v>86</v>
      </c>
      <c r="V78" s="802" t="s">
        <v>86</v>
      </c>
      <c r="W78" s="802" t="s">
        <v>86</v>
      </c>
      <c r="X78" s="802">
        <v>4.7573329238793196</v>
      </c>
      <c r="Y78" s="802" t="s">
        <v>86</v>
      </c>
      <c r="Z78" s="802" t="s">
        <v>86</v>
      </c>
      <c r="AA78" s="802" t="s">
        <v>86</v>
      </c>
      <c r="AB78" s="1192">
        <v>95.242667076120696</v>
      </c>
    </row>
    <row r="79" spans="13:28" ht="15.75" customHeight="1" x14ac:dyDescent="0.2">
      <c r="M79" s="1244"/>
      <c r="N79" s="1223"/>
      <c r="O79" s="1194"/>
      <c r="P79" s="1190" t="s">
        <v>1048</v>
      </c>
      <c r="Q79" s="1195" t="s">
        <v>86</v>
      </c>
      <c r="R79" s="543" t="s">
        <v>86</v>
      </c>
      <c r="S79" s="543" t="s">
        <v>86</v>
      </c>
      <c r="T79" s="1196" t="s">
        <v>86</v>
      </c>
      <c r="U79" s="1196" t="s">
        <v>86</v>
      </c>
      <c r="V79" s="1196" t="s">
        <v>86</v>
      </c>
      <c r="W79" s="1196" t="s">
        <v>86</v>
      </c>
      <c r="X79" s="1196" t="s">
        <v>86</v>
      </c>
      <c r="Y79" s="1196" t="s">
        <v>86</v>
      </c>
      <c r="Z79" s="1196" t="s">
        <v>86</v>
      </c>
      <c r="AA79" s="1196" t="s">
        <v>86</v>
      </c>
      <c r="AB79" s="1197" t="s">
        <v>86</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86</v>
      </c>
      <c r="R83" s="1178" t="s">
        <v>86</v>
      </c>
      <c r="S83" s="1178" t="s">
        <v>86</v>
      </c>
      <c r="T83" s="1179" t="s">
        <v>86</v>
      </c>
      <c r="U83" s="1179" t="s">
        <v>86</v>
      </c>
      <c r="V83" s="1179" t="s">
        <v>86</v>
      </c>
      <c r="W83" s="1179" t="s">
        <v>86</v>
      </c>
      <c r="X83" s="1179" t="s">
        <v>86</v>
      </c>
      <c r="Y83" s="1179" t="s">
        <v>86</v>
      </c>
      <c r="Z83" s="1179" t="s">
        <v>86</v>
      </c>
      <c r="AA83" s="1179" t="s">
        <v>86</v>
      </c>
      <c r="AB83" s="1180" t="s">
        <v>86</v>
      </c>
    </row>
    <row r="84" spans="13:28" ht="15.75" customHeight="1" x14ac:dyDescent="0.2">
      <c r="M84" s="1244"/>
      <c r="N84" s="1223"/>
      <c r="O84" s="1189" t="s">
        <v>1049</v>
      </c>
      <c r="P84" s="1190" t="s">
        <v>1047</v>
      </c>
      <c r="Q84" s="1191" t="s">
        <v>86</v>
      </c>
      <c r="R84" s="512" t="s">
        <v>86</v>
      </c>
      <c r="S84" s="512" t="s">
        <v>86</v>
      </c>
      <c r="T84" s="802">
        <v>20</v>
      </c>
      <c r="U84" s="802" t="s">
        <v>86</v>
      </c>
      <c r="V84" s="802" t="s">
        <v>86</v>
      </c>
      <c r="W84" s="802" t="s">
        <v>86</v>
      </c>
      <c r="X84" s="802">
        <v>80</v>
      </c>
      <c r="Y84" s="802" t="s">
        <v>86</v>
      </c>
      <c r="Z84" s="802" t="s">
        <v>86</v>
      </c>
      <c r="AA84" s="802" t="s">
        <v>86</v>
      </c>
      <c r="AB84" s="1192" t="s">
        <v>86</v>
      </c>
    </row>
    <row r="85" spans="13:28" ht="15.75" customHeight="1" x14ac:dyDescent="0.2">
      <c r="M85" s="1244"/>
      <c r="N85" s="1223"/>
      <c r="O85" s="1194"/>
      <c r="P85" s="1190" t="s">
        <v>1048</v>
      </c>
      <c r="Q85" s="1195" t="s">
        <v>86</v>
      </c>
      <c r="R85" s="543" t="s">
        <v>86</v>
      </c>
      <c r="S85" s="543" t="s">
        <v>86</v>
      </c>
      <c r="T85" s="1196" t="s">
        <v>86</v>
      </c>
      <c r="U85" s="1196" t="s">
        <v>86</v>
      </c>
      <c r="V85" s="1196" t="s">
        <v>86</v>
      </c>
      <c r="W85" s="1196" t="s">
        <v>86</v>
      </c>
      <c r="X85" s="1196" t="s">
        <v>86</v>
      </c>
      <c r="Y85" s="1196" t="s">
        <v>86</v>
      </c>
      <c r="Z85" s="1196" t="s">
        <v>86</v>
      </c>
      <c r="AA85" s="1196" t="s">
        <v>86</v>
      </c>
      <c r="AB85" s="1197" t="s">
        <v>86</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10032.764999999999</v>
      </c>
      <c r="D10" s="1290"/>
      <c r="E10" s="1290"/>
      <c r="F10" s="1291">
        <v>45682847.717375599</v>
      </c>
      <c r="G10" s="1291" t="s">
        <v>86</v>
      </c>
      <c r="H10" s="1291" t="s">
        <v>86</v>
      </c>
      <c r="I10" s="1291">
        <v>2117537.94217424</v>
      </c>
      <c r="J10" s="1291" t="s">
        <v>86</v>
      </c>
      <c r="K10" s="1291" t="s">
        <v>86</v>
      </c>
      <c r="L10" s="1291" t="s">
        <v>86</v>
      </c>
      <c r="M10" s="1291">
        <v>981095796.54389107</v>
      </c>
      <c r="N10" s="1291" t="s">
        <v>86</v>
      </c>
      <c r="O10" s="1291" t="s">
        <v>86</v>
      </c>
      <c r="P10" s="1291" t="s">
        <v>86</v>
      </c>
      <c r="Q10" s="1291" t="s">
        <v>86</v>
      </c>
      <c r="R10" s="1292">
        <v>1028896182.2034409</v>
      </c>
      <c r="S10" s="1293"/>
      <c r="T10" s="1294"/>
      <c r="U10" s="1295">
        <v>3.3166924805042779E-3</v>
      </c>
      <c r="V10" s="1294"/>
      <c r="W10" s="1296"/>
      <c r="X10" s="1297">
        <v>3.3275596234166503E-2</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6485.5360000000001</v>
      </c>
      <c r="D12" s="1209">
        <v>112.580654946599</v>
      </c>
      <c r="E12" s="1310">
        <v>472.31684198946601</v>
      </c>
      <c r="F12" s="27">
        <v>45682847.717375599</v>
      </c>
      <c r="G12" s="27" t="s">
        <v>86</v>
      </c>
      <c r="H12" s="27" t="s">
        <v>86</v>
      </c>
      <c r="I12" s="27">
        <v>2117537.94217424</v>
      </c>
      <c r="J12" s="27" t="s">
        <v>86</v>
      </c>
      <c r="K12" s="27" t="s">
        <v>86</v>
      </c>
      <c r="L12" s="27" t="s">
        <v>86</v>
      </c>
      <c r="M12" s="27">
        <v>682345504.90019405</v>
      </c>
      <c r="N12" s="27" t="s">
        <v>86</v>
      </c>
      <c r="O12" s="27" t="s">
        <v>86</v>
      </c>
      <c r="P12" s="27" t="s">
        <v>86</v>
      </c>
      <c r="Q12" s="27" t="s">
        <v>86</v>
      </c>
      <c r="R12" s="1310">
        <v>730145890.55974388</v>
      </c>
      <c r="S12" s="1311"/>
      <c r="T12" s="1312"/>
      <c r="U12" s="1313">
        <v>5.1307395771400385E-3</v>
      </c>
      <c r="V12" s="1307"/>
      <c r="W12" s="1308"/>
      <c r="X12" s="1314">
        <v>3.3275596234166503E-2</v>
      </c>
      <c r="Y12" s="935"/>
      <c r="Z12" s="1315"/>
    </row>
    <row r="13" spans="1:26" ht="18" customHeight="1" x14ac:dyDescent="0.2">
      <c r="B13" s="1309" t="s">
        <v>928</v>
      </c>
      <c r="C13" s="1209">
        <v>3547.2289999999998</v>
      </c>
      <c r="D13" s="1209">
        <v>84.2207513649943</v>
      </c>
      <c r="E13" s="1310">
        <v>452.741359751169</v>
      </c>
      <c r="F13" s="27" t="s">
        <v>86</v>
      </c>
      <c r="G13" s="27" t="s">
        <v>86</v>
      </c>
      <c r="H13" s="27" t="s">
        <v>86</v>
      </c>
      <c r="I13" s="27" t="s">
        <v>86</v>
      </c>
      <c r="J13" s="27" t="s">
        <v>86</v>
      </c>
      <c r="K13" s="27" t="s">
        <v>86</v>
      </c>
      <c r="L13" s="27" t="s">
        <v>86</v>
      </c>
      <c r="M13" s="27">
        <v>298750291.64369702</v>
      </c>
      <c r="N13" s="27" t="s">
        <v>86</v>
      </c>
      <c r="O13" s="27" t="s">
        <v>86</v>
      </c>
      <c r="P13" s="27" t="s">
        <v>86</v>
      </c>
      <c r="Q13" s="27" t="s">
        <v>86</v>
      </c>
      <c r="R13" s="1310">
        <v>298750291.64369702</v>
      </c>
      <c r="S13" s="1311"/>
      <c r="T13" s="1312"/>
      <c r="U13" s="1313" t="s">
        <v>86</v>
      </c>
      <c r="V13" s="1307"/>
      <c r="W13" s="1308"/>
      <c r="X13" s="1314" t="s">
        <v>86</v>
      </c>
      <c r="Y13" s="935"/>
      <c r="Z13" s="1315"/>
    </row>
    <row r="14" spans="1:26" ht="18" customHeight="1" x14ac:dyDescent="0.2">
      <c r="B14" s="1316" t="s">
        <v>1060</v>
      </c>
      <c r="C14" s="1310">
        <v>29120.828000000001</v>
      </c>
      <c r="D14" s="1301"/>
      <c r="E14" s="1301"/>
      <c r="F14" s="1310" t="s">
        <v>86</v>
      </c>
      <c r="G14" s="1310" t="s">
        <v>86</v>
      </c>
      <c r="H14" s="1310" t="s">
        <v>86</v>
      </c>
      <c r="I14" s="1310" t="s">
        <v>86</v>
      </c>
      <c r="J14" s="1310" t="s">
        <v>86</v>
      </c>
      <c r="K14" s="1310" t="s">
        <v>86</v>
      </c>
      <c r="L14" s="1310" t="s">
        <v>86</v>
      </c>
      <c r="M14" s="1310">
        <v>485131407.89471698</v>
      </c>
      <c r="N14" s="1310" t="s">
        <v>86</v>
      </c>
      <c r="O14" s="1310" t="s">
        <v>86</v>
      </c>
      <c r="P14" s="1310" t="s">
        <v>86</v>
      </c>
      <c r="Q14" s="1310" t="s">
        <v>86</v>
      </c>
      <c r="R14" s="1310">
        <v>485131407.89471698</v>
      </c>
      <c r="S14" s="1311"/>
      <c r="T14" s="1312"/>
      <c r="U14" s="1313" t="s">
        <v>86</v>
      </c>
      <c r="V14" s="1307"/>
      <c r="W14" s="1308"/>
      <c r="X14" s="1310" t="s">
        <v>86</v>
      </c>
      <c r="Y14" s="935"/>
      <c r="Z14" s="1315"/>
    </row>
    <row r="15" spans="1:26" ht="18" customHeight="1" x14ac:dyDescent="0.2">
      <c r="B15" s="1317" t="s">
        <v>1062</v>
      </c>
      <c r="C15" s="1310">
        <v>29120.828000000001</v>
      </c>
      <c r="D15" s="1301"/>
      <c r="E15" s="1301"/>
      <c r="F15" s="1310" t="s">
        <v>86</v>
      </c>
      <c r="G15" s="1310" t="s">
        <v>86</v>
      </c>
      <c r="H15" s="1310" t="s">
        <v>86</v>
      </c>
      <c r="I15" s="1310" t="s">
        <v>86</v>
      </c>
      <c r="J15" s="1310" t="s">
        <v>86</v>
      </c>
      <c r="K15" s="1310" t="s">
        <v>86</v>
      </c>
      <c r="L15" s="1310" t="s">
        <v>86</v>
      </c>
      <c r="M15" s="1310">
        <v>485131407.89471698</v>
      </c>
      <c r="N15" s="1310" t="s">
        <v>86</v>
      </c>
      <c r="O15" s="1310" t="s">
        <v>86</v>
      </c>
      <c r="P15" s="1310" t="s">
        <v>86</v>
      </c>
      <c r="Q15" s="1310" t="s">
        <v>86</v>
      </c>
      <c r="R15" s="1310">
        <v>485131407.89471698</v>
      </c>
      <c r="S15" s="1311"/>
      <c r="T15" s="1312"/>
      <c r="U15" s="1313" t="s">
        <v>86</v>
      </c>
      <c r="V15" s="1307"/>
      <c r="W15" s="1308"/>
      <c r="X15" s="1310" t="s">
        <v>86</v>
      </c>
      <c r="Y15" s="935"/>
      <c r="Z15" s="1315"/>
    </row>
    <row r="16" spans="1:26" ht="18" customHeight="1" x14ac:dyDescent="0.2">
      <c r="B16" s="1318" t="s">
        <v>968</v>
      </c>
      <c r="C16" s="1319">
        <v>29120.828000000001</v>
      </c>
      <c r="D16" s="1209">
        <v>16.659258723505999</v>
      </c>
      <c r="E16" s="1310">
        <v>51.583862956250002</v>
      </c>
      <c r="F16" s="27" t="s">
        <v>86</v>
      </c>
      <c r="G16" s="27" t="s">
        <v>86</v>
      </c>
      <c r="H16" s="27" t="s">
        <v>86</v>
      </c>
      <c r="I16" s="27" t="s">
        <v>86</v>
      </c>
      <c r="J16" s="27" t="s">
        <v>86</v>
      </c>
      <c r="K16" s="27" t="s">
        <v>86</v>
      </c>
      <c r="L16" s="27" t="s">
        <v>86</v>
      </c>
      <c r="M16" s="27">
        <v>485131407.89471698</v>
      </c>
      <c r="N16" s="27" t="s">
        <v>86</v>
      </c>
      <c r="O16" s="27" t="s">
        <v>86</v>
      </c>
      <c r="P16" s="27" t="s">
        <v>86</v>
      </c>
      <c r="Q16" s="27" t="s">
        <v>86</v>
      </c>
      <c r="R16" s="1310">
        <v>485131407.89471698</v>
      </c>
      <c r="S16" s="1311"/>
      <c r="T16" s="1312"/>
      <c r="U16" s="1313" t="s">
        <v>86</v>
      </c>
      <c r="V16" s="1307"/>
      <c r="W16" s="1308"/>
      <c r="X16" s="1314" t="s">
        <v>86</v>
      </c>
      <c r="Y16" s="935"/>
      <c r="Z16" s="1315"/>
    </row>
    <row r="17" spans="2:26" ht="18" customHeight="1" x14ac:dyDescent="0.2">
      <c r="B17" s="1316" t="s">
        <v>1065</v>
      </c>
      <c r="C17" s="1310">
        <v>268.3</v>
      </c>
      <c r="D17" s="1301"/>
      <c r="E17" s="1301"/>
      <c r="F17" s="1310">
        <v>402586.51904519199</v>
      </c>
      <c r="G17" s="1310" t="s">
        <v>86</v>
      </c>
      <c r="H17" s="1310">
        <v>378715.36559093802</v>
      </c>
      <c r="I17" s="1310" t="s">
        <v>86</v>
      </c>
      <c r="J17" s="1310">
        <v>335304.109032334</v>
      </c>
      <c r="K17" s="1310" t="s">
        <v>86</v>
      </c>
      <c r="L17" s="1310">
        <v>639417.91830646002</v>
      </c>
      <c r="M17" s="1310">
        <v>250932.50225450401</v>
      </c>
      <c r="N17" s="1310">
        <v>53785.639880342802</v>
      </c>
      <c r="O17" s="1310">
        <v>123502.16987548801</v>
      </c>
      <c r="P17" s="1310" t="s">
        <v>86</v>
      </c>
      <c r="Q17" s="1310" t="s">
        <v>86</v>
      </c>
      <c r="R17" s="1310">
        <v>2184244.223985259</v>
      </c>
      <c r="S17" s="1311"/>
      <c r="T17" s="1312"/>
      <c r="U17" s="1313">
        <v>4.3387458562919493E-2</v>
      </c>
      <c r="V17" s="1307"/>
      <c r="W17" s="1308"/>
      <c r="X17" s="1310">
        <v>1.1640855132431301E-2</v>
      </c>
      <c r="Y17" s="935"/>
      <c r="Z17" s="1315"/>
    </row>
    <row r="18" spans="2:26" ht="18" customHeight="1" x14ac:dyDescent="0.2">
      <c r="B18" s="1317" t="s">
        <v>1066</v>
      </c>
      <c r="C18" s="1310">
        <v>268.3</v>
      </c>
      <c r="D18" s="1301"/>
      <c r="E18" s="1301"/>
      <c r="F18" s="1310">
        <v>402586.51904519199</v>
      </c>
      <c r="G18" s="1310" t="s">
        <v>86</v>
      </c>
      <c r="H18" s="1310">
        <v>378715.36559093802</v>
      </c>
      <c r="I18" s="1310" t="s">
        <v>86</v>
      </c>
      <c r="J18" s="1310">
        <v>335304.109032334</v>
      </c>
      <c r="K18" s="1310" t="s">
        <v>86</v>
      </c>
      <c r="L18" s="1310">
        <v>639417.91830646002</v>
      </c>
      <c r="M18" s="1310">
        <v>250932.50225450401</v>
      </c>
      <c r="N18" s="1310">
        <v>53785.639880342802</v>
      </c>
      <c r="O18" s="1310">
        <v>123502.16987548801</v>
      </c>
      <c r="P18" s="1310" t="s">
        <v>86</v>
      </c>
      <c r="Q18" s="1310" t="s">
        <v>86</v>
      </c>
      <c r="R18" s="1310">
        <v>2184244.223985259</v>
      </c>
      <c r="S18" s="1311"/>
      <c r="T18" s="1312"/>
      <c r="U18" s="1313">
        <v>4.3387458562919493E-2</v>
      </c>
      <c r="V18" s="1307"/>
      <c r="W18" s="1308"/>
      <c r="X18" s="1310">
        <v>1.1640855132431301E-2</v>
      </c>
      <c r="Y18" s="935"/>
      <c r="Z18" s="1315"/>
    </row>
    <row r="19" spans="2:26" ht="18" customHeight="1" x14ac:dyDescent="0.2">
      <c r="B19" s="1318" t="s">
        <v>969</v>
      </c>
      <c r="C19" s="1209">
        <v>268.3</v>
      </c>
      <c r="D19" s="1209">
        <v>8.1338565574227406</v>
      </c>
      <c r="E19" s="1310">
        <v>60.706265879063601</v>
      </c>
      <c r="F19" s="27">
        <v>402586.51904519199</v>
      </c>
      <c r="G19" s="27" t="s">
        <v>86</v>
      </c>
      <c r="H19" s="27">
        <v>378715.36559093802</v>
      </c>
      <c r="I19" s="27" t="s">
        <v>86</v>
      </c>
      <c r="J19" s="27">
        <v>335304.109032334</v>
      </c>
      <c r="K19" s="27" t="s">
        <v>86</v>
      </c>
      <c r="L19" s="27">
        <v>639417.91830646002</v>
      </c>
      <c r="M19" s="27">
        <v>250932.50225450401</v>
      </c>
      <c r="N19" s="27">
        <v>53785.639880342802</v>
      </c>
      <c r="O19" s="27">
        <v>123502.16987548801</v>
      </c>
      <c r="P19" s="27" t="s">
        <v>86</v>
      </c>
      <c r="Q19" s="27" t="s">
        <v>86</v>
      </c>
      <c r="R19" s="1310">
        <v>2184244.223985259</v>
      </c>
      <c r="S19" s="1311"/>
      <c r="T19" s="1312"/>
      <c r="U19" s="1313">
        <v>4.3387458562919493E-2</v>
      </c>
      <c r="V19" s="1307"/>
      <c r="W19" s="1308"/>
      <c r="X19" s="1314">
        <v>1.1640855132431301E-2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17011.481781629998</v>
      </c>
      <c r="D21" s="1301"/>
      <c r="E21" s="1301"/>
      <c r="F21" s="1310" t="s">
        <v>86</v>
      </c>
      <c r="G21" s="1310" t="s">
        <v>86</v>
      </c>
      <c r="H21" s="1310" t="s">
        <v>86</v>
      </c>
      <c r="I21" s="1310">
        <v>2396.16</v>
      </c>
      <c r="J21" s="1310" t="s">
        <v>86</v>
      </c>
      <c r="K21" s="1310" t="s">
        <v>86</v>
      </c>
      <c r="L21" s="1310" t="s">
        <v>86</v>
      </c>
      <c r="M21" s="1310">
        <v>27663835.997496232</v>
      </c>
      <c r="N21" s="1310" t="s">
        <v>86</v>
      </c>
      <c r="O21" s="1310" t="s">
        <v>86</v>
      </c>
      <c r="P21" s="1310" t="s">
        <v>86</v>
      </c>
      <c r="Q21" s="1310">
        <v>6400188.6218219995</v>
      </c>
      <c r="R21" s="1310">
        <v>34066420.779318228</v>
      </c>
      <c r="S21" s="1311"/>
      <c r="T21" s="1312"/>
      <c r="U21" s="1313">
        <v>5.9342821132851123E-4</v>
      </c>
      <c r="V21" s="1307"/>
      <c r="W21" s="1308"/>
      <c r="X21" s="1310">
        <v>1.0095093205720244E-2</v>
      </c>
      <c r="Y21" s="935"/>
      <c r="Z21" s="1315"/>
    </row>
    <row r="22" spans="2:26" ht="18" customHeight="1" x14ac:dyDescent="0.2">
      <c r="B22" s="1317" t="s">
        <v>1069</v>
      </c>
      <c r="C22" s="1209">
        <v>18.99278163</v>
      </c>
      <c r="D22" s="1209">
        <v>12.7594584586727</v>
      </c>
      <c r="E22" s="1310" t="s">
        <v>113</v>
      </c>
      <c r="F22" s="27" t="s">
        <v>86</v>
      </c>
      <c r="G22" s="27" t="s">
        <v>86</v>
      </c>
      <c r="H22" s="27" t="s">
        <v>86</v>
      </c>
      <c r="I22" s="27" t="s">
        <v>86</v>
      </c>
      <c r="J22" s="27" t="s">
        <v>86</v>
      </c>
      <c r="K22" s="27" t="s">
        <v>86</v>
      </c>
      <c r="L22" s="27" t="s">
        <v>86</v>
      </c>
      <c r="M22" s="27">
        <v>242337.60822262801</v>
      </c>
      <c r="N22" s="27" t="s">
        <v>86</v>
      </c>
      <c r="O22" s="27" t="s">
        <v>86</v>
      </c>
      <c r="P22" s="27" t="s">
        <v>86</v>
      </c>
      <c r="Q22" s="27" t="s">
        <v>86</v>
      </c>
      <c r="R22" s="1310">
        <v>242337.60822262801</v>
      </c>
      <c r="S22" s="1311"/>
      <c r="T22" s="1312"/>
      <c r="U22" s="1313" t="s">
        <v>86</v>
      </c>
      <c r="V22" s="1307"/>
      <c r="W22" s="1308"/>
      <c r="X22" s="1314" t="s">
        <v>86</v>
      </c>
      <c r="Y22" s="935"/>
      <c r="Z22" s="1315"/>
    </row>
    <row r="23" spans="2:26" ht="18" customHeight="1" x14ac:dyDescent="0.2">
      <c r="B23" s="1317" t="s">
        <v>1070</v>
      </c>
      <c r="C23" s="1209">
        <v>900.09799999999996</v>
      </c>
      <c r="D23" s="1209">
        <v>26.271800114269201</v>
      </c>
      <c r="E23" s="1310">
        <v>118.887616900718</v>
      </c>
      <c r="F23" s="27" t="s">
        <v>86</v>
      </c>
      <c r="G23" s="27" t="s">
        <v>86</v>
      </c>
      <c r="H23" s="27" t="s">
        <v>86</v>
      </c>
      <c r="I23" s="27" t="s">
        <v>86</v>
      </c>
      <c r="J23" s="27" t="s">
        <v>86</v>
      </c>
      <c r="K23" s="27" t="s">
        <v>86</v>
      </c>
      <c r="L23" s="27" t="s">
        <v>86</v>
      </c>
      <c r="M23" s="27">
        <v>23647194.739253499</v>
      </c>
      <c r="N23" s="27" t="s">
        <v>86</v>
      </c>
      <c r="O23" s="27" t="s">
        <v>86</v>
      </c>
      <c r="P23" s="27" t="s">
        <v>86</v>
      </c>
      <c r="Q23" s="27" t="s">
        <v>86</v>
      </c>
      <c r="R23" s="1310">
        <v>23647194.739253499</v>
      </c>
      <c r="S23" s="1311"/>
      <c r="T23" s="1312"/>
      <c r="U23" s="1313" t="s">
        <v>86</v>
      </c>
      <c r="V23" s="1307"/>
      <c r="W23" s="1308"/>
      <c r="X23" s="1314" t="s">
        <v>86</v>
      </c>
      <c r="Y23" s="935"/>
      <c r="Z23" s="1315"/>
    </row>
    <row r="24" spans="2:26" ht="18" customHeight="1" x14ac:dyDescent="0.2">
      <c r="B24" s="1317" t="s">
        <v>1071</v>
      </c>
      <c r="C24" s="1209">
        <v>74.718000000000004</v>
      </c>
      <c r="D24" s="1209">
        <v>12.5736842105263</v>
      </c>
      <c r="E24" s="1310" t="s">
        <v>113</v>
      </c>
      <c r="F24" s="27" t="s">
        <v>86</v>
      </c>
      <c r="G24" s="27" t="s">
        <v>86</v>
      </c>
      <c r="H24" s="27" t="s">
        <v>86</v>
      </c>
      <c r="I24" s="27" t="s">
        <v>86</v>
      </c>
      <c r="J24" s="27" t="s">
        <v>86</v>
      </c>
      <c r="K24" s="27" t="s">
        <v>86</v>
      </c>
      <c r="L24" s="27" t="s">
        <v>86</v>
      </c>
      <c r="M24" s="27">
        <v>939480.53684210603</v>
      </c>
      <c r="N24" s="27" t="s">
        <v>86</v>
      </c>
      <c r="O24" s="27" t="s">
        <v>86</v>
      </c>
      <c r="P24" s="27" t="s">
        <v>86</v>
      </c>
      <c r="Q24" s="27" t="s">
        <v>86</v>
      </c>
      <c r="R24" s="1310">
        <v>939480.53684210603</v>
      </c>
      <c r="S24" s="1311"/>
      <c r="T24" s="1312"/>
      <c r="U24" s="1313" t="s">
        <v>86</v>
      </c>
      <c r="V24" s="1307"/>
      <c r="W24" s="1308"/>
      <c r="X24" s="1314" t="s">
        <v>86</v>
      </c>
      <c r="Y24" s="935"/>
      <c r="Z24" s="1315"/>
    </row>
    <row r="25" spans="2:26" ht="18" customHeight="1" x14ac:dyDescent="0.2">
      <c r="B25" s="1317" t="s">
        <v>1072</v>
      </c>
      <c r="C25" s="1209">
        <v>40.935000000000002</v>
      </c>
      <c r="D25" s="1209">
        <v>60.225000000000001</v>
      </c>
      <c r="E25" s="1310" t="s">
        <v>113</v>
      </c>
      <c r="F25" s="27" t="s">
        <v>86</v>
      </c>
      <c r="G25" s="27" t="s">
        <v>86</v>
      </c>
      <c r="H25" s="27" t="s">
        <v>86</v>
      </c>
      <c r="I25" s="27" t="s">
        <v>86</v>
      </c>
      <c r="J25" s="27" t="s">
        <v>86</v>
      </c>
      <c r="K25" s="27" t="s">
        <v>86</v>
      </c>
      <c r="L25" s="27" t="s">
        <v>86</v>
      </c>
      <c r="M25" s="27">
        <v>2465310.375</v>
      </c>
      <c r="N25" s="27" t="s">
        <v>86</v>
      </c>
      <c r="O25" s="27" t="s">
        <v>86</v>
      </c>
      <c r="P25" s="27" t="s">
        <v>86</v>
      </c>
      <c r="Q25" s="27" t="s">
        <v>86</v>
      </c>
      <c r="R25" s="1310">
        <v>2465310.375</v>
      </c>
      <c r="S25" s="1311"/>
      <c r="T25" s="1312"/>
      <c r="U25" s="1313" t="s">
        <v>86</v>
      </c>
      <c r="V25" s="1307"/>
      <c r="W25" s="1308"/>
      <c r="X25" s="1314" t="s">
        <v>86</v>
      </c>
      <c r="Y25" s="935"/>
      <c r="Z25" s="1315"/>
    </row>
    <row r="26" spans="2:26" ht="18" customHeight="1" x14ac:dyDescent="0.2">
      <c r="B26" s="1317" t="s">
        <v>1127</v>
      </c>
      <c r="C26" s="1209">
        <v>1.5</v>
      </c>
      <c r="D26" s="1209">
        <v>26.827500000000001</v>
      </c>
      <c r="E26" s="1310" t="s">
        <v>113</v>
      </c>
      <c r="F26" s="27" t="s">
        <v>86</v>
      </c>
      <c r="G26" s="27" t="s">
        <v>86</v>
      </c>
      <c r="H26" s="27" t="s">
        <v>86</v>
      </c>
      <c r="I26" s="27" t="s">
        <v>86</v>
      </c>
      <c r="J26" s="27" t="s">
        <v>86</v>
      </c>
      <c r="K26" s="27" t="s">
        <v>86</v>
      </c>
      <c r="L26" s="27" t="s">
        <v>86</v>
      </c>
      <c r="M26" s="27">
        <v>40241.25</v>
      </c>
      <c r="N26" s="27" t="s">
        <v>86</v>
      </c>
      <c r="O26" s="27" t="s">
        <v>86</v>
      </c>
      <c r="P26" s="27" t="s">
        <v>86</v>
      </c>
      <c r="Q26" s="27" t="s">
        <v>86</v>
      </c>
      <c r="R26" s="1310">
        <v>40241.25</v>
      </c>
      <c r="S26" s="1311"/>
      <c r="T26" s="1312"/>
      <c r="U26" s="1313" t="s">
        <v>86</v>
      </c>
      <c r="V26" s="1307"/>
      <c r="W26" s="1308"/>
      <c r="X26" s="1314" t="s">
        <v>86</v>
      </c>
      <c r="Y26" s="935"/>
      <c r="Z26" s="1315"/>
    </row>
    <row r="27" spans="2:26" ht="18" customHeight="1" x14ac:dyDescent="0.2">
      <c r="B27" s="1317" t="s">
        <v>1074</v>
      </c>
      <c r="C27" s="1209">
        <v>15974.47</v>
      </c>
      <c r="D27" s="1209">
        <v>0.42066343797321598</v>
      </c>
      <c r="E27" s="1310" t="s">
        <v>113</v>
      </c>
      <c r="F27" s="27" t="s">
        <v>86</v>
      </c>
      <c r="G27" s="27" t="s">
        <v>86</v>
      </c>
      <c r="H27" s="27" t="s">
        <v>86</v>
      </c>
      <c r="I27" s="27" t="s">
        <v>86</v>
      </c>
      <c r="J27" s="27" t="s">
        <v>86</v>
      </c>
      <c r="K27" s="27" t="s">
        <v>86</v>
      </c>
      <c r="L27" s="27" t="s">
        <v>86</v>
      </c>
      <c r="M27" s="27">
        <v>319686.84817800001</v>
      </c>
      <c r="N27" s="27" t="s">
        <v>86</v>
      </c>
      <c r="O27" s="27" t="s">
        <v>86</v>
      </c>
      <c r="P27" s="27" t="s">
        <v>86</v>
      </c>
      <c r="Q27" s="27">
        <v>6400188.6218219995</v>
      </c>
      <c r="R27" s="1310">
        <v>6719875.4699999997</v>
      </c>
      <c r="S27" s="1311"/>
      <c r="T27" s="1312"/>
      <c r="U27" s="1313">
        <v>6.2959455073395868E-4</v>
      </c>
      <c r="V27" s="1307"/>
      <c r="W27" s="1308"/>
      <c r="X27" s="1314">
        <v>1.0057439262863101E-2</v>
      </c>
      <c r="Y27" s="935"/>
      <c r="Z27" s="1315"/>
    </row>
    <row r="28" spans="2:26" ht="18" customHeight="1" x14ac:dyDescent="0.2">
      <c r="B28" s="1317" t="s">
        <v>1075</v>
      </c>
      <c r="C28" s="1310">
        <v>0.76800000000000002</v>
      </c>
      <c r="D28" s="1301"/>
      <c r="E28" s="1301"/>
      <c r="F28" s="1310" t="s">
        <v>86</v>
      </c>
      <c r="G28" s="1310" t="s">
        <v>86</v>
      </c>
      <c r="H28" s="1310" t="s">
        <v>86</v>
      </c>
      <c r="I28" s="1310">
        <v>2396.16</v>
      </c>
      <c r="J28" s="1310" t="s">
        <v>86</v>
      </c>
      <c r="K28" s="1310" t="s">
        <v>86</v>
      </c>
      <c r="L28" s="1310" t="s">
        <v>86</v>
      </c>
      <c r="M28" s="1310">
        <v>9584.64</v>
      </c>
      <c r="N28" s="1310" t="s">
        <v>86</v>
      </c>
      <c r="O28" s="1310" t="s">
        <v>86</v>
      </c>
      <c r="P28" s="1310" t="s">
        <v>86</v>
      </c>
      <c r="Q28" s="1310" t="s">
        <v>86</v>
      </c>
      <c r="R28" s="1310">
        <v>11980.8</v>
      </c>
      <c r="S28" s="1311"/>
      <c r="T28" s="1312"/>
      <c r="U28" s="1313">
        <v>4.9028571428571352E-2</v>
      </c>
      <c r="V28" s="1307"/>
      <c r="W28" s="1308"/>
      <c r="X28" s="1310">
        <v>3.7653942857142797E-5</v>
      </c>
      <c r="Y28" s="935"/>
      <c r="Z28" s="1315"/>
    </row>
    <row r="29" spans="2:26" ht="18" customHeight="1" x14ac:dyDescent="0.2">
      <c r="B29" s="1228" t="s">
        <v>1076</v>
      </c>
      <c r="C29" s="1209">
        <v>0.76800000000000002</v>
      </c>
      <c r="D29" s="1209">
        <v>15.6</v>
      </c>
      <c r="E29" s="1310" t="s">
        <v>113</v>
      </c>
      <c r="F29" s="27" t="s">
        <v>86</v>
      </c>
      <c r="G29" s="27" t="s">
        <v>86</v>
      </c>
      <c r="H29" s="27" t="s">
        <v>86</v>
      </c>
      <c r="I29" s="27">
        <v>2396.16</v>
      </c>
      <c r="J29" s="27" t="s">
        <v>86</v>
      </c>
      <c r="K29" s="27" t="s">
        <v>86</v>
      </c>
      <c r="L29" s="27" t="s">
        <v>86</v>
      </c>
      <c r="M29" s="27">
        <v>9584.64</v>
      </c>
      <c r="N29" s="27" t="s">
        <v>86</v>
      </c>
      <c r="O29" s="27" t="s">
        <v>86</v>
      </c>
      <c r="P29" s="27" t="s">
        <v>86</v>
      </c>
      <c r="Q29" s="27" t="s">
        <v>86</v>
      </c>
      <c r="R29" s="1310">
        <v>11980.8</v>
      </c>
      <c r="S29" s="1311"/>
      <c r="T29" s="1312"/>
      <c r="U29" s="1313">
        <v>4.9028571428571352E-2</v>
      </c>
      <c r="V29" s="1307"/>
      <c r="W29" s="1308"/>
      <c r="X29" s="1314">
        <v>3.7653942857142797E-5</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19775576.800649699</v>
      </c>
      <c r="T30" s="1326">
        <v>66929.7347794245</v>
      </c>
      <c r="U30" s="1327"/>
      <c r="V30" s="1328">
        <v>1.0000000000000014E-2</v>
      </c>
      <c r="W30" s="1329">
        <v>7.4999999999999937E-3</v>
      </c>
      <c r="X30" s="1330"/>
      <c r="Y30" s="1325">
        <v>0.31075906401020997</v>
      </c>
      <c r="Z30" s="1331">
        <v>7.8881473132893099E-4</v>
      </c>
    </row>
    <row r="31" spans="2:26" ht="18" customHeight="1" x14ac:dyDescent="0.2">
      <c r="B31" s="1333" t="s">
        <v>1128</v>
      </c>
      <c r="C31" s="1334"/>
      <c r="D31" s="1334"/>
      <c r="E31" s="1334"/>
      <c r="F31" s="1335">
        <v>46085434.236420788</v>
      </c>
      <c r="G31" s="1335" t="s">
        <v>86</v>
      </c>
      <c r="H31" s="1335">
        <v>378715.36559093802</v>
      </c>
      <c r="I31" s="1335">
        <v>2119934.1021742402</v>
      </c>
      <c r="J31" s="1335">
        <v>335304.109032334</v>
      </c>
      <c r="K31" s="1335" t="s">
        <v>86</v>
      </c>
      <c r="L31" s="1335">
        <v>639417.91830646002</v>
      </c>
      <c r="M31" s="1336"/>
      <c r="N31" s="1337">
        <v>53785.639880342802</v>
      </c>
      <c r="O31" s="1337">
        <v>123502.16987548801</v>
      </c>
      <c r="P31" s="1336"/>
      <c r="Q31" s="1338">
        <v>6400188.6218219995</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86</v>
      </c>
      <c r="H32" s="1343" t="s">
        <v>177</v>
      </c>
      <c r="I32" s="1343">
        <v>9.9999999999999759E-3</v>
      </c>
      <c r="J32" s="1343">
        <v>1.9999999999999979E-3</v>
      </c>
      <c r="K32" s="1343" t="s">
        <v>86</v>
      </c>
      <c r="L32" s="1343">
        <v>9.9999999999999863E-3</v>
      </c>
      <c r="M32" s="1321"/>
      <c r="N32" s="1344">
        <v>4.9999999999999949E-3</v>
      </c>
      <c r="O32" s="1344">
        <v>5.9999999999999941E-4</v>
      </c>
      <c r="P32" s="1321"/>
      <c r="Q32" s="1345">
        <v>9.999999999999959E-4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86</v>
      </c>
      <c r="H33" s="1351" t="s">
        <v>177</v>
      </c>
      <c r="I33" s="1351">
        <v>3.3313250177023697E-2</v>
      </c>
      <c r="J33" s="1351">
        <v>1.05381291410162E-3</v>
      </c>
      <c r="K33" s="1351" t="s">
        <v>86</v>
      </c>
      <c r="L33" s="1351">
        <v>1.0047995859101501E-2</v>
      </c>
      <c r="M33" s="1352"/>
      <c r="N33" s="1353">
        <v>4.2260145620269301E-4</v>
      </c>
      <c r="O33" s="1353">
        <v>1.1644490302546E-4</v>
      </c>
      <c r="P33" s="1352"/>
      <c r="Q33" s="1353">
        <v>1.0057439262863101E-2</v>
      </c>
      <c r="R33" s="1350"/>
      <c r="S33" s="1352"/>
      <c r="T33" s="1354"/>
      <c r="U33" s="1355">
        <v>9.7996415958725904E-4</v>
      </c>
      <c r="V33" s="1352"/>
      <c r="W33" s="1356"/>
      <c r="X33" s="1357">
        <v>5.5011544572318077E-2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86</v>
      </c>
    </row>
    <row r="11" spans="2:9" ht="18" customHeight="1" x14ac:dyDescent="0.2">
      <c r="B11" s="1384" t="s">
        <v>1153</v>
      </c>
      <c r="C11" s="1385" t="s">
        <v>86</v>
      </c>
      <c r="D11" s="1025" t="s">
        <v>86</v>
      </c>
      <c r="E11" s="1079" t="s">
        <v>86</v>
      </c>
      <c r="F11" s="1386" t="s">
        <v>86</v>
      </c>
      <c r="G11" s="1387" t="s">
        <v>86</v>
      </c>
    </row>
    <row r="12" spans="2:9" ht="18" customHeight="1" x14ac:dyDescent="0.2">
      <c r="B12" s="1320" t="s">
        <v>1154</v>
      </c>
      <c r="C12" s="142" t="s">
        <v>86</v>
      </c>
      <c r="D12" s="119" t="s">
        <v>86</v>
      </c>
      <c r="E12" s="178" t="s">
        <v>86</v>
      </c>
      <c r="F12" s="1386" t="s">
        <v>86</v>
      </c>
      <c r="G12" s="1388" t="s">
        <v>86</v>
      </c>
      <c r="I12" s="1389"/>
    </row>
    <row r="13" spans="2:9" ht="18" customHeight="1" x14ac:dyDescent="0.2">
      <c r="B13" s="1390" t="s">
        <v>1155</v>
      </c>
      <c r="C13" s="1385" t="s">
        <v>86</v>
      </c>
      <c r="D13" s="1025" t="s">
        <v>86</v>
      </c>
      <c r="E13" s="1079" t="s">
        <v>86</v>
      </c>
      <c r="F13" s="1391" t="s">
        <v>86</v>
      </c>
      <c r="G13" s="1392" t="s">
        <v>86</v>
      </c>
      <c r="I13" s="1389"/>
    </row>
    <row r="14" spans="2:9" ht="18" customHeight="1" x14ac:dyDescent="0.2">
      <c r="B14" s="1393" t="s">
        <v>1156</v>
      </c>
      <c r="C14" s="1385" t="s">
        <v>86</v>
      </c>
      <c r="D14" s="1025" t="s">
        <v>86</v>
      </c>
      <c r="E14" s="1079" t="s">
        <v>86</v>
      </c>
      <c r="F14" s="1394" t="s">
        <v>86</v>
      </c>
      <c r="G14" s="1395" t="s">
        <v>86</v>
      </c>
    </row>
    <row r="15" spans="2:9" ht="18" customHeight="1" x14ac:dyDescent="0.2">
      <c r="B15" s="1396" t="s">
        <v>1157</v>
      </c>
      <c r="C15" s="1397"/>
      <c r="D15" s="1398"/>
      <c r="E15" s="1399"/>
      <c r="F15" s="1400"/>
      <c r="G15" s="1383" t="s">
        <v>86</v>
      </c>
    </row>
    <row r="16" spans="2:9" ht="18" customHeight="1" x14ac:dyDescent="0.2">
      <c r="B16" s="1384" t="s">
        <v>1158</v>
      </c>
      <c r="C16" s="1385" t="s">
        <v>86</v>
      </c>
      <c r="D16" s="1025" t="s">
        <v>86</v>
      </c>
      <c r="E16" s="1079" t="s">
        <v>86</v>
      </c>
      <c r="F16" s="1386" t="s">
        <v>86</v>
      </c>
      <c r="G16" s="1387" t="s">
        <v>86</v>
      </c>
    </row>
    <row r="17" spans="2:7" ht="18" customHeight="1" x14ac:dyDescent="0.2">
      <c r="B17" s="1401" t="s">
        <v>1159</v>
      </c>
      <c r="C17" s="1385" t="s">
        <v>86</v>
      </c>
      <c r="D17" s="1025" t="s">
        <v>86</v>
      </c>
      <c r="E17" s="1079" t="s">
        <v>86</v>
      </c>
      <c r="F17" s="1394" t="s">
        <v>86</v>
      </c>
      <c r="G17" s="1395" t="s">
        <v>86</v>
      </c>
    </row>
    <row r="18" spans="2:7" ht="18" customHeight="1" x14ac:dyDescent="0.2">
      <c r="B18" s="1396" t="s">
        <v>1160</v>
      </c>
      <c r="C18" s="1397"/>
      <c r="D18" s="1398"/>
      <c r="E18" s="1399"/>
      <c r="F18" s="1400"/>
      <c r="G18" s="1383" t="s">
        <v>86</v>
      </c>
    </row>
    <row r="19" spans="2:7" ht="18" customHeight="1" x14ac:dyDescent="0.2">
      <c r="B19" s="1384" t="s">
        <v>1161</v>
      </c>
      <c r="C19" s="1385" t="s">
        <v>86</v>
      </c>
      <c r="D19" s="1025" t="s">
        <v>86</v>
      </c>
      <c r="E19" s="1079" t="s">
        <v>86</v>
      </c>
      <c r="F19" s="1386" t="s">
        <v>86</v>
      </c>
      <c r="G19" s="1387" t="s">
        <v>86</v>
      </c>
    </row>
    <row r="20" spans="2:7" ht="18" customHeight="1" x14ac:dyDescent="0.2">
      <c r="B20" s="1401" t="s">
        <v>1162</v>
      </c>
      <c r="C20" s="1385" t="s">
        <v>86</v>
      </c>
      <c r="D20" s="1025" t="s">
        <v>86</v>
      </c>
      <c r="E20" s="1079" t="s">
        <v>86</v>
      </c>
      <c r="F20" s="1394" t="s">
        <v>86</v>
      </c>
      <c r="G20" s="1395" t="s">
        <v>86</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86</v>
      </c>
      <c r="D23" s="1409"/>
      <c r="E23" s="1410"/>
      <c r="F23" s="1410"/>
      <c r="G23" s="1411"/>
    </row>
    <row r="24" spans="2:7" ht="18" customHeight="1" x14ac:dyDescent="0.2">
      <c r="B24" s="1412" t="s">
        <v>1165</v>
      </c>
      <c r="C24" s="1413" t="s">
        <v>86</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19.211848409607747</v>
      </c>
      <c r="H10" s="1430" t="s">
        <v>1187</v>
      </c>
      <c r="I10" s="1431" t="s">
        <v>1188</v>
      </c>
      <c r="J10" s="1432">
        <v>0.1</v>
      </c>
    </row>
    <row r="11" spans="2:10" ht="24" customHeight="1" x14ac:dyDescent="0.2">
      <c r="B11" s="1440" t="s">
        <v>1189</v>
      </c>
      <c r="C11" s="1441" t="s">
        <v>1190</v>
      </c>
      <c r="D11" s="1442">
        <v>429000</v>
      </c>
      <c r="E11" s="1443">
        <v>5.9000000000000051E-3</v>
      </c>
      <c r="F11" s="1444">
        <v>3.9774428571428602</v>
      </c>
      <c r="H11" s="1430" t="s">
        <v>1191</v>
      </c>
      <c r="I11" s="1431" t="s">
        <v>1192</v>
      </c>
      <c r="J11" s="1432">
        <v>8.0982267580284595E-2</v>
      </c>
    </row>
    <row r="12" spans="2:10" ht="24" customHeight="1" x14ac:dyDescent="0.2">
      <c r="B12" s="1440" t="s">
        <v>1193</v>
      </c>
      <c r="C12" s="1445" t="s">
        <v>1194</v>
      </c>
      <c r="D12" s="1446">
        <v>40844.768281127399</v>
      </c>
      <c r="E12" s="1447">
        <v>3.333952189863609E-3</v>
      </c>
      <c r="F12" s="1448">
        <v>0.21398850731552857</v>
      </c>
      <c r="H12" s="1449" t="s">
        <v>1195</v>
      </c>
      <c r="I12" s="1450"/>
      <c r="J12" s="1451"/>
    </row>
    <row r="13" spans="2:10" ht="24" customHeight="1" x14ac:dyDescent="0.2">
      <c r="B13" s="1440" t="s">
        <v>1196</v>
      </c>
      <c r="C13" s="1441" t="s">
        <v>1197</v>
      </c>
      <c r="D13" s="28">
        <v>36258.768281127399</v>
      </c>
      <c r="E13" s="1452">
        <v>2.9967511254896341E-3</v>
      </c>
      <c r="F13" s="1453">
        <v>0.1707490787441</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4504</v>
      </c>
      <c r="E15" s="1452">
        <v>5.9999999999999975E-3</v>
      </c>
      <c r="F15" s="1453">
        <v>4.2466285714285699E-2</v>
      </c>
    </row>
    <row r="16" spans="2:10" ht="24" customHeight="1" x14ac:dyDescent="0.2">
      <c r="B16" s="1440" t="s">
        <v>1203</v>
      </c>
      <c r="C16" s="1441" t="s">
        <v>1204</v>
      </c>
      <c r="D16" s="28">
        <v>1494141.9729383599</v>
      </c>
      <c r="E16" s="1452">
        <v>5.229628985591598E-3</v>
      </c>
      <c r="F16" s="1453">
        <v>12.2788414104203</v>
      </c>
    </row>
    <row r="17" spans="2:10" ht="24" customHeight="1" x14ac:dyDescent="0.2">
      <c r="B17" s="1440" t="s">
        <v>1205</v>
      </c>
      <c r="C17" s="1441" t="s">
        <v>1206</v>
      </c>
      <c r="D17" s="28">
        <v>54360.916282628001</v>
      </c>
      <c r="E17" s="1452">
        <v>5.9999999999999915E-3</v>
      </c>
      <c r="F17" s="1453">
        <v>0.512545782093349</v>
      </c>
    </row>
    <row r="18" spans="2:10" ht="24" customHeight="1" x14ac:dyDescent="0.2">
      <c r="B18" s="1440" t="s">
        <v>1207</v>
      </c>
      <c r="C18" s="1441" t="s">
        <v>1208</v>
      </c>
      <c r="D18" s="28">
        <v>42.092831060000002</v>
      </c>
      <c r="E18" s="1458">
        <v>6.0000000000000001E-3</v>
      </c>
      <c r="F18" s="1459">
        <v>3.9687526427999999E-4</v>
      </c>
    </row>
    <row r="19" spans="2:10" ht="24" customHeight="1" x14ac:dyDescent="0.2">
      <c r="B19" s="1440" t="s">
        <v>1209</v>
      </c>
      <c r="C19" s="1441" t="s">
        <v>1210</v>
      </c>
      <c r="D19" s="28">
        <v>177277.6232</v>
      </c>
      <c r="E19" s="1458">
        <v>8.0000000000000053</v>
      </c>
      <c r="F19" s="1453">
        <v>2.2286329773714302</v>
      </c>
    </row>
    <row r="20" spans="2:10" ht="24" customHeight="1" x14ac:dyDescent="0.2">
      <c r="B20" s="1460" t="s">
        <v>1211</v>
      </c>
      <c r="C20" s="1461" t="s">
        <v>463</v>
      </c>
      <c r="D20" s="41" t="s">
        <v>86</v>
      </c>
      <c r="E20" s="1462" t="s">
        <v>86</v>
      </c>
      <c r="F20" s="1463" t="s">
        <v>86</v>
      </c>
    </row>
    <row r="21" spans="2:10" ht="24" customHeight="1" x14ac:dyDescent="0.2">
      <c r="B21" s="1464" t="s">
        <v>1212</v>
      </c>
      <c r="C21" s="1465"/>
      <c r="D21" s="1466"/>
      <c r="E21" s="1467"/>
      <c r="F21" s="1468">
        <v>4.9477350622305503</v>
      </c>
    </row>
    <row r="22" spans="2:10" ht="24" customHeight="1" x14ac:dyDescent="0.2">
      <c r="B22" s="1469" t="s">
        <v>1213</v>
      </c>
      <c r="C22" s="1441" t="s">
        <v>1214</v>
      </c>
      <c r="D22" s="28">
        <v>193152.715621949</v>
      </c>
      <c r="E22" s="1452">
        <v>9.9999999999999863E-3</v>
      </c>
      <c r="F22" s="1453">
        <v>3.0352569597734802</v>
      </c>
    </row>
    <row r="23" spans="2:10" ht="14.1" customHeight="1" x14ac:dyDescent="0.2">
      <c r="B23" s="1470" t="s">
        <v>1215</v>
      </c>
      <c r="C23" s="1471" t="s">
        <v>1216</v>
      </c>
      <c r="D23" s="41">
        <v>162270.869299388</v>
      </c>
      <c r="E23" s="1472">
        <v>7.4999999999999902E-3</v>
      </c>
      <c r="F23" s="1463">
        <v>1.9124781024570701</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413533</v>
      </c>
      <c r="N9" s="512">
        <v>437144</v>
      </c>
      <c r="O9" s="512">
        <v>226278</v>
      </c>
      <c r="P9" s="1192">
        <v>29119</v>
      </c>
    </row>
    <row r="10" spans="2:16" ht="18" customHeight="1" x14ac:dyDescent="0.2">
      <c r="B10" s="1519" t="s">
        <v>1264</v>
      </c>
      <c r="C10" s="1379"/>
      <c r="D10" s="475"/>
      <c r="E10" s="475"/>
      <c r="F10" s="1520">
        <v>214.84369751389769</v>
      </c>
      <c r="G10" s="1521">
        <v>2.841288853042518</v>
      </c>
      <c r="H10" s="1520">
        <v>4.9500000000000016E-2</v>
      </c>
      <c r="I10" s="138">
        <v>0.6104330028926761</v>
      </c>
      <c r="J10" s="191">
        <v>1.063476302693794E-2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126.563537092628</v>
      </c>
      <c r="G11" s="142">
        <v>2.9117999999999986</v>
      </c>
      <c r="H11" s="191">
        <v>4.9500000000000113E-2</v>
      </c>
      <c r="I11" s="1523">
        <v>0.36852770730631401</v>
      </c>
      <c r="J11" s="1524">
        <v>6.2648950860851003E-3</v>
      </c>
      <c r="L11" s="567" t="s">
        <v>1267</v>
      </c>
      <c r="M11" s="512">
        <v>0.86</v>
      </c>
      <c r="N11" s="512">
        <v>0.86</v>
      </c>
      <c r="O11" s="512" t="s">
        <v>113</v>
      </c>
      <c r="P11" s="1192">
        <v>0.86</v>
      </c>
    </row>
    <row r="12" spans="2:16" ht="18" customHeight="1" x14ac:dyDescent="0.2">
      <c r="B12" s="1384" t="s">
        <v>1268</v>
      </c>
      <c r="C12" s="1522" t="s">
        <v>113</v>
      </c>
      <c r="D12" s="158" t="s">
        <v>113</v>
      </c>
      <c r="E12" s="158" t="s">
        <v>113</v>
      </c>
      <c r="F12" s="182">
        <v>77.958359399766806</v>
      </c>
      <c r="G12" s="138">
        <v>2.7401999999999869</v>
      </c>
      <c r="H12" s="191">
        <v>4.9499999999999912E-2</v>
      </c>
      <c r="I12" s="1522">
        <v>0.21362149642723999</v>
      </c>
      <c r="J12" s="1524">
        <v>3.8589387902884498E-3</v>
      </c>
      <c r="L12" s="567" t="s">
        <v>1269</v>
      </c>
      <c r="M12" s="512">
        <v>0.7</v>
      </c>
      <c r="N12" s="512">
        <v>0.5</v>
      </c>
      <c r="O12" s="512" t="s">
        <v>113</v>
      </c>
      <c r="P12" s="1192">
        <v>0.5</v>
      </c>
    </row>
    <row r="13" spans="2:16" ht="18" customHeight="1" x14ac:dyDescent="0.2">
      <c r="B13" s="1384" t="s">
        <v>1270</v>
      </c>
      <c r="C13" s="1522" t="s">
        <v>86</v>
      </c>
      <c r="D13" s="158" t="s">
        <v>113</v>
      </c>
      <c r="E13" s="158" t="s">
        <v>113</v>
      </c>
      <c r="F13" s="182" t="s">
        <v>86</v>
      </c>
      <c r="G13" s="138" t="s">
        <v>86</v>
      </c>
      <c r="H13" s="191" t="s">
        <v>86</v>
      </c>
      <c r="I13" s="1522" t="s">
        <v>86</v>
      </c>
      <c r="J13" s="1524" t="s">
        <v>86</v>
      </c>
      <c r="L13" s="1525" t="s">
        <v>1271</v>
      </c>
      <c r="M13" s="538">
        <v>0.9</v>
      </c>
      <c r="N13" s="538">
        <v>0.9</v>
      </c>
      <c r="O13" s="538" t="s">
        <v>113</v>
      </c>
      <c r="P13" s="1215">
        <v>0.9</v>
      </c>
    </row>
    <row r="14" spans="2:16" ht="18" customHeight="1" x14ac:dyDescent="0.2">
      <c r="B14" s="1384" t="s">
        <v>1272</v>
      </c>
      <c r="C14" s="1526"/>
      <c r="D14" s="49"/>
      <c r="E14" s="49"/>
      <c r="F14" s="186">
        <v>10.3218010215029</v>
      </c>
      <c r="G14" s="1527">
        <v>2.740199999999986</v>
      </c>
      <c r="H14" s="186">
        <v>4.9499999999999746E-2</v>
      </c>
      <c r="I14" s="142">
        <v>2.8283799159122099E-2</v>
      </c>
      <c r="J14" s="178">
        <v>5.1092915056439095E-4</v>
      </c>
      <c r="L14" s="144" t="s">
        <v>1273</v>
      </c>
      <c r="M14" s="546"/>
      <c r="N14" s="546"/>
      <c r="O14" s="546"/>
      <c r="P14" s="546"/>
    </row>
    <row r="15" spans="2:16" ht="18" customHeight="1" x14ac:dyDescent="0.2">
      <c r="B15" s="1528" t="s">
        <v>1256</v>
      </c>
      <c r="C15" s="1385" t="s">
        <v>113</v>
      </c>
      <c r="D15" s="1025" t="s">
        <v>113</v>
      </c>
      <c r="E15" s="1025" t="s">
        <v>113</v>
      </c>
      <c r="F15" s="1079">
        <v>10.3218010215029</v>
      </c>
      <c r="G15" s="1160">
        <v>2.740199999999986</v>
      </c>
      <c r="H15" s="1529">
        <v>4.9499999999999746E-2</v>
      </c>
      <c r="I15" s="1385">
        <v>2.8283799159122099E-2</v>
      </c>
      <c r="J15" s="1524">
        <v>5.1092915056439095E-4</v>
      </c>
      <c r="L15" s="904" t="s">
        <v>1274</v>
      </c>
      <c r="M15" s="546"/>
      <c r="N15" s="546"/>
      <c r="O15" s="546"/>
      <c r="P15" s="546"/>
    </row>
    <row r="16" spans="2:16" ht="18" customHeight="1" x14ac:dyDescent="0.2">
      <c r="B16" s="1530" t="s">
        <v>1275</v>
      </c>
      <c r="C16" s="1531"/>
      <c r="D16" s="132"/>
      <c r="E16" s="132"/>
      <c r="F16" s="1532" t="s">
        <v>113</v>
      </c>
      <c r="G16" s="1533" t="s">
        <v>86</v>
      </c>
      <c r="H16" s="1532" t="s">
        <v>86</v>
      </c>
      <c r="I16" s="1534" t="s">
        <v>86</v>
      </c>
      <c r="J16" s="196" t="s">
        <v>86</v>
      </c>
      <c r="L16" s="904"/>
      <c r="M16" s="546"/>
      <c r="N16" s="545"/>
      <c r="O16" s="545"/>
      <c r="P16" s="545"/>
    </row>
    <row r="17" spans="2:16" ht="18" customHeight="1" x14ac:dyDescent="0.2">
      <c r="B17" s="1384" t="s">
        <v>1276</v>
      </c>
      <c r="C17" s="1535"/>
      <c r="D17" s="1536"/>
      <c r="E17" s="1536"/>
      <c r="F17" s="1537" t="s">
        <v>113</v>
      </c>
      <c r="G17" s="1538" t="s">
        <v>86</v>
      </c>
      <c r="H17" s="186" t="s">
        <v>86</v>
      </c>
      <c r="I17" s="142" t="s">
        <v>86</v>
      </c>
      <c r="J17" s="178" t="s">
        <v>86</v>
      </c>
      <c r="L17" s="545"/>
      <c r="M17" s="545"/>
      <c r="N17" s="545"/>
      <c r="O17" s="545"/>
      <c r="P17" s="545"/>
    </row>
    <row r="18" spans="2:16" ht="18" customHeight="1" x14ac:dyDescent="0.2">
      <c r="B18" s="1539" t="s">
        <v>1277</v>
      </c>
      <c r="C18" s="1540" t="s">
        <v>86</v>
      </c>
      <c r="D18" s="163" t="s">
        <v>113</v>
      </c>
      <c r="E18" s="163" t="s">
        <v>113</v>
      </c>
      <c r="F18" s="695" t="s">
        <v>113</v>
      </c>
      <c r="G18" s="1541" t="s">
        <v>86</v>
      </c>
      <c r="H18" s="1542" t="s">
        <v>86</v>
      </c>
      <c r="I18" s="1540" t="s">
        <v>86</v>
      </c>
      <c r="J18" s="695" t="s">
        <v>86</v>
      </c>
      <c r="L18" s="545"/>
      <c r="M18" s="545"/>
      <c r="N18" s="545"/>
      <c r="O18" s="545"/>
      <c r="P18" s="545"/>
    </row>
    <row r="19" spans="2:16" ht="18" customHeight="1" x14ac:dyDescent="0.2">
      <c r="B19" s="1539" t="s">
        <v>1278</v>
      </c>
      <c r="C19" s="1540" t="s">
        <v>86</v>
      </c>
      <c r="D19" s="163" t="s">
        <v>113</v>
      </c>
      <c r="E19" s="163" t="s">
        <v>113</v>
      </c>
      <c r="F19" s="695" t="s">
        <v>113</v>
      </c>
      <c r="G19" s="1541" t="s">
        <v>86</v>
      </c>
      <c r="H19" s="1542" t="s">
        <v>86</v>
      </c>
      <c r="I19" s="1540" t="s">
        <v>86</v>
      </c>
      <c r="J19" s="695" t="s">
        <v>86</v>
      </c>
      <c r="L19" s="545"/>
      <c r="M19" s="545"/>
      <c r="N19" s="545"/>
      <c r="O19" s="545"/>
      <c r="P19" s="545"/>
    </row>
    <row r="20" spans="2:16" ht="18" customHeight="1" x14ac:dyDescent="0.2">
      <c r="B20" s="1539" t="s">
        <v>1279</v>
      </c>
      <c r="C20" s="1540" t="s">
        <v>86</v>
      </c>
      <c r="D20" s="163" t="s">
        <v>113</v>
      </c>
      <c r="E20" s="163" t="s">
        <v>113</v>
      </c>
      <c r="F20" s="695" t="s">
        <v>113</v>
      </c>
      <c r="G20" s="1541" t="s">
        <v>86</v>
      </c>
      <c r="H20" s="1542" t="s">
        <v>86</v>
      </c>
      <c r="I20" s="1540" t="s">
        <v>86</v>
      </c>
      <c r="J20" s="695" t="s">
        <v>86</v>
      </c>
      <c r="L20" s="545"/>
      <c r="M20" s="545"/>
      <c r="N20" s="545"/>
      <c r="O20" s="545"/>
      <c r="P20" s="545"/>
    </row>
    <row r="21" spans="2:16" ht="18" customHeight="1" x14ac:dyDescent="0.2">
      <c r="B21" s="1530" t="s">
        <v>1280</v>
      </c>
      <c r="C21" s="1531"/>
      <c r="D21" s="132"/>
      <c r="E21" s="132"/>
      <c r="F21" s="1532" t="s">
        <v>113</v>
      </c>
      <c r="G21" s="1533" t="s">
        <v>86</v>
      </c>
      <c r="H21" s="1532" t="s">
        <v>86</v>
      </c>
      <c r="I21" s="1534" t="s">
        <v>86</v>
      </c>
      <c r="J21" s="196" t="s">
        <v>86</v>
      </c>
      <c r="L21" s="545"/>
      <c r="M21" s="545"/>
      <c r="N21" s="545"/>
      <c r="O21" s="545"/>
      <c r="P21" s="545"/>
    </row>
    <row r="22" spans="2:16" ht="18" customHeight="1" x14ac:dyDescent="0.2">
      <c r="B22" s="1384" t="s">
        <v>1281</v>
      </c>
      <c r="C22" s="1535"/>
      <c r="D22" s="1536"/>
      <c r="E22" s="1536"/>
      <c r="F22" s="1537" t="s">
        <v>113</v>
      </c>
      <c r="G22" s="1538" t="s">
        <v>86</v>
      </c>
      <c r="H22" s="1537" t="s">
        <v>86</v>
      </c>
      <c r="I22" s="142" t="s">
        <v>86</v>
      </c>
      <c r="J22" s="178" t="s">
        <v>86</v>
      </c>
      <c r="L22" s="545"/>
      <c r="M22" s="545"/>
      <c r="N22" s="545"/>
      <c r="O22" s="545"/>
      <c r="P22" s="545"/>
    </row>
    <row r="23" spans="2:16" ht="18" customHeight="1" x14ac:dyDescent="0.2">
      <c r="B23" s="1539" t="s">
        <v>1282</v>
      </c>
      <c r="C23" s="1540" t="s">
        <v>86</v>
      </c>
      <c r="D23" s="163" t="s">
        <v>113</v>
      </c>
      <c r="E23" s="163" t="s">
        <v>113</v>
      </c>
      <c r="F23" s="695" t="s">
        <v>113</v>
      </c>
      <c r="G23" s="1541" t="s">
        <v>86</v>
      </c>
      <c r="H23" s="1542" t="s">
        <v>86</v>
      </c>
      <c r="I23" s="1540" t="s">
        <v>86</v>
      </c>
      <c r="J23" s="695" t="s">
        <v>86</v>
      </c>
      <c r="L23" s="545"/>
      <c r="M23" s="545"/>
      <c r="N23" s="545"/>
      <c r="O23" s="545"/>
      <c r="P23" s="545"/>
    </row>
    <row r="24" spans="2:16" ht="18" customHeight="1" x14ac:dyDescent="0.2">
      <c r="B24" s="1543" t="s">
        <v>1283</v>
      </c>
      <c r="C24" s="1544" t="s">
        <v>86</v>
      </c>
      <c r="D24" s="307" t="s">
        <v>113</v>
      </c>
      <c r="E24" s="307" t="s">
        <v>113</v>
      </c>
      <c r="F24" s="1545" t="s">
        <v>113</v>
      </c>
      <c r="G24" s="1546" t="s">
        <v>86</v>
      </c>
      <c r="H24" s="310" t="s">
        <v>86</v>
      </c>
      <c r="I24" s="1544" t="s">
        <v>86</v>
      </c>
      <c r="J24" s="1545" t="s">
        <v>86</v>
      </c>
      <c r="L24" s="545"/>
      <c r="M24" s="545"/>
      <c r="N24" s="545"/>
      <c r="O24" s="545"/>
      <c r="P24" s="545"/>
    </row>
    <row r="25" spans="2:16" ht="18" customHeight="1" x14ac:dyDescent="0.2">
      <c r="B25" s="1530" t="s">
        <v>1284</v>
      </c>
      <c r="C25" s="1531"/>
      <c r="D25" s="132"/>
      <c r="E25" s="132"/>
      <c r="F25" s="1532" t="s">
        <v>113</v>
      </c>
      <c r="G25" s="1533" t="s">
        <v>86</v>
      </c>
      <c r="H25" s="1532" t="s">
        <v>86</v>
      </c>
      <c r="I25" s="1534" t="s">
        <v>86</v>
      </c>
      <c r="J25" s="196" t="s">
        <v>86</v>
      </c>
      <c r="K25" s="1055"/>
      <c r="L25" s="545"/>
      <c r="M25" s="545"/>
      <c r="N25" s="545"/>
      <c r="O25" s="545"/>
      <c r="P25" s="545"/>
    </row>
    <row r="26" spans="2:16" ht="18" customHeight="1" x14ac:dyDescent="0.2">
      <c r="B26" s="1547" t="s">
        <v>1285</v>
      </c>
      <c r="C26" s="1501" t="s">
        <v>86</v>
      </c>
      <c r="D26" s="1094" t="s">
        <v>113</v>
      </c>
      <c r="E26" s="1094" t="s">
        <v>113</v>
      </c>
      <c r="F26" s="1096" t="s">
        <v>113</v>
      </c>
      <c r="G26" s="1541" t="s">
        <v>86</v>
      </c>
      <c r="H26" s="1542" t="s">
        <v>86</v>
      </c>
      <c r="I26" s="1501" t="s">
        <v>86</v>
      </c>
      <c r="J26" s="1504" t="s">
        <v>86</v>
      </c>
      <c r="K26" s="1055"/>
      <c r="L26" s="545"/>
      <c r="M26" s="545"/>
      <c r="N26" s="545"/>
      <c r="O26" s="545"/>
      <c r="P26" s="545"/>
    </row>
    <row r="27" spans="2:16" ht="18" customHeight="1" x14ac:dyDescent="0.2">
      <c r="B27" s="1547" t="s">
        <v>1286</v>
      </c>
      <c r="C27" s="1501" t="s">
        <v>86</v>
      </c>
      <c r="D27" s="1094" t="s">
        <v>113</v>
      </c>
      <c r="E27" s="1094" t="s">
        <v>113</v>
      </c>
      <c r="F27" s="1096" t="s">
        <v>113</v>
      </c>
      <c r="G27" s="1541" t="s">
        <v>86</v>
      </c>
      <c r="H27" s="1542" t="s">
        <v>86</v>
      </c>
      <c r="I27" s="1501" t="s">
        <v>86</v>
      </c>
      <c r="J27" s="1504" t="s">
        <v>86</v>
      </c>
      <c r="K27" s="1055"/>
      <c r="L27" s="545"/>
      <c r="M27" s="545"/>
      <c r="N27" s="545"/>
      <c r="O27" s="545"/>
      <c r="P27" s="545"/>
    </row>
    <row r="28" spans="2:16" ht="18" customHeight="1" x14ac:dyDescent="0.2">
      <c r="B28" s="1547" t="s">
        <v>1287</v>
      </c>
      <c r="C28" s="1501" t="s">
        <v>86</v>
      </c>
      <c r="D28" s="1094" t="s">
        <v>113</v>
      </c>
      <c r="E28" s="1094" t="s">
        <v>113</v>
      </c>
      <c r="F28" s="1096" t="s">
        <v>113</v>
      </c>
      <c r="G28" s="1541" t="s">
        <v>86</v>
      </c>
      <c r="H28" s="1542" t="s">
        <v>86</v>
      </c>
      <c r="I28" s="1501" t="s">
        <v>86</v>
      </c>
      <c r="J28" s="1504" t="s">
        <v>86</v>
      </c>
      <c r="K28" s="1055"/>
      <c r="L28" s="545"/>
      <c r="M28" s="545"/>
      <c r="N28" s="545"/>
      <c r="O28" s="545"/>
      <c r="P28" s="545"/>
    </row>
    <row r="29" spans="2:16" ht="18" customHeight="1" x14ac:dyDescent="0.2">
      <c r="B29" s="1547" t="s">
        <v>1288</v>
      </c>
      <c r="C29" s="1501" t="s">
        <v>86</v>
      </c>
      <c r="D29" s="1094" t="s">
        <v>113</v>
      </c>
      <c r="E29" s="1094" t="s">
        <v>113</v>
      </c>
      <c r="F29" s="1096" t="s">
        <v>113</v>
      </c>
      <c r="G29" s="1541" t="s">
        <v>86</v>
      </c>
      <c r="H29" s="1542" t="s">
        <v>86</v>
      </c>
      <c r="I29" s="1501" t="s">
        <v>86</v>
      </c>
      <c r="J29" s="1504" t="s">
        <v>86</v>
      </c>
      <c r="K29" s="1055"/>
      <c r="L29" s="545"/>
      <c r="M29" s="545"/>
      <c r="N29" s="545"/>
      <c r="O29" s="545"/>
      <c r="P29" s="545"/>
    </row>
    <row r="30" spans="2:16" ht="18" customHeight="1" x14ac:dyDescent="0.2">
      <c r="B30" s="1547" t="s">
        <v>1289</v>
      </c>
      <c r="C30" s="1501" t="s">
        <v>86</v>
      </c>
      <c r="D30" s="1094" t="s">
        <v>113</v>
      </c>
      <c r="E30" s="1094" t="s">
        <v>113</v>
      </c>
      <c r="F30" s="1096" t="s">
        <v>113</v>
      </c>
      <c r="G30" s="1541" t="s">
        <v>86</v>
      </c>
      <c r="H30" s="1542" t="s">
        <v>86</v>
      </c>
      <c r="I30" s="1501" t="s">
        <v>86</v>
      </c>
      <c r="J30" s="1504" t="s">
        <v>86</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442.00603186666672</v>
      </c>
    </row>
    <row r="11" spans="2:5" s="1" customFormat="1" ht="18" customHeight="1" x14ac:dyDescent="0.2">
      <c r="B11" s="1569" t="s">
        <v>1304</v>
      </c>
      <c r="C11" s="1570">
        <v>975938.58</v>
      </c>
      <c r="D11" s="1571">
        <v>0.12000000000000002</v>
      </c>
      <c r="E11" s="1572">
        <v>429.41297520000001</v>
      </c>
    </row>
    <row r="12" spans="2:5" s="1" customFormat="1" ht="18" customHeight="1" x14ac:dyDescent="0.2">
      <c r="B12" s="1569" t="s">
        <v>1305</v>
      </c>
      <c r="C12" s="1570">
        <v>26419</v>
      </c>
      <c r="D12" s="1571">
        <v>0.13000000000000037</v>
      </c>
      <c r="E12" s="1572">
        <v>12.593056666666699</v>
      </c>
    </row>
    <row r="13" spans="2:5" s="1" customFormat="1" ht="18" customHeight="1" x14ac:dyDescent="0.2">
      <c r="B13" s="1566" t="s">
        <v>1306</v>
      </c>
      <c r="C13" s="1573">
        <v>829406.47826086998</v>
      </c>
      <c r="D13" s="1574">
        <v>0.20000000000000012</v>
      </c>
      <c r="E13" s="1575">
        <v>608.23141739130494</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-25470.56866352904</v>
      </c>
      <c r="D10" s="1588">
        <v>3.1827992064024913</v>
      </c>
      <c r="E10" s="1588">
        <v>0.6402043004181579</v>
      </c>
      <c r="F10" s="1588">
        <v>0.37599617062405899</v>
      </c>
      <c r="G10" s="1588">
        <v>13.24025322355654</v>
      </c>
      <c r="H10" s="1589" t="s">
        <v>1321</v>
      </c>
      <c r="I10" s="1590">
        <v>-25211.79614613896</v>
      </c>
    </row>
    <row r="11" spans="2:9" ht="18" customHeight="1" x14ac:dyDescent="0.2">
      <c r="B11" s="1591" t="s">
        <v>1322</v>
      </c>
      <c r="C11" s="1592">
        <v>-26724.580586508615</v>
      </c>
      <c r="D11" s="1592">
        <v>1.2809703639390251</v>
      </c>
      <c r="E11" s="1592">
        <v>0.44254258865543494</v>
      </c>
      <c r="F11" s="1592">
        <v>0.17427615788072601</v>
      </c>
      <c r="G11" s="1592">
        <v>6.1369254302231999</v>
      </c>
      <c r="H11" s="1593" t="s">
        <v>118</v>
      </c>
      <c r="I11" s="1594">
        <v>-26571.439630324632</v>
      </c>
    </row>
    <row r="12" spans="2:9" ht="18" customHeight="1" x14ac:dyDescent="0.2">
      <c r="B12" s="1595" t="s">
        <v>1323</v>
      </c>
      <c r="C12" s="1596">
        <v>-15975.79505052535</v>
      </c>
      <c r="D12" s="1596">
        <v>1.041703061084978</v>
      </c>
      <c r="E12" s="1596">
        <v>6.7552020718031E-2</v>
      </c>
      <c r="F12" s="1025">
        <v>0.17427615788072601</v>
      </c>
      <c r="G12" s="1025">
        <v>6.1369254302231999</v>
      </c>
      <c r="H12" s="1597" t="s">
        <v>118</v>
      </c>
      <c r="I12" s="1598">
        <v>-15928.726079324693</v>
      </c>
    </row>
    <row r="13" spans="2:9" ht="18" customHeight="1" x14ac:dyDescent="0.2">
      <c r="B13" s="1599" t="s">
        <v>1324</v>
      </c>
      <c r="C13" s="1600">
        <v>-10748.785535983265</v>
      </c>
      <c r="D13" s="1600">
        <v>0.23926730285404701</v>
      </c>
      <c r="E13" s="1600">
        <v>0.37499056793740393</v>
      </c>
      <c r="F13" s="1601" t="s">
        <v>118</v>
      </c>
      <c r="G13" s="1601" t="s">
        <v>118</v>
      </c>
      <c r="H13" s="1602" t="s">
        <v>118</v>
      </c>
      <c r="I13" s="1603">
        <v>-10642.713550999939</v>
      </c>
    </row>
    <row r="14" spans="2:9" ht="18" customHeight="1" x14ac:dyDescent="0.2">
      <c r="B14" s="1591" t="s">
        <v>1325</v>
      </c>
      <c r="C14" s="1604">
        <v>396.78946849658507</v>
      </c>
      <c r="D14" s="1604" t="s">
        <v>916</v>
      </c>
      <c r="E14" s="1604">
        <v>3.4488787827427009E-2</v>
      </c>
      <c r="F14" s="1604" t="s">
        <v>118</v>
      </c>
      <c r="G14" s="1604" t="s">
        <v>118</v>
      </c>
      <c r="H14" s="1605" t="s">
        <v>118</v>
      </c>
      <c r="I14" s="1606">
        <v>405.92899727085324</v>
      </c>
    </row>
    <row r="15" spans="2:9" ht="18" customHeight="1" x14ac:dyDescent="0.2">
      <c r="B15" s="1595" t="s">
        <v>1326</v>
      </c>
      <c r="C15" s="1596">
        <v>304.50034133577179</v>
      </c>
      <c r="D15" s="1596" t="s">
        <v>916</v>
      </c>
      <c r="E15" s="1596" t="s">
        <v>916</v>
      </c>
      <c r="F15" s="1025" t="s">
        <v>118</v>
      </c>
      <c r="G15" s="1025" t="s">
        <v>118</v>
      </c>
      <c r="H15" s="1597" t="s">
        <v>118</v>
      </c>
      <c r="I15" s="1598">
        <v>304.50034133577179</v>
      </c>
    </row>
    <row r="16" spans="2:9" ht="18" customHeight="1" x14ac:dyDescent="0.2">
      <c r="B16" s="1599" t="s">
        <v>1327</v>
      </c>
      <c r="C16" s="1600">
        <v>92.289127160813308</v>
      </c>
      <c r="D16" s="1600" t="s">
        <v>118</v>
      </c>
      <c r="E16" s="1600">
        <v>3.4488787827427009E-2</v>
      </c>
      <c r="F16" s="1601" t="s">
        <v>118</v>
      </c>
      <c r="G16" s="1601" t="s">
        <v>118</v>
      </c>
      <c r="H16" s="1602" t="s">
        <v>118</v>
      </c>
      <c r="I16" s="1603">
        <v>101.42865593508147</v>
      </c>
    </row>
    <row r="17" spans="2:9" ht="18" customHeight="1" x14ac:dyDescent="0.2">
      <c r="B17" s="1591" t="s">
        <v>1328</v>
      </c>
      <c r="C17" s="1604">
        <v>7171.6972389528573</v>
      </c>
      <c r="D17" s="1604">
        <v>1.9018288424634662</v>
      </c>
      <c r="E17" s="1604">
        <v>0.12768536082069398</v>
      </c>
      <c r="F17" s="1604">
        <v>0.20172001274333301</v>
      </c>
      <c r="G17" s="1604">
        <v>7.1033277933333396</v>
      </c>
      <c r="H17" s="1605" t="s">
        <v>118</v>
      </c>
      <c r="I17" s="1606">
        <v>7258.7850671593187</v>
      </c>
    </row>
    <row r="18" spans="2:9" ht="18" customHeight="1" x14ac:dyDescent="0.2">
      <c r="B18" s="1595" t="s">
        <v>1329</v>
      </c>
      <c r="C18" s="1596">
        <v>1514.0900923755432</v>
      </c>
      <c r="D18" s="1596">
        <v>0.94582996211457104</v>
      </c>
      <c r="E18" s="1596">
        <v>7.1360636042902992E-2</v>
      </c>
      <c r="F18" s="1025">
        <v>0.20172001274333301</v>
      </c>
      <c r="G18" s="1025">
        <v>7.1033277933333396</v>
      </c>
      <c r="H18" s="1597" t="s">
        <v>118</v>
      </c>
      <c r="I18" s="1598">
        <v>1559.4838998661205</v>
      </c>
    </row>
    <row r="19" spans="2:9" ht="18" customHeight="1" x14ac:dyDescent="0.2">
      <c r="B19" s="1599" t="s">
        <v>1330</v>
      </c>
      <c r="C19" s="1600">
        <v>5657.6071465773139</v>
      </c>
      <c r="D19" s="1600">
        <v>0.95599888034889502</v>
      </c>
      <c r="E19" s="1600">
        <v>5.6324724777790998E-2</v>
      </c>
      <c r="F19" s="1601" t="s">
        <v>118</v>
      </c>
      <c r="G19" s="1601" t="s">
        <v>118</v>
      </c>
      <c r="H19" s="1602" t="s">
        <v>118</v>
      </c>
      <c r="I19" s="1603">
        <v>5699.301167293198</v>
      </c>
    </row>
    <row r="20" spans="2:9" ht="18" customHeight="1" x14ac:dyDescent="0.2">
      <c r="B20" s="1591" t="s">
        <v>1331</v>
      </c>
      <c r="C20" s="1604">
        <v>23.676193978700727</v>
      </c>
      <c r="D20" s="1604" t="s">
        <v>118</v>
      </c>
      <c r="E20" s="1604">
        <v>4.3618990013499998E-4</v>
      </c>
      <c r="F20" s="1604" t="s">
        <v>118</v>
      </c>
      <c r="G20" s="1604" t="s">
        <v>118</v>
      </c>
      <c r="H20" s="1605" t="s">
        <v>118</v>
      </c>
      <c r="I20" s="1606">
        <v>23.791784302236501</v>
      </c>
    </row>
    <row r="21" spans="2:9" ht="18" customHeight="1" x14ac:dyDescent="0.2">
      <c r="B21" s="1595" t="s">
        <v>1332</v>
      </c>
      <c r="C21" s="1596">
        <v>19.703987406978996</v>
      </c>
      <c r="D21" s="1596" t="s">
        <v>118</v>
      </c>
      <c r="E21" s="1596">
        <v>4.3618990013499998E-4</v>
      </c>
      <c r="F21" s="1025" t="s">
        <v>118</v>
      </c>
      <c r="G21" s="1025" t="s">
        <v>118</v>
      </c>
      <c r="H21" s="1597" t="s">
        <v>118</v>
      </c>
      <c r="I21" s="1598">
        <v>19.819577730514769</v>
      </c>
    </row>
    <row r="22" spans="2:9" ht="18" customHeight="1" x14ac:dyDescent="0.2">
      <c r="B22" s="1599" t="s">
        <v>1333</v>
      </c>
      <c r="C22" s="1600">
        <v>3.9722065717217299</v>
      </c>
      <c r="D22" s="1600" t="s">
        <v>118</v>
      </c>
      <c r="E22" s="1600" t="s">
        <v>915</v>
      </c>
      <c r="F22" s="1601" t="s">
        <v>118</v>
      </c>
      <c r="G22" s="1601" t="s">
        <v>118</v>
      </c>
      <c r="H22" s="1602" t="s">
        <v>118</v>
      </c>
      <c r="I22" s="1603">
        <v>3.9722065717217299</v>
      </c>
    </row>
    <row r="23" spans="2:9" ht="18" customHeight="1" x14ac:dyDescent="0.2">
      <c r="B23" s="1591" t="s">
        <v>1334</v>
      </c>
      <c r="C23" s="1604">
        <v>130.95700812680809</v>
      </c>
      <c r="D23" s="1604" t="s">
        <v>118</v>
      </c>
      <c r="E23" s="1604">
        <v>2.1524092746255E-2</v>
      </c>
      <c r="F23" s="1604" t="s">
        <v>118</v>
      </c>
      <c r="G23" s="1604" t="s">
        <v>118</v>
      </c>
      <c r="H23" s="1605" t="s">
        <v>118</v>
      </c>
      <c r="I23" s="1606">
        <v>136.66089270456567</v>
      </c>
    </row>
    <row r="24" spans="2:9" ht="18" customHeight="1" x14ac:dyDescent="0.2">
      <c r="B24" s="1595" t="s">
        <v>1335</v>
      </c>
      <c r="C24" s="1596">
        <v>72.3024761853478</v>
      </c>
      <c r="D24" s="1596" t="s">
        <v>118</v>
      </c>
      <c r="E24" s="1596">
        <v>1.5943847561390001E-2</v>
      </c>
      <c r="F24" s="1025" t="s">
        <v>118</v>
      </c>
      <c r="G24" s="1025" t="s">
        <v>118</v>
      </c>
      <c r="H24" s="1597" t="s">
        <v>118</v>
      </c>
      <c r="I24" s="1598">
        <v>76.527595789116148</v>
      </c>
    </row>
    <row r="25" spans="2:9" ht="18" customHeight="1" x14ac:dyDescent="0.2">
      <c r="B25" s="1599" t="s">
        <v>1336</v>
      </c>
      <c r="C25" s="1600">
        <v>58.654531941460277</v>
      </c>
      <c r="D25" s="1600" t="s">
        <v>118</v>
      </c>
      <c r="E25" s="1600">
        <v>5.5802451848650002E-3</v>
      </c>
      <c r="F25" s="1601" t="s">
        <v>118</v>
      </c>
      <c r="G25" s="1601" t="s">
        <v>118</v>
      </c>
      <c r="H25" s="1602" t="s">
        <v>118</v>
      </c>
      <c r="I25" s="1603">
        <v>60.133296915449499</v>
      </c>
    </row>
    <row r="26" spans="2:9" ht="18" customHeight="1" x14ac:dyDescent="0.2">
      <c r="B26" s="1591" t="s">
        <v>1337</v>
      </c>
      <c r="C26" s="1604">
        <v>242.20906104457859</v>
      </c>
      <c r="D26" s="1604" t="s">
        <v>118</v>
      </c>
      <c r="E26" s="1604">
        <v>1.3527280468212E-2</v>
      </c>
      <c r="F26" s="1604" t="s">
        <v>118</v>
      </c>
      <c r="G26" s="1604" t="s">
        <v>118</v>
      </c>
      <c r="H26" s="1605" t="s">
        <v>118</v>
      </c>
      <c r="I26" s="1606">
        <v>245.79379036865478</v>
      </c>
    </row>
    <row r="27" spans="2:9" ht="18" customHeight="1" x14ac:dyDescent="0.2">
      <c r="B27" s="1595" t="s">
        <v>1338</v>
      </c>
      <c r="C27" s="1015"/>
      <c r="D27" s="1015"/>
      <c r="E27" s="1015"/>
      <c r="F27" s="1015"/>
      <c r="G27" s="1015"/>
      <c r="H27" s="1161"/>
      <c r="I27" s="1607"/>
    </row>
    <row r="28" spans="2:9" ht="18" customHeight="1" x14ac:dyDescent="0.2">
      <c r="B28" s="1599" t="s">
        <v>1339</v>
      </c>
      <c r="C28" s="1600">
        <v>242.20906104457859</v>
      </c>
      <c r="D28" s="1600" t="s">
        <v>118</v>
      </c>
      <c r="E28" s="1600">
        <v>1.3527280468212E-2</v>
      </c>
      <c r="F28" s="1601" t="s">
        <v>118</v>
      </c>
      <c r="G28" s="1601" t="s">
        <v>118</v>
      </c>
      <c r="H28" s="1602" t="s">
        <v>118</v>
      </c>
      <c r="I28" s="1603">
        <v>245.79379036865478</v>
      </c>
    </row>
    <row r="29" spans="2:9" ht="18" customHeight="1" x14ac:dyDescent="0.2">
      <c r="B29" s="1608" t="s">
        <v>1340</v>
      </c>
      <c r="C29" s="1609">
        <v>-6711.3170476199539</v>
      </c>
      <c r="D29" s="1610"/>
      <c r="E29" s="1610"/>
      <c r="F29" s="1610"/>
      <c r="G29" s="1610"/>
      <c r="H29" s="1611"/>
      <c r="I29" s="1612">
        <v>-6711.3170476199539</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9898.6219386505509</v>
      </c>
      <c r="D10" s="1658" t="s">
        <v>86</v>
      </c>
      <c r="E10" s="1658">
        <v>1.46774680329E-2</v>
      </c>
      <c r="F10" s="1658">
        <v>8.6700080677020601</v>
      </c>
      <c r="G10" s="1658" t="s">
        <v>86</v>
      </c>
      <c r="H10" s="1658">
        <v>1.5282499482962999E-2</v>
      </c>
      <c r="I10" s="1658" t="s">
        <v>86</v>
      </c>
      <c r="J10" s="1658">
        <v>4.0877472865050002E-2</v>
      </c>
      <c r="K10" s="1658">
        <v>0.243976566561485</v>
      </c>
      <c r="L10" s="1659" t="s">
        <v>86</v>
      </c>
      <c r="M10" s="1660">
        <v>9907.6067607251953</v>
      </c>
    </row>
    <row r="11" spans="2:13" ht="18" customHeight="1" x14ac:dyDescent="0.2">
      <c r="B11" s="1657" t="s">
        <v>1375</v>
      </c>
      <c r="C11" s="1658" t="s">
        <v>86</v>
      </c>
      <c r="D11" s="1658" t="s">
        <v>86</v>
      </c>
      <c r="E11" s="1658" t="s">
        <v>86</v>
      </c>
      <c r="F11" s="1658" t="s">
        <v>86</v>
      </c>
      <c r="G11" s="1658" t="s">
        <v>86</v>
      </c>
      <c r="H11" s="1658" t="s">
        <v>86</v>
      </c>
      <c r="I11" s="1658" t="s">
        <v>86</v>
      </c>
      <c r="J11" s="1658" t="s">
        <v>86</v>
      </c>
      <c r="K11" s="1658" t="s">
        <v>86</v>
      </c>
      <c r="L11" s="1659" t="s">
        <v>86</v>
      </c>
      <c r="M11" s="1660" t="s">
        <v>86</v>
      </c>
    </row>
    <row r="12" spans="2:13" ht="18" customHeight="1" x14ac:dyDescent="0.2">
      <c r="B12" s="1657" t="s">
        <v>1376</v>
      </c>
      <c r="C12" s="1658" t="s">
        <v>86</v>
      </c>
      <c r="D12" s="1658" t="s">
        <v>86</v>
      </c>
      <c r="E12" s="1658">
        <v>447.68959351124897</v>
      </c>
      <c r="F12" s="1658">
        <v>9.2914090088587997</v>
      </c>
      <c r="G12" s="1658" t="s">
        <v>86</v>
      </c>
      <c r="H12" s="1658">
        <v>2.5093303564233001E-2</v>
      </c>
      <c r="I12" s="1658" t="s">
        <v>86</v>
      </c>
      <c r="J12" s="1658">
        <v>0.132737485923729</v>
      </c>
      <c r="K12" s="1658">
        <v>1.392593873515E-3</v>
      </c>
      <c r="L12" s="1659" t="s">
        <v>86</v>
      </c>
      <c r="M12" s="1660">
        <v>457.14022590346923</v>
      </c>
    </row>
    <row r="13" spans="2:13" ht="18" customHeight="1" x14ac:dyDescent="0.2">
      <c r="B13" s="1657" t="s">
        <v>1377</v>
      </c>
      <c r="C13" s="1658">
        <v>9.3104120276765396</v>
      </c>
      <c r="D13" s="1658" t="s">
        <v>86</v>
      </c>
      <c r="E13" s="1658">
        <v>0.37719770361628102</v>
      </c>
      <c r="F13" s="1658">
        <v>14639.1397085923</v>
      </c>
      <c r="G13" s="1658" t="s">
        <v>86</v>
      </c>
      <c r="H13" s="1658">
        <v>0.29716895106020802</v>
      </c>
      <c r="I13" s="1658" t="s">
        <v>86</v>
      </c>
      <c r="J13" s="1658">
        <v>1.1650430250650201</v>
      </c>
      <c r="K13" s="1658">
        <v>0.20985647359104201</v>
      </c>
      <c r="L13" s="1659" t="s">
        <v>86</v>
      </c>
      <c r="M13" s="1660">
        <v>14650.499386773308</v>
      </c>
    </row>
    <row r="14" spans="2:13" ht="18" customHeight="1" x14ac:dyDescent="0.2">
      <c r="B14" s="1657" t="s">
        <v>1378</v>
      </c>
      <c r="C14" s="1658" t="s">
        <v>86</v>
      </c>
      <c r="D14" s="1658" t="s">
        <v>86</v>
      </c>
      <c r="E14" s="1658" t="s">
        <v>86</v>
      </c>
      <c r="F14" s="1658" t="s">
        <v>86</v>
      </c>
      <c r="G14" s="1658" t="s">
        <v>86</v>
      </c>
      <c r="H14" s="1658" t="s">
        <v>86</v>
      </c>
      <c r="I14" s="1658" t="s">
        <v>86</v>
      </c>
      <c r="J14" s="1658" t="s">
        <v>86</v>
      </c>
      <c r="K14" s="1658" t="s">
        <v>86</v>
      </c>
      <c r="L14" s="1659" t="s">
        <v>86</v>
      </c>
      <c r="M14" s="1660" t="s">
        <v>86</v>
      </c>
    </row>
    <row r="15" spans="2:13" ht="18" customHeight="1" x14ac:dyDescent="0.2">
      <c r="B15" s="1657" t="s">
        <v>1379</v>
      </c>
      <c r="C15" s="1658">
        <v>3.9917766030600002E-3</v>
      </c>
      <c r="D15" s="1658" t="s">
        <v>86</v>
      </c>
      <c r="E15" s="1658" t="s">
        <v>86</v>
      </c>
      <c r="F15" s="1658">
        <v>0.15076118879666101</v>
      </c>
      <c r="G15" s="1658" t="s">
        <v>86</v>
      </c>
      <c r="H15" s="1658">
        <v>778.64612975735099</v>
      </c>
      <c r="I15" s="1658" t="s">
        <v>86</v>
      </c>
      <c r="J15" s="1658">
        <v>3.0177594096389999E-3</v>
      </c>
      <c r="K15" s="1658">
        <v>3.1759289642735E-2</v>
      </c>
      <c r="L15" s="1659" t="s">
        <v>86</v>
      </c>
      <c r="M15" s="1660">
        <v>778.83565977180308</v>
      </c>
    </row>
    <row r="16" spans="2:13" ht="18" customHeight="1" x14ac:dyDescent="0.2">
      <c r="B16" s="1657" t="s">
        <v>1380</v>
      </c>
      <c r="C16" s="1658" t="s">
        <v>86</v>
      </c>
      <c r="D16" s="1658" t="s">
        <v>86</v>
      </c>
      <c r="E16" s="1658" t="s">
        <v>86</v>
      </c>
      <c r="F16" s="1658" t="s">
        <v>86</v>
      </c>
      <c r="G16" s="1658" t="s">
        <v>86</v>
      </c>
      <c r="H16" s="1658" t="s">
        <v>86</v>
      </c>
      <c r="I16" s="1658" t="s">
        <v>86</v>
      </c>
      <c r="J16" s="1658" t="s">
        <v>86</v>
      </c>
      <c r="K16" s="1658" t="s">
        <v>86</v>
      </c>
      <c r="L16" s="1659" t="s">
        <v>86</v>
      </c>
      <c r="M16" s="1660" t="s">
        <v>86</v>
      </c>
    </row>
    <row r="17" spans="2:13" ht="18" customHeight="1" x14ac:dyDescent="0.2">
      <c r="B17" s="1657" t="s">
        <v>1381</v>
      </c>
      <c r="C17" s="1658" t="s">
        <v>86</v>
      </c>
      <c r="D17" s="1658" t="s">
        <v>86</v>
      </c>
      <c r="E17" s="1658" t="s">
        <v>86</v>
      </c>
      <c r="F17" s="1658">
        <v>0.16569309869943299</v>
      </c>
      <c r="G17" s="1658" t="s">
        <v>86</v>
      </c>
      <c r="H17" s="1658" t="s">
        <v>86</v>
      </c>
      <c r="I17" s="1658" t="s">
        <v>86</v>
      </c>
      <c r="J17" s="1658">
        <v>235.15733248600901</v>
      </c>
      <c r="K17" s="1658" t="s">
        <v>86</v>
      </c>
      <c r="L17" s="1659" t="s">
        <v>86</v>
      </c>
      <c r="M17" s="1660">
        <v>235.32302558470843</v>
      </c>
    </row>
    <row r="18" spans="2:13" ht="18" customHeight="1" x14ac:dyDescent="0.2">
      <c r="B18" s="1657" t="s">
        <v>1382</v>
      </c>
      <c r="C18" s="1658">
        <v>2.702768066068E-3</v>
      </c>
      <c r="D18" s="1658" t="s">
        <v>86</v>
      </c>
      <c r="E18" s="1658">
        <v>7.8771123667799997E-4</v>
      </c>
      <c r="F18" s="1658">
        <v>4.7515543960855E-2</v>
      </c>
      <c r="G18" s="1658" t="s">
        <v>86</v>
      </c>
      <c r="H18" s="1658">
        <v>3.1555759902213001E-2</v>
      </c>
      <c r="I18" s="1658" t="s">
        <v>86</v>
      </c>
      <c r="J18" s="1658">
        <v>1.3025037395598999E-2</v>
      </c>
      <c r="K18" s="1658">
        <v>895.58404804414795</v>
      </c>
      <c r="L18" s="1659" t="s">
        <v>86</v>
      </c>
      <c r="M18" s="1660">
        <v>895.67963486470921</v>
      </c>
    </row>
    <row r="19" spans="2:13" ht="18" customHeight="1" x14ac:dyDescent="0.2">
      <c r="B19" s="1657" t="s">
        <v>1383</v>
      </c>
      <c r="C19" s="1658" t="s">
        <v>86</v>
      </c>
      <c r="D19" s="1658" t="s">
        <v>86</v>
      </c>
      <c r="E19" s="1658" t="s">
        <v>86</v>
      </c>
      <c r="F19" s="1658" t="s">
        <v>86</v>
      </c>
      <c r="G19" s="1658" t="s">
        <v>86</v>
      </c>
      <c r="H19" s="1658" t="s">
        <v>86</v>
      </c>
      <c r="I19" s="1658" t="s">
        <v>86</v>
      </c>
      <c r="J19" s="1658" t="s">
        <v>86</v>
      </c>
      <c r="K19" s="1658" t="s">
        <v>86</v>
      </c>
      <c r="L19" s="1659" t="s">
        <v>86</v>
      </c>
      <c r="M19" s="1660" t="s">
        <v>86</v>
      </c>
    </row>
    <row r="20" spans="2:13" ht="18" customHeight="1" x14ac:dyDescent="0.2">
      <c r="B20" s="1661" t="s">
        <v>1384</v>
      </c>
      <c r="C20" s="1662">
        <v>9907.9390452228963</v>
      </c>
      <c r="D20" s="1662" t="s">
        <v>86</v>
      </c>
      <c r="E20" s="1662">
        <v>448.08225639413484</v>
      </c>
      <c r="F20" s="1662">
        <v>14657.46509550032</v>
      </c>
      <c r="G20" s="1662" t="s">
        <v>86</v>
      </c>
      <c r="H20" s="1662">
        <v>779.01523027136056</v>
      </c>
      <c r="I20" s="1662" t="s">
        <v>86</v>
      </c>
      <c r="J20" s="1662">
        <v>236.51203326666806</v>
      </c>
      <c r="K20" s="1662">
        <v>896.07103296781668</v>
      </c>
      <c r="L20" s="1663" t="s">
        <v>86</v>
      </c>
      <c r="M20" s="1664">
        <v>26925.084693623194</v>
      </c>
    </row>
    <row r="21" spans="2:13" ht="18" customHeight="1" x14ac:dyDescent="0.2">
      <c r="B21" s="1665" t="s">
        <v>1385</v>
      </c>
      <c r="C21" s="1666">
        <v>0.33228449770103907</v>
      </c>
      <c r="D21" s="1666" t="s">
        <v>86</v>
      </c>
      <c r="E21" s="1666">
        <v>-9.0579695093343844</v>
      </c>
      <c r="F21" s="1666">
        <v>6.9657087270115881</v>
      </c>
      <c r="G21" s="1666" t="s">
        <v>86</v>
      </c>
      <c r="H21" s="1666">
        <v>0.17957049955748516</v>
      </c>
      <c r="I21" s="1666" t="s">
        <v>86</v>
      </c>
      <c r="J21" s="1666">
        <v>1.1890076819596231</v>
      </c>
      <c r="K21" s="1666">
        <v>0.3913981031074627</v>
      </c>
      <c r="L21" s="1667" t="s">
        <v>86</v>
      </c>
      <c r="M21" s="1668">
        <v>0</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9907.9390452228945</v>
      </c>
      <c r="E10" s="1705">
        <v>9893.2743592476745</v>
      </c>
      <c r="F10" s="1706">
        <v>14.664685975220515</v>
      </c>
      <c r="G10" s="1707">
        <v>1.6752070135432753</v>
      </c>
      <c r="H10" s="1708">
        <v>-0.95270378025290503</v>
      </c>
      <c r="I10" s="1708">
        <v>0.72250323329037025</v>
      </c>
      <c r="J10" s="1708">
        <v>5.0009607701333419E-2</v>
      </c>
      <c r="K10" s="1708">
        <v>-9.5126944137378933E-3</v>
      </c>
      <c r="L10" s="1708">
        <v>-2.7150291254141055E-2</v>
      </c>
      <c r="M10" s="1708">
        <v>-0.17945732669035616</v>
      </c>
      <c r="N10" s="1707">
        <v>16597.848978316655</v>
      </c>
      <c r="O10" s="1708">
        <v>-9439.3309828992096</v>
      </c>
      <c r="P10" s="1708">
        <v>7158.5179954174455</v>
      </c>
      <c r="Q10" s="1708">
        <v>495.49214478032093</v>
      </c>
      <c r="R10" s="1708">
        <v>-94.25119640714739</v>
      </c>
      <c r="S10" s="1708">
        <v>-268.6052803107001</v>
      </c>
      <c r="T10" s="1709">
        <v>-2.6316853418666319</v>
      </c>
      <c r="U10" s="1710">
        <v>-26724.580586508619</v>
      </c>
      <c r="V10" s="1711"/>
      <c r="W10" s="1712" t="s">
        <v>113</v>
      </c>
    </row>
    <row r="11" spans="2:23" ht="18" customHeight="1" x14ac:dyDescent="0.2">
      <c r="B11" s="1713" t="s">
        <v>1323</v>
      </c>
      <c r="C11" s="1714"/>
      <c r="D11" s="1715">
        <v>9451.5046646003302</v>
      </c>
      <c r="E11" s="1716">
        <v>9437.9167571404796</v>
      </c>
      <c r="F11" s="1717">
        <v>13.587907459850062</v>
      </c>
      <c r="G11" s="1718">
        <v>1.3983774278404981</v>
      </c>
      <c r="H11" s="1719">
        <v>-0.981829314224964</v>
      </c>
      <c r="I11" s="1719">
        <v>0.41654811361553412</v>
      </c>
      <c r="J11" s="1719">
        <v>5.1552435394701085E-2</v>
      </c>
      <c r="K11" s="1720">
        <v>-6.9242467818573777E-3</v>
      </c>
      <c r="L11" s="1720">
        <v>1.3193379346169581E-5</v>
      </c>
      <c r="M11" s="1721">
        <v>-0.13979164614031558</v>
      </c>
      <c r="N11" s="1719">
        <v>13216.77078210628</v>
      </c>
      <c r="O11" s="1719">
        <v>-9279.7643432385903</v>
      </c>
      <c r="P11" s="1719">
        <v>3937.0064388676892</v>
      </c>
      <c r="Q11" s="1719">
        <v>487.24808360452448</v>
      </c>
      <c r="R11" s="1720">
        <v>-65.444550757568834</v>
      </c>
      <c r="S11" s="1720">
        <v>0.124518016014525</v>
      </c>
      <c r="T11" s="1720">
        <v>-1.8994759514147141</v>
      </c>
      <c r="U11" s="1722">
        <v>-15975.79505052535</v>
      </c>
      <c r="V11" s="1711"/>
      <c r="W11" s="1723" t="s">
        <v>113</v>
      </c>
    </row>
    <row r="12" spans="2:23" ht="18" customHeight="1" x14ac:dyDescent="0.2">
      <c r="B12" s="1724" t="s">
        <v>1423</v>
      </c>
      <c r="C12" s="752"/>
      <c r="D12" s="1725">
        <v>7745.5523154485554</v>
      </c>
      <c r="E12" s="1726">
        <v>7734.7577549760799</v>
      </c>
      <c r="F12" s="1727">
        <v>10.794560472475499</v>
      </c>
      <c r="G12" s="1728">
        <v>6.1213927510781418E-2</v>
      </c>
      <c r="H12" s="477">
        <v>-1.6124613411188121E-2</v>
      </c>
      <c r="I12" s="477">
        <v>4.5089314099593297E-2</v>
      </c>
      <c r="J12" s="477">
        <v>4.4963649625874907E-3</v>
      </c>
      <c r="K12" s="1729">
        <v>1.9244786802603586E-6</v>
      </c>
      <c r="L12" s="1729">
        <v>0</v>
      </c>
      <c r="M12" s="478" t="s">
        <v>86</v>
      </c>
      <c r="N12" s="1730">
        <v>474.13567796883302</v>
      </c>
      <c r="O12" s="1730">
        <v>-124.89403674274099</v>
      </c>
      <c r="P12" s="477">
        <v>349.24164122609204</v>
      </c>
      <c r="Q12" s="1730">
        <v>34.826830047071297</v>
      </c>
      <c r="R12" s="1731">
        <v>1.4906150297922E-2</v>
      </c>
      <c r="S12" s="1731">
        <v>0</v>
      </c>
      <c r="T12" s="1731" t="s">
        <v>86</v>
      </c>
      <c r="U12" s="1732">
        <v>-1408.305717219486</v>
      </c>
      <c r="V12" s="1711"/>
      <c r="W12" s="1733" t="s">
        <v>113</v>
      </c>
    </row>
    <row r="13" spans="2:23" ht="18" customHeight="1" x14ac:dyDescent="0.2">
      <c r="B13" s="1724" t="s">
        <v>1424</v>
      </c>
      <c r="C13" s="752"/>
      <c r="D13" s="1725">
        <v>1432.0013980726242</v>
      </c>
      <c r="E13" s="1726">
        <v>1429.9652645035501</v>
      </c>
      <c r="F13" s="1727">
        <v>2.0361335690740199</v>
      </c>
      <c r="G13" s="1728">
        <v>7.1473989404433018</v>
      </c>
      <c r="H13" s="477">
        <v>-6.0601258914427731</v>
      </c>
      <c r="I13" s="477">
        <v>1.087273049000528</v>
      </c>
      <c r="J13" s="477">
        <v>0.25901659584100845</v>
      </c>
      <c r="K13" s="1729">
        <v>-6.2709986691181522E-3</v>
      </c>
      <c r="L13" s="1729">
        <v>0</v>
      </c>
      <c r="M13" s="478">
        <v>-0.68000000000000327</v>
      </c>
      <c r="N13" s="1730">
        <v>10235.085275297601</v>
      </c>
      <c r="O13" s="1730">
        <v>-8678.1087490421596</v>
      </c>
      <c r="P13" s="477">
        <v>1556.9765262554411</v>
      </c>
      <c r="Q13" s="1730">
        <v>370.91212736833597</v>
      </c>
      <c r="R13" s="1731">
        <v>-8.9800788614887601</v>
      </c>
      <c r="S13" s="1731">
        <v>0</v>
      </c>
      <c r="T13" s="1731">
        <v>-1.3845708269703401</v>
      </c>
      <c r="U13" s="1732">
        <v>-7030.9213477634721</v>
      </c>
      <c r="V13" s="1711"/>
      <c r="W13" s="1733" t="s">
        <v>113</v>
      </c>
    </row>
    <row r="14" spans="2:23" ht="18" customHeight="1" x14ac:dyDescent="0.2">
      <c r="B14" s="1724" t="s">
        <v>1425</v>
      </c>
      <c r="C14" s="752"/>
      <c r="D14" s="1725">
        <v>248.12796585959467</v>
      </c>
      <c r="E14" s="1726">
        <v>247.376105176538</v>
      </c>
      <c r="F14" s="1727">
        <v>0.75186068305665799</v>
      </c>
      <c r="G14" s="1728">
        <v>9.3740232738970768</v>
      </c>
      <c r="H14" s="477">
        <v>-1.8203632023354663</v>
      </c>
      <c r="I14" s="477">
        <v>7.5536600715616116</v>
      </c>
      <c r="J14" s="477">
        <v>0.31579108021217306</v>
      </c>
      <c r="K14" s="1729">
        <v>-0.24961707410863865</v>
      </c>
      <c r="L14" s="1729" t="s">
        <v>86</v>
      </c>
      <c r="M14" s="478">
        <v>-0.68000000000000616</v>
      </c>
      <c r="N14" s="1730">
        <v>2325.9573268725799</v>
      </c>
      <c r="O14" s="1730">
        <v>-451.68301852115701</v>
      </c>
      <c r="P14" s="477">
        <v>1874.2743083514229</v>
      </c>
      <c r="Q14" s="1730">
        <v>78.356598369650598</v>
      </c>
      <c r="R14" s="1731">
        <v>-61.936976842400199</v>
      </c>
      <c r="S14" s="1731" t="s">
        <v>86</v>
      </c>
      <c r="T14" s="1731">
        <v>-0.51126526447853204</v>
      </c>
      <c r="U14" s="1732">
        <v>-6930.6697702526781</v>
      </c>
      <c r="V14" s="1711"/>
      <c r="W14" s="1733" t="s">
        <v>113</v>
      </c>
    </row>
    <row r="15" spans="2:23" ht="18" customHeight="1" x14ac:dyDescent="0.2">
      <c r="B15" s="1724" t="s">
        <v>1426</v>
      </c>
      <c r="C15" s="752"/>
      <c r="D15" s="1725">
        <v>16.320189078752271</v>
      </c>
      <c r="E15" s="1726">
        <v>16.316335625257899</v>
      </c>
      <c r="F15" s="1727">
        <v>3.8534534943720001E-3</v>
      </c>
      <c r="G15" s="1728">
        <v>9.6083504449828094</v>
      </c>
      <c r="H15" s="477">
        <v>-0.29486498291267293</v>
      </c>
      <c r="I15" s="477">
        <v>9.3134854620701368</v>
      </c>
      <c r="J15" s="477">
        <v>0.23575068642329988</v>
      </c>
      <c r="K15" s="1729">
        <v>0.36383987151843489</v>
      </c>
      <c r="L15" s="1729">
        <v>9.5080000000002992E-3</v>
      </c>
      <c r="M15" s="478">
        <v>-0.68000000000001037</v>
      </c>
      <c r="N15" s="1730">
        <v>156.81009599703299</v>
      </c>
      <c r="O15" s="1730">
        <v>-4.8122522738378803</v>
      </c>
      <c r="P15" s="477">
        <v>151.9978437231951</v>
      </c>
      <c r="Q15" s="1730">
        <v>3.8474957778738901</v>
      </c>
      <c r="R15" s="1731">
        <v>5.9379354975697902</v>
      </c>
      <c r="S15" s="1731">
        <v>0.15513571912495699</v>
      </c>
      <c r="T15" s="1731">
        <v>-2.6203483761730001E-3</v>
      </c>
      <c r="U15" s="1732">
        <v>-593.76456468780827</v>
      </c>
      <c r="V15" s="1711"/>
      <c r="W15" s="1733" t="s">
        <v>113</v>
      </c>
    </row>
    <row r="16" spans="2:23" ht="18" customHeight="1" x14ac:dyDescent="0.2">
      <c r="B16" s="1724" t="s">
        <v>1427</v>
      </c>
      <c r="C16" s="752"/>
      <c r="D16" s="1725">
        <v>3.0086060705275401</v>
      </c>
      <c r="E16" s="1726">
        <v>3.0086060705275401</v>
      </c>
      <c r="F16" s="1727" t="s">
        <v>86</v>
      </c>
      <c r="G16" s="1728">
        <v>2.3941465876263526</v>
      </c>
      <c r="H16" s="477">
        <v>-6.7361050877433195</v>
      </c>
      <c r="I16" s="477">
        <v>-4.3419585001169674</v>
      </c>
      <c r="J16" s="477">
        <v>-0.24366500858310172</v>
      </c>
      <c r="K16" s="1729">
        <v>-0.20513324418549783</v>
      </c>
      <c r="L16" s="1729">
        <v>-1.0176707216795377E-2</v>
      </c>
      <c r="M16" s="478" t="s">
        <v>86</v>
      </c>
      <c r="N16" s="1730">
        <v>7.2030439572654403</v>
      </c>
      <c r="O16" s="1730">
        <v>-20.266286658696</v>
      </c>
      <c r="P16" s="477">
        <v>-13.063242701430561</v>
      </c>
      <c r="Q16" s="1730">
        <v>-0.73309202399826501</v>
      </c>
      <c r="R16" s="1731">
        <v>-0.61716512372349697</v>
      </c>
      <c r="S16" s="1731">
        <v>-3.0617703110432E-2</v>
      </c>
      <c r="T16" s="1731" t="s">
        <v>86</v>
      </c>
      <c r="U16" s="1732">
        <v>52.961764358301586</v>
      </c>
      <c r="V16" s="1711"/>
      <c r="W16" s="1733" t="s">
        <v>113</v>
      </c>
    </row>
    <row r="17" spans="2:23" ht="18" customHeight="1" x14ac:dyDescent="0.2">
      <c r="B17" s="1724" t="s">
        <v>1428</v>
      </c>
      <c r="C17" s="752"/>
      <c r="D17" s="1725">
        <v>6.4941900702765238</v>
      </c>
      <c r="E17" s="1726">
        <v>6.4926907885270104</v>
      </c>
      <c r="F17" s="1727">
        <v>1.4992817495129999E-3</v>
      </c>
      <c r="G17" s="1728">
        <v>2.7069367885346427</v>
      </c>
      <c r="H17" s="477" t="s">
        <v>177</v>
      </c>
      <c r="I17" s="477">
        <v>2.7069367885346427</v>
      </c>
      <c r="J17" s="477">
        <v>5.8704881098986172E-3</v>
      </c>
      <c r="K17" s="1729">
        <v>2.1069359026334417E-2</v>
      </c>
      <c r="L17" s="1729" t="s">
        <v>86</v>
      </c>
      <c r="M17" s="478">
        <v>-0.68000000000010663</v>
      </c>
      <c r="N17" s="1730">
        <v>17.579362012967898</v>
      </c>
      <c r="O17" s="1730" t="s">
        <v>177</v>
      </c>
      <c r="P17" s="477">
        <v>17.579362012967898</v>
      </c>
      <c r="Q17" s="1730">
        <v>3.812406559098E-2</v>
      </c>
      <c r="R17" s="1731">
        <v>0.13682842217591201</v>
      </c>
      <c r="S17" s="1731" t="s">
        <v>86</v>
      </c>
      <c r="T17" s="1731">
        <v>-1.0195115896689999E-3</v>
      </c>
      <c r="U17" s="1732">
        <v>-65.095414960204707</v>
      </c>
      <c r="V17" s="1711"/>
      <c r="W17" s="1733" t="s">
        <v>113</v>
      </c>
    </row>
    <row r="18" spans="2:23" ht="18" customHeight="1" x14ac:dyDescent="0.2">
      <c r="B18" s="1724" t="s">
        <v>1429</v>
      </c>
      <c r="C18" s="752"/>
      <c r="D18" s="1725" t="s">
        <v>86</v>
      </c>
      <c r="E18" s="1726" t="s">
        <v>86</v>
      </c>
      <c r="F18" s="1727" t="s">
        <v>86</v>
      </c>
      <c r="G18" s="1728" t="s">
        <v>86</v>
      </c>
      <c r="H18" s="477" t="s">
        <v>113</v>
      </c>
      <c r="I18" s="477" t="s">
        <v>109</v>
      </c>
      <c r="J18" s="477" t="s">
        <v>86</v>
      </c>
      <c r="K18" s="1729" t="s">
        <v>113</v>
      </c>
      <c r="L18" s="1729" t="s">
        <v>86</v>
      </c>
      <c r="M18" s="478" t="s">
        <v>86</v>
      </c>
      <c r="N18" s="1730" t="s">
        <v>86</v>
      </c>
      <c r="O18" s="1730" t="s">
        <v>113</v>
      </c>
      <c r="P18" s="477" t="s">
        <v>109</v>
      </c>
      <c r="Q18" s="1730" t="s">
        <v>86</v>
      </c>
      <c r="R18" s="1731" t="s">
        <v>113</v>
      </c>
      <c r="S18" s="1731" t="s">
        <v>86</v>
      </c>
      <c r="T18" s="1731" t="s">
        <v>86</v>
      </c>
      <c r="U18" s="1732" t="s">
        <v>109</v>
      </c>
      <c r="V18" s="1711"/>
      <c r="W18" s="1733" t="s">
        <v>113</v>
      </c>
    </row>
    <row r="19" spans="2:23" ht="18" customHeight="1" x14ac:dyDescent="0.2">
      <c r="B19" s="1724" t="s">
        <v>1430</v>
      </c>
      <c r="C19" s="752"/>
      <c r="D19" s="1725" t="s">
        <v>86</v>
      </c>
      <c r="E19" s="1726" t="s">
        <v>86</v>
      </c>
      <c r="F19" s="1727" t="s">
        <v>86</v>
      </c>
      <c r="G19" s="1728" t="s">
        <v>86</v>
      </c>
      <c r="H19" s="477" t="s">
        <v>113</v>
      </c>
      <c r="I19" s="477" t="s">
        <v>109</v>
      </c>
      <c r="J19" s="477" t="s">
        <v>86</v>
      </c>
      <c r="K19" s="1729" t="s">
        <v>113</v>
      </c>
      <c r="L19" s="1729" t="s">
        <v>86</v>
      </c>
      <c r="M19" s="478" t="s">
        <v>86</v>
      </c>
      <c r="N19" s="1730" t="s">
        <v>86</v>
      </c>
      <c r="O19" s="1730" t="s">
        <v>113</v>
      </c>
      <c r="P19" s="477" t="s">
        <v>109</v>
      </c>
      <c r="Q19" s="1730" t="s">
        <v>86</v>
      </c>
      <c r="R19" s="1731" t="s">
        <v>113</v>
      </c>
      <c r="S19" s="1731" t="s">
        <v>86</v>
      </c>
      <c r="T19" s="1731" t="s">
        <v>86</v>
      </c>
      <c r="U19" s="1732" t="s">
        <v>109</v>
      </c>
      <c r="V19" s="1711"/>
      <c r="W19" s="1733" t="s">
        <v>113</v>
      </c>
    </row>
    <row r="20" spans="2:23" ht="18" customHeight="1" x14ac:dyDescent="0.2">
      <c r="B20" s="1734" t="s">
        <v>1431</v>
      </c>
      <c r="C20" s="1735"/>
      <c r="D20" s="1725">
        <v>456.43438062256593</v>
      </c>
      <c r="E20" s="1736">
        <v>455.35760210719548</v>
      </c>
      <c r="F20" s="1737">
        <v>1.076778515370453</v>
      </c>
      <c r="G20" s="1728">
        <v>7.4075887789142039</v>
      </c>
      <c r="H20" s="477">
        <v>-0.34959382210204004</v>
      </c>
      <c r="I20" s="477">
        <v>7.0579949568121636</v>
      </c>
      <c r="J20" s="477">
        <v>1.8061875979964007E-2</v>
      </c>
      <c r="K20" s="1729">
        <v>-6.3112348395594028E-2</v>
      </c>
      <c r="L20" s="1729">
        <v>-0.59015111877599247</v>
      </c>
      <c r="M20" s="478">
        <v>-0.68000000000000926</v>
      </c>
      <c r="N20" s="477">
        <v>3381.0781962103742</v>
      </c>
      <c r="O20" s="477">
        <v>-159.56663966062015</v>
      </c>
      <c r="P20" s="477">
        <v>3221.511556549754</v>
      </c>
      <c r="Q20" s="477">
        <v>8.2440611757964728</v>
      </c>
      <c r="R20" s="1729">
        <v>-28.806645649578552</v>
      </c>
      <c r="S20" s="1729">
        <v>-268.72979832671462</v>
      </c>
      <c r="T20" s="1729">
        <v>-0.73220939045191802</v>
      </c>
      <c r="U20" s="1732">
        <v>-10748.785535983265</v>
      </c>
      <c r="V20" s="1711"/>
      <c r="W20" s="1738" t="s">
        <v>113</v>
      </c>
    </row>
    <row r="21" spans="2:23" ht="18" customHeight="1" x14ac:dyDescent="0.2">
      <c r="B21" s="1739" t="s">
        <v>1432</v>
      </c>
      <c r="C21" s="1735"/>
      <c r="D21" s="1725">
        <v>0.25700366689942999</v>
      </c>
      <c r="E21" s="1740"/>
      <c r="F21" s="1741"/>
      <c r="G21" s="1728">
        <v>9.1018282479701149</v>
      </c>
      <c r="H21" s="477" t="s">
        <v>165</v>
      </c>
      <c r="I21" s="477">
        <v>9.1018282479701149</v>
      </c>
      <c r="J21" s="477">
        <v>-8.3288720036746977E-2</v>
      </c>
      <c r="K21" s="1729">
        <v>-0.12308939821562585</v>
      </c>
      <c r="L21" s="1742"/>
      <c r="M21" s="1743"/>
      <c r="N21" s="477">
        <v>2.3392032352171341</v>
      </c>
      <c r="O21" s="477" t="s">
        <v>165</v>
      </c>
      <c r="P21" s="477">
        <v>2.3392032352171341</v>
      </c>
      <c r="Q21" s="477">
        <v>-2.1405506460804E-2</v>
      </c>
      <c r="R21" s="1729">
        <v>-3.1634426697859999E-2</v>
      </c>
      <c r="S21" s="1729">
        <v>2.8035443938319003E-2</v>
      </c>
      <c r="T21" s="1729">
        <v>-5.88607190567E-4</v>
      </c>
      <c r="U21" s="1732">
        <v>-8.483237175623584</v>
      </c>
      <c r="V21" s="1711"/>
      <c r="W21" s="1738" t="s">
        <v>113</v>
      </c>
    </row>
    <row r="22" spans="2:23" ht="18" customHeight="1" x14ac:dyDescent="0.2">
      <c r="B22" s="1744" t="s">
        <v>1433</v>
      </c>
      <c r="C22" s="752"/>
      <c r="D22" s="1725" t="s">
        <v>86</v>
      </c>
      <c r="E22" s="1726" t="s">
        <v>86</v>
      </c>
      <c r="F22" s="1727" t="s">
        <v>86</v>
      </c>
      <c r="G22" s="1728" t="s">
        <v>86</v>
      </c>
      <c r="H22" s="477" t="s">
        <v>86</v>
      </c>
      <c r="I22" s="477" t="s">
        <v>86</v>
      </c>
      <c r="J22" s="477" t="s">
        <v>86</v>
      </c>
      <c r="K22" s="1729" t="s">
        <v>86</v>
      </c>
      <c r="L22" s="1729" t="s">
        <v>86</v>
      </c>
      <c r="M22" s="478" t="s">
        <v>86</v>
      </c>
      <c r="N22" s="1730" t="s">
        <v>86</v>
      </c>
      <c r="O22" s="1730" t="s">
        <v>86</v>
      </c>
      <c r="P22" s="477" t="s">
        <v>86</v>
      </c>
      <c r="Q22" s="1730" t="s">
        <v>86</v>
      </c>
      <c r="R22" s="1731" t="s">
        <v>86</v>
      </c>
      <c r="S22" s="1731" t="s">
        <v>86</v>
      </c>
      <c r="T22" s="1731" t="s">
        <v>86</v>
      </c>
      <c r="U22" s="1732" t="s">
        <v>86</v>
      </c>
      <c r="V22" s="1711"/>
      <c r="W22" s="1733" t="s">
        <v>113</v>
      </c>
    </row>
    <row r="23" spans="2:23" ht="18" customHeight="1" x14ac:dyDescent="0.2">
      <c r="B23" s="1744" t="s">
        <v>1434</v>
      </c>
      <c r="C23" s="752"/>
      <c r="D23" s="1725" t="s">
        <v>86</v>
      </c>
      <c r="E23" s="1726" t="s">
        <v>86</v>
      </c>
      <c r="F23" s="1727" t="s">
        <v>86</v>
      </c>
      <c r="G23" s="1728" t="s">
        <v>86</v>
      </c>
      <c r="H23" s="477" t="s">
        <v>86</v>
      </c>
      <c r="I23" s="477" t="s">
        <v>86</v>
      </c>
      <c r="J23" s="477" t="s">
        <v>86</v>
      </c>
      <c r="K23" s="1729" t="s">
        <v>86</v>
      </c>
      <c r="L23" s="1729" t="s">
        <v>86</v>
      </c>
      <c r="M23" s="478" t="s">
        <v>86</v>
      </c>
      <c r="N23" s="1730" t="s">
        <v>86</v>
      </c>
      <c r="O23" s="1730" t="s">
        <v>86</v>
      </c>
      <c r="P23" s="477" t="s">
        <v>86</v>
      </c>
      <c r="Q23" s="1730" t="s">
        <v>86</v>
      </c>
      <c r="R23" s="1731" t="s">
        <v>86</v>
      </c>
      <c r="S23" s="1731" t="s">
        <v>86</v>
      </c>
      <c r="T23" s="1731" t="s">
        <v>86</v>
      </c>
      <c r="U23" s="1732" t="s">
        <v>86</v>
      </c>
      <c r="V23" s="1711"/>
      <c r="W23" s="1733" t="s">
        <v>113</v>
      </c>
    </row>
    <row r="24" spans="2:23" ht="18" customHeight="1" x14ac:dyDescent="0.2">
      <c r="B24" s="1744" t="s">
        <v>1435</v>
      </c>
      <c r="C24" s="752"/>
      <c r="D24" s="1725" t="s">
        <v>86</v>
      </c>
      <c r="E24" s="1726" t="s">
        <v>86</v>
      </c>
      <c r="F24" s="1727" t="s">
        <v>86</v>
      </c>
      <c r="G24" s="1728" t="s">
        <v>86</v>
      </c>
      <c r="H24" s="477" t="s">
        <v>86</v>
      </c>
      <c r="I24" s="477" t="s">
        <v>86</v>
      </c>
      <c r="J24" s="477" t="s">
        <v>86</v>
      </c>
      <c r="K24" s="1729" t="s">
        <v>86</v>
      </c>
      <c r="L24" s="1729" t="s">
        <v>86</v>
      </c>
      <c r="M24" s="478" t="s">
        <v>86</v>
      </c>
      <c r="N24" s="1730" t="s">
        <v>86</v>
      </c>
      <c r="O24" s="1730" t="s">
        <v>86</v>
      </c>
      <c r="P24" s="477" t="s">
        <v>86</v>
      </c>
      <c r="Q24" s="1730" t="s">
        <v>86</v>
      </c>
      <c r="R24" s="1731" t="s">
        <v>86</v>
      </c>
      <c r="S24" s="1731" t="s">
        <v>86</v>
      </c>
      <c r="T24" s="1731" t="s">
        <v>86</v>
      </c>
      <c r="U24" s="1732" t="s">
        <v>86</v>
      </c>
      <c r="V24" s="1711"/>
      <c r="W24" s="1733" t="s">
        <v>113</v>
      </c>
    </row>
    <row r="25" spans="2:23" ht="18" customHeight="1" x14ac:dyDescent="0.2">
      <c r="B25" s="1744" t="s">
        <v>1436</v>
      </c>
      <c r="C25" s="752"/>
      <c r="D25" s="1725" t="s">
        <v>86</v>
      </c>
      <c r="E25" s="1726" t="s">
        <v>86</v>
      </c>
      <c r="F25" s="1727" t="s">
        <v>86</v>
      </c>
      <c r="G25" s="1728" t="s">
        <v>86</v>
      </c>
      <c r="H25" s="477" t="s">
        <v>86</v>
      </c>
      <c r="I25" s="477" t="s">
        <v>86</v>
      </c>
      <c r="J25" s="477" t="s">
        <v>86</v>
      </c>
      <c r="K25" s="1729" t="s">
        <v>86</v>
      </c>
      <c r="L25" s="1729" t="s">
        <v>86</v>
      </c>
      <c r="M25" s="478" t="s">
        <v>86</v>
      </c>
      <c r="N25" s="1730" t="s">
        <v>86</v>
      </c>
      <c r="O25" s="1730" t="s">
        <v>86</v>
      </c>
      <c r="P25" s="477" t="s">
        <v>86</v>
      </c>
      <c r="Q25" s="1730" t="s">
        <v>86</v>
      </c>
      <c r="R25" s="1731" t="s">
        <v>86</v>
      </c>
      <c r="S25" s="1731" t="s">
        <v>86</v>
      </c>
      <c r="T25" s="1731" t="s">
        <v>86</v>
      </c>
      <c r="U25" s="1732" t="s">
        <v>86</v>
      </c>
      <c r="V25" s="1711"/>
      <c r="W25" s="1733" t="s">
        <v>113</v>
      </c>
    </row>
    <row r="26" spans="2:23" ht="18" customHeight="1" x14ac:dyDescent="0.2">
      <c r="B26" s="1744" t="s">
        <v>1437</v>
      </c>
      <c r="C26" s="752"/>
      <c r="D26" s="1725">
        <v>0.24732487318976401</v>
      </c>
      <c r="E26" s="1726">
        <v>0.24645927438010701</v>
      </c>
      <c r="F26" s="1727">
        <v>8.6559880965699995E-4</v>
      </c>
      <c r="G26" s="1728">
        <v>9.1683547551131515</v>
      </c>
      <c r="H26" s="477" t="s">
        <v>177</v>
      </c>
      <c r="I26" s="477">
        <v>9.1683547551131515</v>
      </c>
      <c r="J26" s="477">
        <v>-8.3977478710481723E-2</v>
      </c>
      <c r="K26" s="1729">
        <v>-0.12360912866943405</v>
      </c>
      <c r="L26" s="1729">
        <v>0.10747600000000251</v>
      </c>
      <c r="M26" s="478">
        <v>-0.68000000000027727</v>
      </c>
      <c r="N26" s="1730">
        <v>2.2675621771671302</v>
      </c>
      <c r="O26" s="1730" t="s">
        <v>177</v>
      </c>
      <c r="P26" s="477">
        <v>2.2675621771671302</v>
      </c>
      <c r="Q26" s="1730">
        <v>-2.0769719272866E-2</v>
      </c>
      <c r="R26" s="1731">
        <v>-3.0571612073265E-2</v>
      </c>
      <c r="S26" s="1731">
        <v>2.6488456973277001E-2</v>
      </c>
      <c r="T26" s="1731">
        <v>-5.88607190567E-4</v>
      </c>
      <c r="U26" s="1732">
        <v>-8.2211092172143463</v>
      </c>
      <c r="V26" s="1711"/>
      <c r="W26" s="1733" t="s">
        <v>113</v>
      </c>
    </row>
    <row r="27" spans="2:23" ht="18" customHeight="1" x14ac:dyDescent="0.2">
      <c r="B27" s="1744" t="s">
        <v>1438</v>
      </c>
      <c r="C27" s="752"/>
      <c r="D27" s="1725">
        <v>6.4457925696119996E-3</v>
      </c>
      <c r="E27" s="1726">
        <v>6.4457925696119996E-3</v>
      </c>
      <c r="F27" s="1727" t="s">
        <v>86</v>
      </c>
      <c r="G27" s="1728">
        <v>9.5995270407324966</v>
      </c>
      <c r="H27" s="477" t="s">
        <v>177</v>
      </c>
      <c r="I27" s="477">
        <v>9.5995270407324966</v>
      </c>
      <c r="J27" s="477">
        <v>-0.10198490568609317</v>
      </c>
      <c r="K27" s="1729">
        <v>-0.1789682927828749</v>
      </c>
      <c r="L27" s="1729">
        <v>0.17393900000004009</v>
      </c>
      <c r="M27" s="478" t="s">
        <v>86</v>
      </c>
      <c r="N27" s="1730">
        <v>6.1876560070942999E-2</v>
      </c>
      <c r="O27" s="1730" t="s">
        <v>177</v>
      </c>
      <c r="P27" s="477">
        <v>6.1876560070942999E-2</v>
      </c>
      <c r="Q27" s="1730">
        <v>-6.5737354728399996E-4</v>
      </c>
      <c r="R27" s="1731">
        <v>-1.153592491816E-3</v>
      </c>
      <c r="S27" s="1731">
        <v>1.121174713766E-3</v>
      </c>
      <c r="T27" s="1731" t="s">
        <v>86</v>
      </c>
      <c r="U27" s="1732">
        <v>-0.22435148540058672</v>
      </c>
      <c r="V27" s="1711"/>
      <c r="W27" s="1733" t="s">
        <v>113</v>
      </c>
    </row>
    <row r="28" spans="2:23" ht="18" customHeight="1" x14ac:dyDescent="0.2">
      <c r="B28" s="1744" t="s">
        <v>1439</v>
      </c>
      <c r="C28" s="752"/>
      <c r="D28" s="1725">
        <v>2.054266795418E-3</v>
      </c>
      <c r="E28" s="1726">
        <v>2.054266795418E-3</v>
      </c>
      <c r="F28" s="1727" t="s">
        <v>86</v>
      </c>
      <c r="G28" s="1728">
        <v>3.0202581304681666</v>
      </c>
      <c r="H28" s="477" t="s">
        <v>177</v>
      </c>
      <c r="I28" s="477">
        <v>3.0202581304681666</v>
      </c>
      <c r="J28" s="477">
        <v>6.6768795959675064E-3</v>
      </c>
      <c r="K28" s="1729">
        <v>2.8078513829194802E-2</v>
      </c>
      <c r="L28" s="1729">
        <v>0.10747599999983207</v>
      </c>
      <c r="M28" s="478" t="s">
        <v>86</v>
      </c>
      <c r="N28" s="1730">
        <v>6.2044159910120003E-3</v>
      </c>
      <c r="O28" s="1730" t="s">
        <v>177</v>
      </c>
      <c r="P28" s="477">
        <v>6.2044159910120003E-3</v>
      </c>
      <c r="Q28" s="1730">
        <v>1.3716092051E-5</v>
      </c>
      <c r="R28" s="1731">
        <v>5.7680758624000001E-5</v>
      </c>
      <c r="S28" s="1731">
        <v>2.2078437810400001E-4</v>
      </c>
      <c r="T28" s="1731" t="s">
        <v>86</v>
      </c>
      <c r="U28" s="1732">
        <v>-2.3820856472569166E-2</v>
      </c>
      <c r="V28" s="1711"/>
      <c r="W28" s="1733" t="s">
        <v>113</v>
      </c>
    </row>
    <row r="29" spans="2:23" ht="18" customHeight="1" x14ac:dyDescent="0.2">
      <c r="B29" s="1744" t="s">
        <v>1440</v>
      </c>
      <c r="C29" s="752"/>
      <c r="D29" s="1725">
        <v>1.1787343446359999E-3</v>
      </c>
      <c r="E29" s="1726">
        <v>1.1787343446359999E-3</v>
      </c>
      <c r="F29" s="1727" t="s">
        <v>86</v>
      </c>
      <c r="G29" s="1728">
        <v>3.0202581304682132</v>
      </c>
      <c r="H29" s="477" t="s">
        <v>177</v>
      </c>
      <c r="I29" s="477">
        <v>3.0202581304682132</v>
      </c>
      <c r="J29" s="477">
        <v>6.6768795961658217E-3</v>
      </c>
      <c r="K29" s="1729">
        <v>2.8078513829357016E-2</v>
      </c>
      <c r="L29" s="1729">
        <v>0.17393900000030441</v>
      </c>
      <c r="M29" s="478" t="s">
        <v>86</v>
      </c>
      <c r="N29" s="1730">
        <v>3.5600819880489999E-3</v>
      </c>
      <c r="O29" s="1730" t="s">
        <v>177</v>
      </c>
      <c r="P29" s="477">
        <v>3.5600819880489999E-3</v>
      </c>
      <c r="Q29" s="1730">
        <v>7.8702672949999995E-6</v>
      </c>
      <c r="R29" s="1731">
        <v>3.3097108597000003E-5</v>
      </c>
      <c r="S29" s="1731">
        <v>2.05027873172E-4</v>
      </c>
      <c r="T29" s="1731" t="s">
        <v>86</v>
      </c>
      <c r="U29" s="1732">
        <v>-1.3955616536082269E-2</v>
      </c>
      <c r="V29" s="1711"/>
      <c r="W29" s="1733" t="s">
        <v>113</v>
      </c>
    </row>
    <row r="30" spans="2:23" ht="18" customHeight="1" x14ac:dyDescent="0.2">
      <c r="B30" s="1739" t="s">
        <v>1441</v>
      </c>
      <c r="C30" s="1735"/>
      <c r="D30" s="1725">
        <v>453.18247013050006</v>
      </c>
      <c r="E30" s="1740"/>
      <c r="F30" s="1741"/>
      <c r="G30" s="1728">
        <v>7.4028778837994267</v>
      </c>
      <c r="H30" s="477">
        <v>-0.3518591236437853</v>
      </c>
      <c r="I30" s="477">
        <v>7.0510187601556407</v>
      </c>
      <c r="J30" s="477">
        <v>1.8671509874819015E-2</v>
      </c>
      <c r="K30" s="1729">
        <v>-6.2870682965573937E-2</v>
      </c>
      <c r="L30" s="1742"/>
      <c r="M30" s="1743"/>
      <c r="N30" s="477">
        <v>3354.8544854546731</v>
      </c>
      <c r="O30" s="477">
        <v>-159.45638679084365</v>
      </c>
      <c r="P30" s="477">
        <v>3195.3980986638294</v>
      </c>
      <c r="Q30" s="477">
        <v>8.4616009661365048</v>
      </c>
      <c r="R30" s="1729">
        <v>-28.491891405130353</v>
      </c>
      <c r="S30" s="1729">
        <v>-271.58761684539746</v>
      </c>
      <c r="T30" s="1729">
        <v>-0.49188763597997398</v>
      </c>
      <c r="U30" s="1732">
        <v>-10645.390447060314</v>
      </c>
      <c r="V30" s="1711"/>
      <c r="W30" s="1738" t="s">
        <v>113</v>
      </c>
    </row>
    <row r="31" spans="2:23" ht="18" customHeight="1" x14ac:dyDescent="0.2">
      <c r="B31" s="1744" t="s">
        <v>1442</v>
      </c>
      <c r="C31" s="752"/>
      <c r="D31" s="1725">
        <v>3.9329246295099998E-2</v>
      </c>
      <c r="E31" s="1726">
        <v>3.9329246295099998E-2</v>
      </c>
      <c r="F31" s="1727" t="s">
        <v>86</v>
      </c>
      <c r="G31" s="1728">
        <v>1.8839682822071127</v>
      </c>
      <c r="H31" s="477">
        <v>-0.326612387983784</v>
      </c>
      <c r="I31" s="477">
        <v>1.5573558942233288</v>
      </c>
      <c r="J31" s="477">
        <v>7.5514135838906718E-3</v>
      </c>
      <c r="K31" s="1729">
        <v>2.2962749615278479E-2</v>
      </c>
      <c r="L31" s="1729">
        <v>-0.21833036596396252</v>
      </c>
      <c r="M31" s="478" t="s">
        <v>86</v>
      </c>
      <c r="N31" s="1730">
        <v>7.4095052583079996E-2</v>
      </c>
      <c r="O31" s="1730">
        <v>-1.2845419050045E-2</v>
      </c>
      <c r="P31" s="477">
        <v>6.1249633533034996E-2</v>
      </c>
      <c r="Q31" s="1730">
        <v>2.9699140471700001E-4</v>
      </c>
      <c r="R31" s="1731">
        <v>9.0310763523200003E-4</v>
      </c>
      <c r="S31" s="1731">
        <v>-8.5867687366959992E-3</v>
      </c>
      <c r="T31" s="1731" t="s">
        <v>86</v>
      </c>
      <c r="U31" s="1732">
        <v>-0.19749753406640727</v>
      </c>
      <c r="V31" s="1711"/>
      <c r="W31" s="1733" t="s">
        <v>113</v>
      </c>
    </row>
    <row r="32" spans="2:23" ht="18" customHeight="1" x14ac:dyDescent="0.2">
      <c r="B32" s="1744" t="s">
        <v>1443</v>
      </c>
      <c r="C32" s="752"/>
      <c r="D32" s="1725">
        <v>4.8316837571360002E-2</v>
      </c>
      <c r="E32" s="1726">
        <v>4.8316837571360002E-2</v>
      </c>
      <c r="F32" s="1727" t="s">
        <v>86</v>
      </c>
      <c r="G32" s="1728">
        <v>1.7576938159354689</v>
      </c>
      <c r="H32" s="477">
        <v>-3.2073020872576543</v>
      </c>
      <c r="I32" s="477">
        <v>-1.4496082713221856</v>
      </c>
      <c r="J32" s="477">
        <v>1.3049599974393616E-2</v>
      </c>
      <c r="K32" s="1729">
        <v>8.7813808823965483E-3</v>
      </c>
      <c r="L32" s="1729">
        <v>-0.50706557265008911</v>
      </c>
      <c r="M32" s="478" t="s">
        <v>86</v>
      </c>
      <c r="N32" s="1730">
        <v>8.4926206604738E-2</v>
      </c>
      <c r="O32" s="1730">
        <v>-0.154966693992312</v>
      </c>
      <c r="P32" s="477">
        <v>-7.0040487387573999E-2</v>
      </c>
      <c r="Q32" s="1730">
        <v>6.30515402334E-4</v>
      </c>
      <c r="R32" s="1731">
        <v>4.2428855374700001E-4</v>
      </c>
      <c r="S32" s="1731">
        <v>-2.4499804911762998E-2</v>
      </c>
      <c r="T32" s="1731" t="s">
        <v>86</v>
      </c>
      <c r="U32" s="1732">
        <v>0.34278012392530316</v>
      </c>
      <c r="V32" s="1711"/>
      <c r="W32" s="1733" t="s">
        <v>113</v>
      </c>
    </row>
    <row r="33" spans="2:23" ht="18" customHeight="1" x14ac:dyDescent="0.2">
      <c r="B33" s="1744" t="s">
        <v>1444</v>
      </c>
      <c r="C33" s="752"/>
      <c r="D33" s="1725">
        <v>0.13397842483533701</v>
      </c>
      <c r="E33" s="1726">
        <v>0.13397842483533701</v>
      </c>
      <c r="F33" s="1727" t="s">
        <v>86</v>
      </c>
      <c r="G33" s="1728">
        <v>4.611192693664071</v>
      </c>
      <c r="H33" s="477">
        <v>-2.5337737750863751</v>
      </c>
      <c r="I33" s="477">
        <v>2.0774189185776963</v>
      </c>
      <c r="J33" s="477">
        <v>1.3359357697769561E-2</v>
      </c>
      <c r="K33" s="1729">
        <v>6.6242667802138402E-2</v>
      </c>
      <c r="L33" s="1729">
        <v>-0.26123666598143702</v>
      </c>
      <c r="M33" s="478" t="s">
        <v>86</v>
      </c>
      <c r="N33" s="1730">
        <v>0.61780033370932697</v>
      </c>
      <c r="O33" s="1730">
        <v>-0.33947101927515799</v>
      </c>
      <c r="P33" s="477">
        <v>0.27832931443416897</v>
      </c>
      <c r="Q33" s="1730">
        <v>1.7898657011590001E-3</v>
      </c>
      <c r="R33" s="1731">
        <v>8.8750882890209996E-3</v>
      </c>
      <c r="S33" s="1731">
        <v>-3.5000077017428001E-2</v>
      </c>
      <c r="T33" s="1731" t="s">
        <v>86</v>
      </c>
      <c r="U33" s="1732">
        <v>-0.9313120351587949</v>
      </c>
      <c r="V33" s="1711"/>
      <c r="W33" s="1733" t="s">
        <v>113</v>
      </c>
    </row>
    <row r="34" spans="2:23" ht="18" customHeight="1" x14ac:dyDescent="0.2">
      <c r="B34" s="1744" t="s">
        <v>1445</v>
      </c>
      <c r="C34" s="752"/>
      <c r="D34" s="1725">
        <v>0.165012836829528</v>
      </c>
      <c r="E34" s="1726">
        <v>0.15685949128650301</v>
      </c>
      <c r="F34" s="1727">
        <v>8.1533455430249993E-3</v>
      </c>
      <c r="G34" s="1728">
        <v>3.2240205438183347</v>
      </c>
      <c r="H34" s="477">
        <v>-0.61880329685800528</v>
      </c>
      <c r="I34" s="477">
        <v>2.6052172469603296</v>
      </c>
      <c r="J34" s="477">
        <v>0.10211282447930022</v>
      </c>
      <c r="K34" s="1729">
        <v>0.32822952793445365</v>
      </c>
      <c r="L34" s="1729">
        <v>-0.3239890494470441</v>
      </c>
      <c r="M34" s="478">
        <v>-0.68</v>
      </c>
      <c r="N34" s="1730">
        <v>0.53200477593214102</v>
      </c>
      <c r="O34" s="1730">
        <v>-0.102110487454004</v>
      </c>
      <c r="P34" s="477">
        <v>0.42989428847813704</v>
      </c>
      <c r="Q34" s="1730">
        <v>1.6849926844004999E-2</v>
      </c>
      <c r="R34" s="1731">
        <v>5.4162085535680998E-2</v>
      </c>
      <c r="S34" s="1731">
        <v>-5.0820757478661001E-2</v>
      </c>
      <c r="T34" s="1731">
        <v>-5.5442749692570003E-3</v>
      </c>
      <c r="U34" s="1732">
        <v>-1.6299846508364666</v>
      </c>
      <c r="V34" s="1711"/>
      <c r="W34" s="1733" t="s">
        <v>113</v>
      </c>
    </row>
    <row r="35" spans="2:23" ht="18" customHeight="1" x14ac:dyDescent="0.2">
      <c r="B35" s="1744" t="s">
        <v>1446</v>
      </c>
      <c r="C35" s="752"/>
      <c r="D35" s="1725">
        <v>0.36622028374310001</v>
      </c>
      <c r="E35" s="1726">
        <v>0.36622028374310001</v>
      </c>
      <c r="F35" s="1727" t="s">
        <v>86</v>
      </c>
      <c r="G35" s="1728">
        <v>1.9593293818636566</v>
      </c>
      <c r="H35" s="477">
        <v>-1.4381350390105068</v>
      </c>
      <c r="I35" s="477">
        <v>0.52119434285314992</v>
      </c>
      <c r="J35" s="477">
        <v>7.991878203935622E-2</v>
      </c>
      <c r="K35" s="1729">
        <v>0.11127451214340826</v>
      </c>
      <c r="L35" s="1729">
        <v>-0.31985307417460868</v>
      </c>
      <c r="M35" s="478" t="s">
        <v>86</v>
      </c>
      <c r="N35" s="1730">
        <v>0.71754616217230105</v>
      </c>
      <c r="O35" s="1730">
        <v>-0.52667422204732195</v>
      </c>
      <c r="P35" s="477">
        <v>0.1908719401249791</v>
      </c>
      <c r="Q35" s="1730">
        <v>2.9267879034856E-2</v>
      </c>
      <c r="R35" s="1731">
        <v>4.0750983410534E-2</v>
      </c>
      <c r="S35" s="1731">
        <v>-0.117136683580328</v>
      </c>
      <c r="T35" s="1731" t="s">
        <v>86</v>
      </c>
      <c r="U35" s="1732">
        <v>-0.52709843629686537</v>
      </c>
      <c r="V35" s="1711"/>
      <c r="W35" s="1733" t="s">
        <v>113</v>
      </c>
    </row>
    <row r="36" spans="2:23" ht="18" customHeight="1" x14ac:dyDescent="0.2">
      <c r="B36" s="1744" t="s">
        <v>1447</v>
      </c>
      <c r="C36" s="752"/>
      <c r="D36" s="1725">
        <v>0.40385609976945103</v>
      </c>
      <c r="E36" s="1726">
        <v>0.40385609976945103</v>
      </c>
      <c r="F36" s="1727" t="s">
        <v>86</v>
      </c>
      <c r="G36" s="1728">
        <v>2.487322656986708</v>
      </c>
      <c r="H36" s="477">
        <v>-1.3444370874255647</v>
      </c>
      <c r="I36" s="477">
        <v>1.1428855695611433</v>
      </c>
      <c r="J36" s="477">
        <v>6.5901186125680536E-2</v>
      </c>
      <c r="K36" s="1729">
        <v>0.19620927751118244</v>
      </c>
      <c r="L36" s="1729">
        <v>-0.15116320895151644</v>
      </c>
      <c r="M36" s="478" t="s">
        <v>86</v>
      </c>
      <c r="N36" s="1730">
        <v>1.0045204271188399</v>
      </c>
      <c r="O36" s="1730">
        <v>-0.54295911851308898</v>
      </c>
      <c r="P36" s="477">
        <v>0.46156130860575095</v>
      </c>
      <c r="Q36" s="1730">
        <v>2.6614595998898E-2</v>
      </c>
      <c r="R36" s="1731">
        <v>7.9240313554248001E-2</v>
      </c>
      <c r="S36" s="1731">
        <v>-6.1048183995794002E-2</v>
      </c>
      <c r="T36" s="1731" t="s">
        <v>86</v>
      </c>
      <c r="U36" s="1732">
        <v>-1.8566827919315463</v>
      </c>
      <c r="V36" s="1711"/>
      <c r="W36" s="1733" t="s">
        <v>113</v>
      </c>
    </row>
    <row r="37" spans="2:23" ht="18" customHeight="1" x14ac:dyDescent="0.2">
      <c r="B37" s="1744" t="s">
        <v>1448</v>
      </c>
      <c r="C37" s="752"/>
      <c r="D37" s="1725">
        <v>71.981109773542684</v>
      </c>
      <c r="E37" s="1726">
        <v>71.753515156715196</v>
      </c>
      <c r="F37" s="1727">
        <v>0.227594616827482</v>
      </c>
      <c r="G37" s="1728">
        <v>8.2361711517806562</v>
      </c>
      <c r="H37" s="477">
        <v>-3.2698518323360515E-2</v>
      </c>
      <c r="I37" s="477">
        <v>8.2034726334572969</v>
      </c>
      <c r="J37" s="477">
        <v>-5.3744047800489921E-2</v>
      </c>
      <c r="K37" s="1729">
        <v>-5.5202901090448328E-2</v>
      </c>
      <c r="L37" s="1729">
        <v>-0.67092718232852167</v>
      </c>
      <c r="M37" s="478">
        <v>-0.68000000000000982</v>
      </c>
      <c r="N37" s="1730">
        <v>592.84873979000895</v>
      </c>
      <c r="O37" s="1730">
        <v>-2.3536756368660101</v>
      </c>
      <c r="P37" s="477">
        <v>590.49506415314295</v>
      </c>
      <c r="Q37" s="1730">
        <v>-3.8685562044015902</v>
      </c>
      <c r="R37" s="1731">
        <v>-3.97356608320958</v>
      </c>
      <c r="S37" s="1731">
        <v>-48.141383746261802</v>
      </c>
      <c r="T37" s="1731">
        <v>-0.15476433944269</v>
      </c>
      <c r="U37" s="1732">
        <v>-1959.3082438595452</v>
      </c>
      <c r="V37" s="1711"/>
      <c r="W37" s="1733" t="s">
        <v>113</v>
      </c>
    </row>
    <row r="38" spans="2:23" ht="18" customHeight="1" x14ac:dyDescent="0.2">
      <c r="B38" s="1744" t="s">
        <v>1449</v>
      </c>
      <c r="C38" s="752"/>
      <c r="D38" s="1725">
        <v>229.00180143752965</v>
      </c>
      <c r="E38" s="1726">
        <v>228.67674768351699</v>
      </c>
      <c r="F38" s="1727">
        <v>0.32505375401266801</v>
      </c>
      <c r="G38" s="1728">
        <v>8.4164303487809775</v>
      </c>
      <c r="H38" s="477">
        <v>-6.6383424953779219E-2</v>
      </c>
      <c r="I38" s="477">
        <v>8.3500469238271986</v>
      </c>
      <c r="J38" s="477">
        <v>-6.1461977040028447E-2</v>
      </c>
      <c r="K38" s="1729">
        <v>-7.0632665147479845E-2</v>
      </c>
      <c r="L38" s="1729">
        <v>-0.70309376619043584</v>
      </c>
      <c r="M38" s="478">
        <v>-0.68000000000000849</v>
      </c>
      <c r="N38" s="1730">
        <v>1927.3777115443399</v>
      </c>
      <c r="O38" s="1730">
        <v>-15.2019239000085</v>
      </c>
      <c r="P38" s="477">
        <v>1912.1757876443314</v>
      </c>
      <c r="Q38" s="1730">
        <v>-14.0749034620786</v>
      </c>
      <c r="R38" s="1731">
        <v>-16.1750075591067</v>
      </c>
      <c r="S38" s="1731">
        <v>-160.78119576898399</v>
      </c>
      <c r="T38" s="1731">
        <v>-0.221036552728617</v>
      </c>
      <c r="U38" s="1732">
        <v>-6310.0533624391637</v>
      </c>
      <c r="V38" s="1711"/>
      <c r="W38" s="1733" t="s">
        <v>113</v>
      </c>
    </row>
    <row r="39" spans="2:23" ht="18" customHeight="1" x14ac:dyDescent="0.2">
      <c r="B39" s="1744" t="s">
        <v>1450</v>
      </c>
      <c r="C39" s="752"/>
      <c r="D39" s="1725">
        <v>76.585968752079509</v>
      </c>
      <c r="E39" s="1726">
        <v>76.434838438186304</v>
      </c>
      <c r="F39" s="1727">
        <v>0.1511303138932</v>
      </c>
      <c r="G39" s="1728">
        <v>8.2597045749586453</v>
      </c>
      <c r="H39" s="477">
        <v>-1.5905604717327599</v>
      </c>
      <c r="I39" s="477">
        <v>6.6691441032258858</v>
      </c>
      <c r="J39" s="477">
        <v>0.33844269619814665</v>
      </c>
      <c r="K39" s="1729">
        <v>-0.12930933591651197</v>
      </c>
      <c r="L39" s="1729">
        <v>-0.31552362335921441</v>
      </c>
      <c r="M39" s="478">
        <v>-0.68000000000001326</v>
      </c>
      <c r="N39" s="1730">
        <v>632.57747647919098</v>
      </c>
      <c r="O39" s="1730">
        <v>-121.814614586418</v>
      </c>
      <c r="P39" s="477">
        <v>510.762861892773</v>
      </c>
      <c r="Q39" s="1730">
        <v>25.919961755400799</v>
      </c>
      <c r="R39" s="1731">
        <v>-9.9032807598541392</v>
      </c>
      <c r="S39" s="1731">
        <v>-24.116997174892699</v>
      </c>
      <c r="T39" s="1731">
        <v>-0.102768613447378</v>
      </c>
      <c r="U39" s="1732">
        <v>-1842.7191827000925</v>
      </c>
      <c r="V39" s="1711"/>
      <c r="W39" s="1733" t="s">
        <v>113</v>
      </c>
    </row>
    <row r="40" spans="2:23" ht="18" customHeight="1" x14ac:dyDescent="0.2">
      <c r="B40" s="1744" t="s">
        <v>1451</v>
      </c>
      <c r="C40" s="752"/>
      <c r="D40" s="1725">
        <v>2.9136654281462402</v>
      </c>
      <c r="E40" s="1726">
        <v>2.9106660487527001</v>
      </c>
      <c r="F40" s="1727">
        <v>2.99937939354E-3</v>
      </c>
      <c r="G40" s="1728">
        <v>2.7282749453266004</v>
      </c>
      <c r="H40" s="477">
        <v>-0.12277312464798605</v>
      </c>
      <c r="I40" s="477">
        <v>2.6055018206786147</v>
      </c>
      <c r="J40" s="477">
        <v>7.0761289341588693E-3</v>
      </c>
      <c r="K40" s="1729">
        <v>2.6415173394967791E-2</v>
      </c>
      <c r="L40" s="1729">
        <v>-0.67092650000000054</v>
      </c>
      <c r="M40" s="478">
        <v>-0.67999999999993332</v>
      </c>
      <c r="N40" s="1730">
        <v>7.9492803866756896</v>
      </c>
      <c r="O40" s="1730">
        <v>-0.35771980879232601</v>
      </c>
      <c r="P40" s="477">
        <v>7.5915605778833637</v>
      </c>
      <c r="Q40" s="1730">
        <v>2.0617472240564001E-2</v>
      </c>
      <c r="R40" s="1731">
        <v>7.6964977499406007E-2</v>
      </c>
      <c r="S40" s="1731">
        <v>-1.9528429847584801</v>
      </c>
      <c r="T40" s="1731">
        <v>-2.039577987607E-3</v>
      </c>
      <c r="U40" s="1732">
        <v>-21.025621704551813</v>
      </c>
      <c r="V40" s="1711"/>
      <c r="W40" s="1733" t="s">
        <v>113</v>
      </c>
    </row>
    <row r="41" spans="2:23" ht="18" customHeight="1" x14ac:dyDescent="0.2">
      <c r="B41" s="1744" t="s">
        <v>1452</v>
      </c>
      <c r="C41" s="752"/>
      <c r="D41" s="1725">
        <v>35.365550958796526</v>
      </c>
      <c r="E41" s="1726">
        <v>35.3589163803247</v>
      </c>
      <c r="F41" s="1727">
        <v>6.6345784718220002E-3</v>
      </c>
      <c r="G41" s="1728">
        <v>2.694862063531358</v>
      </c>
      <c r="H41" s="477">
        <v>-0.2351778669482516</v>
      </c>
      <c r="I41" s="477">
        <v>2.459684196583106</v>
      </c>
      <c r="J41" s="477">
        <v>7.0592441827854848E-3</v>
      </c>
      <c r="K41" s="1729">
        <v>2.635081564503941E-2</v>
      </c>
      <c r="L41" s="1729">
        <v>-0.70310949999999972</v>
      </c>
      <c r="M41" s="478">
        <v>-0.68000000000000604</v>
      </c>
      <c r="N41" s="1730">
        <v>95.305281634745796</v>
      </c>
      <c r="O41" s="1730">
        <v>-8.3171948379394607</v>
      </c>
      <c r="P41" s="477">
        <v>86.988086796806328</v>
      </c>
      <c r="Q41" s="1730">
        <v>0.24965405987688799</v>
      </c>
      <c r="R41" s="1731">
        <v>0.93191111350049405</v>
      </c>
      <c r="S41" s="1731">
        <v>-24.861190016711902</v>
      </c>
      <c r="T41" s="1731">
        <v>-4.5115133608390002E-3</v>
      </c>
      <c r="U41" s="1732">
        <v>-232.11448494709464</v>
      </c>
      <c r="V41" s="1711"/>
      <c r="W41" s="1733" t="s">
        <v>113</v>
      </c>
    </row>
    <row r="42" spans="2:23" ht="18" customHeight="1" x14ac:dyDescent="0.2">
      <c r="B42" s="1744" t="s">
        <v>1453</v>
      </c>
      <c r="C42" s="752"/>
      <c r="D42" s="1725">
        <v>36.177660051361642</v>
      </c>
      <c r="E42" s="1726">
        <v>36.175861868944601</v>
      </c>
      <c r="F42" s="1727">
        <v>1.798182417038E-3</v>
      </c>
      <c r="G42" s="1728">
        <v>2.6470784048949687</v>
      </c>
      <c r="H42" s="477">
        <v>-0.26901217620682277</v>
      </c>
      <c r="I42" s="477">
        <v>2.3780662286881458</v>
      </c>
      <c r="J42" s="477">
        <v>3.8525866657655255E-3</v>
      </c>
      <c r="K42" s="1729">
        <v>1.0136947457106258E-2</v>
      </c>
      <c r="L42" s="1729">
        <v>-0.31614768210639355</v>
      </c>
      <c r="M42" s="478">
        <v>-0.68000000000008898</v>
      </c>
      <c r="N42" s="1730">
        <v>95.765102661590802</v>
      </c>
      <c r="O42" s="1730">
        <v>-9.7322310604874307</v>
      </c>
      <c r="P42" s="477">
        <v>86.032871601103366</v>
      </c>
      <c r="Q42" s="1730">
        <v>0.139377570712474</v>
      </c>
      <c r="R42" s="1731">
        <v>0.36673103906170501</v>
      </c>
      <c r="S42" s="1731">
        <v>-11.436914878067901</v>
      </c>
      <c r="T42" s="1731">
        <v>-1.2227640435859999E-3</v>
      </c>
      <c r="U42" s="1732">
        <v>-275.36975608550057</v>
      </c>
      <c r="V42" s="1711"/>
      <c r="W42" s="1733" t="s">
        <v>113</v>
      </c>
    </row>
    <row r="43" spans="2:23" ht="18" customHeight="1" x14ac:dyDescent="0.2">
      <c r="B43" s="1739" t="s">
        <v>1454</v>
      </c>
      <c r="C43" s="1735"/>
      <c r="D43" s="1725">
        <v>0.77607163234284005</v>
      </c>
      <c r="E43" s="1740"/>
      <c r="F43" s="1741"/>
      <c r="G43" s="1728">
        <v>9.1126629105262005</v>
      </c>
      <c r="H43" s="477">
        <v>-0.14206532642312625</v>
      </c>
      <c r="I43" s="477">
        <v>8.9705975841030732</v>
      </c>
      <c r="J43" s="477">
        <v>-8.5023693139276435E-2</v>
      </c>
      <c r="K43" s="1729">
        <v>-0.13013448762032664</v>
      </c>
      <c r="L43" s="1742"/>
      <c r="M43" s="1743"/>
      <c r="N43" s="477">
        <v>7.0720791799621239</v>
      </c>
      <c r="O43" s="477">
        <v>-0.110252869776514</v>
      </c>
      <c r="P43" s="477">
        <v>6.9618263101856099</v>
      </c>
      <c r="Q43" s="477">
        <v>-6.5984476322414998E-2</v>
      </c>
      <c r="R43" s="1729">
        <v>-0.10099368423160601</v>
      </c>
      <c r="S43" s="1729">
        <v>-0.88231253410146193</v>
      </c>
      <c r="T43" s="1729">
        <v>-0.23973314728137698</v>
      </c>
      <c r="U43" s="1732">
        <v>-20.800275716913973</v>
      </c>
      <c r="V43" s="1711"/>
      <c r="W43" s="1738" t="s">
        <v>113</v>
      </c>
    </row>
    <row r="44" spans="2:23" ht="18" customHeight="1" x14ac:dyDescent="0.2">
      <c r="B44" s="1744" t="s">
        <v>1455</v>
      </c>
      <c r="C44" s="752"/>
      <c r="D44" s="1725" t="s">
        <v>86</v>
      </c>
      <c r="E44" s="1726" t="s">
        <v>86</v>
      </c>
      <c r="F44" s="1727" t="s">
        <v>86</v>
      </c>
      <c r="G44" s="1728" t="s">
        <v>86</v>
      </c>
      <c r="H44" s="477" t="s">
        <v>86</v>
      </c>
      <c r="I44" s="477" t="s">
        <v>86</v>
      </c>
      <c r="J44" s="477" t="s">
        <v>86</v>
      </c>
      <c r="K44" s="1729" t="s">
        <v>86</v>
      </c>
      <c r="L44" s="1729" t="s">
        <v>86</v>
      </c>
      <c r="M44" s="478" t="s">
        <v>86</v>
      </c>
      <c r="N44" s="1730" t="s">
        <v>86</v>
      </c>
      <c r="O44" s="1730" t="s">
        <v>86</v>
      </c>
      <c r="P44" s="477" t="s">
        <v>86</v>
      </c>
      <c r="Q44" s="1730" t="s">
        <v>86</v>
      </c>
      <c r="R44" s="1731" t="s">
        <v>86</v>
      </c>
      <c r="S44" s="1731" t="s">
        <v>86</v>
      </c>
      <c r="T44" s="1731" t="s">
        <v>86</v>
      </c>
      <c r="U44" s="1732" t="s">
        <v>86</v>
      </c>
      <c r="V44" s="1711"/>
      <c r="W44" s="1733" t="s">
        <v>113</v>
      </c>
    </row>
    <row r="45" spans="2:23" ht="18" customHeight="1" x14ac:dyDescent="0.2">
      <c r="B45" s="1744" t="s">
        <v>1456</v>
      </c>
      <c r="C45" s="752"/>
      <c r="D45" s="1725" t="s">
        <v>86</v>
      </c>
      <c r="E45" s="1726" t="s">
        <v>86</v>
      </c>
      <c r="F45" s="1727" t="s">
        <v>86</v>
      </c>
      <c r="G45" s="1728" t="s">
        <v>86</v>
      </c>
      <c r="H45" s="477" t="s">
        <v>86</v>
      </c>
      <c r="I45" s="477" t="s">
        <v>86</v>
      </c>
      <c r="J45" s="477" t="s">
        <v>86</v>
      </c>
      <c r="K45" s="1729" t="s">
        <v>86</v>
      </c>
      <c r="L45" s="1729" t="s">
        <v>86</v>
      </c>
      <c r="M45" s="478" t="s">
        <v>86</v>
      </c>
      <c r="N45" s="1730" t="s">
        <v>86</v>
      </c>
      <c r="O45" s="1730" t="s">
        <v>86</v>
      </c>
      <c r="P45" s="477" t="s">
        <v>86</v>
      </c>
      <c r="Q45" s="1730" t="s">
        <v>86</v>
      </c>
      <c r="R45" s="1731" t="s">
        <v>86</v>
      </c>
      <c r="S45" s="1731" t="s">
        <v>86</v>
      </c>
      <c r="T45" s="1731" t="s">
        <v>86</v>
      </c>
      <c r="U45" s="1732" t="s">
        <v>86</v>
      </c>
      <c r="V45" s="1711"/>
      <c r="W45" s="1733" t="s">
        <v>113</v>
      </c>
    </row>
    <row r="46" spans="2:23" ht="18" customHeight="1" x14ac:dyDescent="0.2">
      <c r="B46" s="1744" t="s">
        <v>1457</v>
      </c>
      <c r="C46" s="752"/>
      <c r="D46" s="1725" t="s">
        <v>86</v>
      </c>
      <c r="E46" s="1726" t="s">
        <v>86</v>
      </c>
      <c r="F46" s="1727" t="s">
        <v>86</v>
      </c>
      <c r="G46" s="1728" t="s">
        <v>86</v>
      </c>
      <c r="H46" s="477" t="s">
        <v>86</v>
      </c>
      <c r="I46" s="477" t="s">
        <v>86</v>
      </c>
      <c r="J46" s="477" t="s">
        <v>86</v>
      </c>
      <c r="K46" s="1729" t="s">
        <v>86</v>
      </c>
      <c r="L46" s="1729" t="s">
        <v>86</v>
      </c>
      <c r="M46" s="478" t="s">
        <v>86</v>
      </c>
      <c r="N46" s="1730" t="s">
        <v>86</v>
      </c>
      <c r="O46" s="1730" t="s">
        <v>86</v>
      </c>
      <c r="P46" s="477" t="s">
        <v>86</v>
      </c>
      <c r="Q46" s="1730" t="s">
        <v>86</v>
      </c>
      <c r="R46" s="1731" t="s">
        <v>86</v>
      </c>
      <c r="S46" s="1731" t="s">
        <v>86</v>
      </c>
      <c r="T46" s="1731" t="s">
        <v>86</v>
      </c>
      <c r="U46" s="1732" t="s">
        <v>86</v>
      </c>
      <c r="V46" s="1711"/>
      <c r="W46" s="1733" t="s">
        <v>113</v>
      </c>
    </row>
    <row r="47" spans="2:23" ht="18" customHeight="1" x14ac:dyDescent="0.2">
      <c r="B47" s="1744" t="s">
        <v>1458</v>
      </c>
      <c r="C47" s="752"/>
      <c r="D47" s="1725">
        <v>3.1753691539600001E-3</v>
      </c>
      <c r="E47" s="1726">
        <v>1.0282465413700001E-3</v>
      </c>
      <c r="F47" s="1727">
        <v>2.14712261259E-3</v>
      </c>
      <c r="G47" s="1728">
        <v>5.7239999999999878</v>
      </c>
      <c r="H47" s="477" t="s">
        <v>86</v>
      </c>
      <c r="I47" s="477">
        <v>5.7239999999999878</v>
      </c>
      <c r="J47" s="477">
        <v>0.13100000000007558</v>
      </c>
      <c r="K47" s="1729">
        <v>0.84199999999989916</v>
      </c>
      <c r="L47" s="1729">
        <v>-0.49974868212767753</v>
      </c>
      <c r="M47" s="478">
        <v>-0.6799999999999069</v>
      </c>
      <c r="N47" s="1730">
        <v>1.8175813037267001E-2</v>
      </c>
      <c r="O47" s="1730" t="s">
        <v>86</v>
      </c>
      <c r="P47" s="477">
        <v>1.8175813037267001E-2</v>
      </c>
      <c r="Q47" s="1730">
        <v>4.1597335916900003E-4</v>
      </c>
      <c r="R47" s="1731">
        <v>2.673660827634E-3</v>
      </c>
      <c r="S47" s="1731">
        <v>-5.1386485395199999E-4</v>
      </c>
      <c r="T47" s="1731">
        <v>-1.4600433765610001E-3</v>
      </c>
      <c r="U47" s="1732">
        <v>-7.0735642976382115E-2</v>
      </c>
      <c r="V47" s="1711"/>
      <c r="W47" s="1733" t="s">
        <v>113</v>
      </c>
    </row>
    <row r="48" spans="2:23" ht="18" customHeight="1" x14ac:dyDescent="0.2">
      <c r="B48" s="1744" t="s">
        <v>1459</v>
      </c>
      <c r="C48" s="752"/>
      <c r="D48" s="1725">
        <v>3.3665555481956003E-2</v>
      </c>
      <c r="E48" s="1726">
        <v>3.3665555481956003E-2</v>
      </c>
      <c r="F48" s="1727" t="s">
        <v>86</v>
      </c>
      <c r="G48" s="1728">
        <v>9.599527040732621</v>
      </c>
      <c r="H48" s="477" t="s">
        <v>177</v>
      </c>
      <c r="I48" s="477">
        <v>9.599527040732621</v>
      </c>
      <c r="J48" s="477">
        <v>-0.10198490568617576</v>
      </c>
      <c r="K48" s="1729">
        <v>-0.1789682927829396</v>
      </c>
      <c r="L48" s="1729">
        <v>-0.70310949999998984</v>
      </c>
      <c r="M48" s="478" t="s">
        <v>86</v>
      </c>
      <c r="N48" s="1730">
        <v>0.32317341019032098</v>
      </c>
      <c r="O48" s="1730" t="s">
        <v>177</v>
      </c>
      <c r="P48" s="477">
        <v>0.32317341019032098</v>
      </c>
      <c r="Q48" s="1730">
        <v>-3.4333785007000001E-3</v>
      </c>
      <c r="R48" s="1731">
        <v>-6.0250669901949997E-3</v>
      </c>
      <c r="S48" s="1731">
        <v>-2.3670571882140001E-2</v>
      </c>
      <c r="T48" s="1731" t="s">
        <v>86</v>
      </c>
      <c r="U48" s="1732">
        <v>-1.0634961069968119</v>
      </c>
      <c r="V48" s="1711"/>
      <c r="W48" s="1733" t="s">
        <v>113</v>
      </c>
    </row>
    <row r="49" spans="2:23" ht="18" customHeight="1" x14ac:dyDescent="0.2">
      <c r="B49" s="1744" t="s">
        <v>1460</v>
      </c>
      <c r="C49" s="752"/>
      <c r="D49" s="1725">
        <v>0.73319384713372804</v>
      </c>
      <c r="E49" s="1726">
        <v>0.38427697238077502</v>
      </c>
      <c r="F49" s="1727">
        <v>0.34891687475295302</v>
      </c>
      <c r="G49" s="1728">
        <v>9.1643063081678253</v>
      </c>
      <c r="H49" s="477">
        <v>-9.3212856072066599E-2</v>
      </c>
      <c r="I49" s="477">
        <v>9.0710934520957576</v>
      </c>
      <c r="J49" s="477">
        <v>-8.595195576379927E-2</v>
      </c>
      <c r="K49" s="1729">
        <v>-0.13334204091658647</v>
      </c>
      <c r="L49" s="1729">
        <v>-2.2069545000000024</v>
      </c>
      <c r="M49" s="478">
        <v>-0.68000000000000838</v>
      </c>
      <c r="N49" s="1730">
        <v>6.7192129983974596</v>
      </c>
      <c r="O49" s="1730">
        <v>-6.8343092545800996E-2</v>
      </c>
      <c r="P49" s="477">
        <v>6.6508699058516587</v>
      </c>
      <c r="Q49" s="1730">
        <v>-6.3019445115127998E-2</v>
      </c>
      <c r="R49" s="1731">
        <v>-9.7765563964295005E-2</v>
      </c>
      <c r="S49" s="1731">
        <v>-0.84808179344212797</v>
      </c>
      <c r="T49" s="1731">
        <v>-0.23726347483201099</v>
      </c>
      <c r="U49" s="1732">
        <v>-19.817378637828163</v>
      </c>
      <c r="V49" s="1711"/>
      <c r="W49" s="1733" t="s">
        <v>113</v>
      </c>
    </row>
    <row r="50" spans="2:23" ht="18" customHeight="1" x14ac:dyDescent="0.2">
      <c r="B50" s="1744" t="s">
        <v>1461</v>
      </c>
      <c r="C50" s="752"/>
      <c r="D50" s="1725" t="s">
        <v>86</v>
      </c>
      <c r="E50" s="1726" t="s">
        <v>86</v>
      </c>
      <c r="F50" s="1727" t="s">
        <v>86</v>
      </c>
      <c r="G50" s="1728" t="s">
        <v>86</v>
      </c>
      <c r="H50" s="477" t="s">
        <v>86</v>
      </c>
      <c r="I50" s="477" t="s">
        <v>86</v>
      </c>
      <c r="J50" s="477" t="s">
        <v>86</v>
      </c>
      <c r="K50" s="1729" t="s">
        <v>86</v>
      </c>
      <c r="L50" s="1729" t="s">
        <v>86</v>
      </c>
      <c r="M50" s="478" t="s">
        <v>86</v>
      </c>
      <c r="N50" s="1730" t="s">
        <v>86</v>
      </c>
      <c r="O50" s="1730" t="s">
        <v>86</v>
      </c>
      <c r="P50" s="477" t="s">
        <v>86</v>
      </c>
      <c r="Q50" s="1730" t="s">
        <v>86</v>
      </c>
      <c r="R50" s="1731" t="s">
        <v>86</v>
      </c>
      <c r="S50" s="1731" t="s">
        <v>86</v>
      </c>
      <c r="T50" s="1731" t="s">
        <v>86</v>
      </c>
      <c r="U50" s="1732" t="s">
        <v>86</v>
      </c>
      <c r="V50" s="1711"/>
      <c r="W50" s="1733" t="s">
        <v>113</v>
      </c>
    </row>
    <row r="51" spans="2:23" ht="18" customHeight="1" x14ac:dyDescent="0.2">
      <c r="B51" s="1744" t="s">
        <v>1462</v>
      </c>
      <c r="C51" s="752"/>
      <c r="D51" s="1725">
        <v>6.036860573196E-3</v>
      </c>
      <c r="E51" s="1726">
        <v>4.5521119367180002E-3</v>
      </c>
      <c r="F51" s="1727">
        <v>1.484748636478E-3</v>
      </c>
      <c r="G51" s="1728">
        <v>1.9077727897531611</v>
      </c>
      <c r="H51" s="477">
        <v>-6.9423132640821228</v>
      </c>
      <c r="I51" s="477">
        <v>-5.0345404743289626</v>
      </c>
      <c r="J51" s="477">
        <v>8.67569055289155E-3</v>
      </c>
      <c r="K51" s="1729">
        <v>2.0422186955484162E-2</v>
      </c>
      <c r="L51" s="1729">
        <v>-2.2069544999996693</v>
      </c>
      <c r="M51" s="478">
        <v>-0.67999999999997307</v>
      </c>
      <c r="N51" s="1730">
        <v>1.1516958337077001E-2</v>
      </c>
      <c r="O51" s="1730">
        <v>-4.1909777230713E-2</v>
      </c>
      <c r="P51" s="477">
        <v>-3.0392818893636001E-2</v>
      </c>
      <c r="Q51" s="1730">
        <v>5.2373934244E-5</v>
      </c>
      <c r="R51" s="1731">
        <v>1.2328589525E-4</v>
      </c>
      <c r="S51" s="1731">
        <v>-1.0046303923242E-2</v>
      </c>
      <c r="T51" s="1731">
        <v>-1.009629072805E-3</v>
      </c>
      <c r="U51" s="1732">
        <v>0.15133467088737343</v>
      </c>
      <c r="V51" s="1711"/>
      <c r="W51" s="1733" t="s">
        <v>113</v>
      </c>
    </row>
    <row r="52" spans="2:23" ht="18" customHeight="1" x14ac:dyDescent="0.2">
      <c r="B52" s="1739" t="s">
        <v>1463</v>
      </c>
      <c r="C52" s="1735"/>
      <c r="D52" s="1725">
        <v>1.4800497749679999E-3</v>
      </c>
      <c r="E52" s="1740"/>
      <c r="F52" s="1741"/>
      <c r="G52" s="1728">
        <v>4.1616464285717507</v>
      </c>
      <c r="H52" s="477" t="s">
        <v>915</v>
      </c>
      <c r="I52" s="477">
        <v>4.1616464285717507</v>
      </c>
      <c r="J52" s="477">
        <v>0.12512207983208126</v>
      </c>
      <c r="K52" s="1729">
        <v>0.51921323529380281</v>
      </c>
      <c r="L52" s="1742"/>
      <c r="M52" s="1743"/>
      <c r="N52" s="477">
        <v>6.1594438601039999E-3</v>
      </c>
      <c r="O52" s="477" t="s">
        <v>915</v>
      </c>
      <c r="P52" s="477">
        <v>6.1594438601039999E-3</v>
      </c>
      <c r="Q52" s="477">
        <v>1.85186906099E-4</v>
      </c>
      <c r="R52" s="1729">
        <v>7.68461432057E-4</v>
      </c>
      <c r="S52" s="1729">
        <v>-1.0406370572529999E-3</v>
      </c>
      <c r="T52" s="1729" t="s">
        <v>86</v>
      </c>
      <c r="U52" s="1732">
        <v>-2.2265668850361027E-2</v>
      </c>
      <c r="V52" s="1711"/>
      <c r="W52" s="1738" t="s">
        <v>113</v>
      </c>
    </row>
    <row r="53" spans="2:23" ht="18" customHeight="1" x14ac:dyDescent="0.2">
      <c r="B53" s="1744" t="s">
        <v>1464</v>
      </c>
      <c r="C53" s="752"/>
      <c r="D53" s="1725" t="s">
        <v>86</v>
      </c>
      <c r="E53" s="1726" t="s">
        <v>86</v>
      </c>
      <c r="F53" s="1727" t="s">
        <v>86</v>
      </c>
      <c r="G53" s="1728" t="s">
        <v>86</v>
      </c>
      <c r="H53" s="477" t="s">
        <v>86</v>
      </c>
      <c r="I53" s="477" t="s">
        <v>86</v>
      </c>
      <c r="J53" s="477" t="s">
        <v>86</v>
      </c>
      <c r="K53" s="1729" t="s">
        <v>86</v>
      </c>
      <c r="L53" s="1729" t="s">
        <v>86</v>
      </c>
      <c r="M53" s="478" t="s">
        <v>86</v>
      </c>
      <c r="N53" s="1730" t="s">
        <v>86</v>
      </c>
      <c r="O53" s="1730" t="s">
        <v>86</v>
      </c>
      <c r="P53" s="477" t="s">
        <v>86</v>
      </c>
      <c r="Q53" s="1730" t="s">
        <v>86</v>
      </c>
      <c r="R53" s="1731" t="s">
        <v>86</v>
      </c>
      <c r="S53" s="1731" t="s">
        <v>86</v>
      </c>
      <c r="T53" s="1731" t="s">
        <v>86</v>
      </c>
      <c r="U53" s="1732" t="s">
        <v>86</v>
      </c>
      <c r="V53" s="1711"/>
      <c r="W53" s="1733" t="s">
        <v>113</v>
      </c>
    </row>
    <row r="54" spans="2:23" ht="18" customHeight="1" x14ac:dyDescent="0.2">
      <c r="B54" s="1744" t="s">
        <v>1465</v>
      </c>
      <c r="C54" s="752"/>
      <c r="D54" s="1725" t="s">
        <v>86</v>
      </c>
      <c r="E54" s="1726" t="s">
        <v>86</v>
      </c>
      <c r="F54" s="1727" t="s">
        <v>86</v>
      </c>
      <c r="G54" s="1728" t="s">
        <v>86</v>
      </c>
      <c r="H54" s="477" t="s">
        <v>86</v>
      </c>
      <c r="I54" s="477" t="s">
        <v>86</v>
      </c>
      <c r="J54" s="477" t="s">
        <v>86</v>
      </c>
      <c r="K54" s="1729" t="s">
        <v>86</v>
      </c>
      <c r="L54" s="1729" t="s">
        <v>86</v>
      </c>
      <c r="M54" s="478" t="s">
        <v>86</v>
      </c>
      <c r="N54" s="1730" t="s">
        <v>86</v>
      </c>
      <c r="O54" s="1730" t="s">
        <v>86</v>
      </c>
      <c r="P54" s="477" t="s">
        <v>86</v>
      </c>
      <c r="Q54" s="1730" t="s">
        <v>86</v>
      </c>
      <c r="R54" s="1731" t="s">
        <v>86</v>
      </c>
      <c r="S54" s="1731" t="s">
        <v>86</v>
      </c>
      <c r="T54" s="1731" t="s">
        <v>86</v>
      </c>
      <c r="U54" s="1732" t="s">
        <v>86</v>
      </c>
      <c r="V54" s="1711"/>
      <c r="W54" s="1733" t="s">
        <v>113</v>
      </c>
    </row>
    <row r="55" spans="2:23" ht="18" customHeight="1" x14ac:dyDescent="0.2">
      <c r="B55" s="1744" t="s">
        <v>1466</v>
      </c>
      <c r="C55" s="752"/>
      <c r="D55" s="1725">
        <v>1.4800497749679999E-3</v>
      </c>
      <c r="E55" s="1726">
        <v>1.4800497749679999E-3</v>
      </c>
      <c r="F55" s="1727" t="s">
        <v>86</v>
      </c>
      <c r="G55" s="1728">
        <v>4.1616464285717507</v>
      </c>
      <c r="H55" s="477" t="s">
        <v>118</v>
      </c>
      <c r="I55" s="477">
        <v>4.1616464285717507</v>
      </c>
      <c r="J55" s="477">
        <v>0.12512207983208126</v>
      </c>
      <c r="K55" s="1729">
        <v>0.51921323529380281</v>
      </c>
      <c r="L55" s="1729">
        <v>-0.70310950000009254</v>
      </c>
      <c r="M55" s="478" t="s">
        <v>86</v>
      </c>
      <c r="N55" s="1730">
        <v>6.1594438601039999E-3</v>
      </c>
      <c r="O55" s="1730" t="s">
        <v>118</v>
      </c>
      <c r="P55" s="477">
        <v>6.1594438601039999E-3</v>
      </c>
      <c r="Q55" s="1730">
        <v>1.85186906099E-4</v>
      </c>
      <c r="R55" s="1731">
        <v>7.68461432057E-4</v>
      </c>
      <c r="S55" s="1731">
        <v>-1.0406370572529999E-3</v>
      </c>
      <c r="T55" s="1731" t="s">
        <v>86</v>
      </c>
      <c r="U55" s="1732">
        <v>-2.2265668850361027E-2</v>
      </c>
      <c r="V55" s="1711"/>
      <c r="W55" s="1733" t="s">
        <v>113</v>
      </c>
    </row>
    <row r="56" spans="2:23" ht="18" customHeight="1" x14ac:dyDescent="0.2">
      <c r="B56" s="1744" t="s">
        <v>1467</v>
      </c>
      <c r="C56" s="752"/>
      <c r="D56" s="1725" t="s">
        <v>86</v>
      </c>
      <c r="E56" s="1726" t="s">
        <v>86</v>
      </c>
      <c r="F56" s="1727" t="s">
        <v>86</v>
      </c>
      <c r="G56" s="1728" t="s">
        <v>86</v>
      </c>
      <c r="H56" s="477" t="s">
        <v>177</v>
      </c>
      <c r="I56" s="477" t="s">
        <v>165</v>
      </c>
      <c r="J56" s="477" t="s">
        <v>86</v>
      </c>
      <c r="K56" s="1729" t="s">
        <v>86</v>
      </c>
      <c r="L56" s="1729" t="s">
        <v>86</v>
      </c>
      <c r="M56" s="478" t="s">
        <v>86</v>
      </c>
      <c r="N56" s="1730" t="s">
        <v>86</v>
      </c>
      <c r="O56" s="1730" t="s">
        <v>177</v>
      </c>
      <c r="P56" s="477" t="s">
        <v>165</v>
      </c>
      <c r="Q56" s="1730" t="s">
        <v>86</v>
      </c>
      <c r="R56" s="1731" t="s">
        <v>86</v>
      </c>
      <c r="S56" s="1731" t="s">
        <v>86</v>
      </c>
      <c r="T56" s="1731" t="s">
        <v>86</v>
      </c>
      <c r="U56" s="1732" t="s">
        <v>165</v>
      </c>
      <c r="V56" s="1711"/>
      <c r="W56" s="1733" t="s">
        <v>113</v>
      </c>
    </row>
    <row r="57" spans="2:23" ht="18" customHeight="1" x14ac:dyDescent="0.2">
      <c r="B57" s="1739" t="s">
        <v>1468</v>
      </c>
      <c r="C57" s="1735"/>
      <c r="D57" s="1725">
        <v>2.2173551430486471</v>
      </c>
      <c r="E57" s="1745"/>
      <c r="F57" s="1741"/>
      <c r="G57" s="1728">
        <v>7.5794213431928448</v>
      </c>
      <c r="H57" s="477" t="s">
        <v>915</v>
      </c>
      <c r="I57" s="477">
        <v>7.5794213431928448</v>
      </c>
      <c r="J57" s="477">
        <v>-5.8779485492664964E-2</v>
      </c>
      <c r="K57" s="1729">
        <v>-8.2483221293693065E-2</v>
      </c>
      <c r="L57" s="1742"/>
      <c r="M57" s="1743"/>
      <c r="N57" s="477">
        <v>16.80626889666134</v>
      </c>
      <c r="O57" s="477" t="s">
        <v>915</v>
      </c>
      <c r="P57" s="477">
        <v>16.80626889666134</v>
      </c>
      <c r="Q57" s="477">
        <v>-0.13033499446291399</v>
      </c>
      <c r="R57" s="1729">
        <v>-0.18289459495079</v>
      </c>
      <c r="S57" s="1729">
        <v>3.7131362459032231</v>
      </c>
      <c r="T57" s="1729" t="s">
        <v>86</v>
      </c>
      <c r="U57" s="1732">
        <v>-74.089310361559896</v>
      </c>
      <c r="V57" s="1711"/>
      <c r="W57" s="1738" t="s">
        <v>113</v>
      </c>
    </row>
    <row r="58" spans="2:23" ht="18" customHeight="1" x14ac:dyDescent="0.2">
      <c r="B58" s="1746" t="s">
        <v>1469</v>
      </c>
      <c r="C58" s="784"/>
      <c r="D58" s="1747" t="s">
        <v>86</v>
      </c>
      <c r="E58" s="1748" t="s">
        <v>86</v>
      </c>
      <c r="F58" s="1749" t="s">
        <v>86</v>
      </c>
      <c r="G58" s="1750" t="s">
        <v>86</v>
      </c>
      <c r="H58" s="1751" t="s">
        <v>86</v>
      </c>
      <c r="I58" s="1751" t="s">
        <v>86</v>
      </c>
      <c r="J58" s="1751" t="s">
        <v>86</v>
      </c>
      <c r="K58" s="1752" t="s">
        <v>86</v>
      </c>
      <c r="L58" s="1752" t="s">
        <v>86</v>
      </c>
      <c r="M58" s="1753" t="s">
        <v>86</v>
      </c>
      <c r="N58" s="1754" t="s">
        <v>86</v>
      </c>
      <c r="O58" s="1754" t="s">
        <v>86</v>
      </c>
      <c r="P58" s="1751" t="s">
        <v>86</v>
      </c>
      <c r="Q58" s="1754" t="s">
        <v>86</v>
      </c>
      <c r="R58" s="1755" t="s">
        <v>86</v>
      </c>
      <c r="S58" s="1755" t="s">
        <v>86</v>
      </c>
      <c r="T58" s="1755" t="s">
        <v>86</v>
      </c>
      <c r="U58" s="1756" t="s">
        <v>86</v>
      </c>
      <c r="V58" s="1711"/>
      <c r="W58" s="1757" t="s">
        <v>113</v>
      </c>
    </row>
    <row r="59" spans="2:23" ht="18" customHeight="1" x14ac:dyDescent="0.2">
      <c r="B59" s="1746" t="s">
        <v>1470</v>
      </c>
      <c r="C59" s="784"/>
      <c r="D59" s="1747" t="s">
        <v>86</v>
      </c>
      <c r="E59" s="1748" t="s">
        <v>86</v>
      </c>
      <c r="F59" s="1749" t="s">
        <v>86</v>
      </c>
      <c r="G59" s="1750" t="s">
        <v>86</v>
      </c>
      <c r="H59" s="1751" t="s">
        <v>177</v>
      </c>
      <c r="I59" s="1751" t="s">
        <v>165</v>
      </c>
      <c r="J59" s="1751" t="s">
        <v>86</v>
      </c>
      <c r="K59" s="1752" t="s">
        <v>86</v>
      </c>
      <c r="L59" s="1752" t="s">
        <v>86</v>
      </c>
      <c r="M59" s="1753" t="s">
        <v>86</v>
      </c>
      <c r="N59" s="1754" t="s">
        <v>86</v>
      </c>
      <c r="O59" s="1754" t="s">
        <v>177</v>
      </c>
      <c r="P59" s="1751" t="s">
        <v>165</v>
      </c>
      <c r="Q59" s="1754" t="s">
        <v>86</v>
      </c>
      <c r="R59" s="1755" t="s">
        <v>86</v>
      </c>
      <c r="S59" s="1755" t="s">
        <v>86</v>
      </c>
      <c r="T59" s="1755" t="s">
        <v>86</v>
      </c>
      <c r="U59" s="1756" t="s">
        <v>165</v>
      </c>
      <c r="V59" s="1711"/>
      <c r="W59" s="1757" t="s">
        <v>113</v>
      </c>
    </row>
    <row r="60" spans="2:23" ht="18" customHeight="1" x14ac:dyDescent="0.2">
      <c r="B60" s="1746" t="s">
        <v>1471</v>
      </c>
      <c r="C60" s="784"/>
      <c r="D60" s="1747">
        <v>1.6382141296484001</v>
      </c>
      <c r="E60" s="1748">
        <v>1.6382141296484001</v>
      </c>
      <c r="F60" s="1749" t="s">
        <v>86</v>
      </c>
      <c r="G60" s="1750">
        <v>9.2047361640932639</v>
      </c>
      <c r="H60" s="1751" t="s">
        <v>118</v>
      </c>
      <c r="I60" s="1751">
        <v>9.2047361640932639</v>
      </c>
      <c r="J60" s="1751">
        <v>-8.1925474489174976E-2</v>
      </c>
      <c r="K60" s="1752">
        <v>-0.12151610469681765</v>
      </c>
      <c r="L60" s="1752">
        <v>1.6735086505417858</v>
      </c>
      <c r="M60" s="1753" t="s">
        <v>86</v>
      </c>
      <c r="N60" s="1754">
        <v>15.0793288437032</v>
      </c>
      <c r="O60" s="1754" t="s">
        <v>118</v>
      </c>
      <c r="P60" s="1751">
        <v>15.0793288437032</v>
      </c>
      <c r="Q60" s="1754">
        <v>-0.13421146988631599</v>
      </c>
      <c r="R60" s="1755">
        <v>-0.19906939969416099</v>
      </c>
      <c r="S60" s="1755">
        <v>2.74156551740638</v>
      </c>
      <c r="T60" s="1755" t="s">
        <v>86</v>
      </c>
      <c r="U60" s="1756">
        <v>-64.121249468945877</v>
      </c>
      <c r="V60" s="1711"/>
      <c r="W60" s="1757" t="s">
        <v>113</v>
      </c>
    </row>
    <row r="61" spans="2:23" ht="18" customHeight="1" x14ac:dyDescent="0.2">
      <c r="B61" s="1746" t="s">
        <v>1472</v>
      </c>
      <c r="C61" s="784"/>
      <c r="D61" s="1747">
        <v>0.57914101340024704</v>
      </c>
      <c r="E61" s="1748">
        <v>0.57914101340024704</v>
      </c>
      <c r="F61" s="1749" t="s">
        <v>86</v>
      </c>
      <c r="G61" s="1750">
        <v>2.981899076390647</v>
      </c>
      <c r="H61" s="1751" t="s">
        <v>177</v>
      </c>
      <c r="I61" s="1751">
        <v>2.981899076390647</v>
      </c>
      <c r="J61" s="1751">
        <v>6.6934914532170249E-3</v>
      </c>
      <c r="K61" s="1752">
        <v>2.792895748896395E-2</v>
      </c>
      <c r="L61" s="1752">
        <v>1.6776065000000024</v>
      </c>
      <c r="M61" s="1753" t="s">
        <v>86</v>
      </c>
      <c r="N61" s="1754">
        <v>1.72694005295814</v>
      </c>
      <c r="O61" s="1754" t="s">
        <v>177</v>
      </c>
      <c r="P61" s="1751">
        <v>1.72694005295814</v>
      </c>
      <c r="Q61" s="1754">
        <v>3.876475423402E-3</v>
      </c>
      <c r="R61" s="1755">
        <v>1.6174804743371001E-2</v>
      </c>
      <c r="S61" s="1755">
        <v>0.97157072849684301</v>
      </c>
      <c r="T61" s="1755" t="s">
        <v>86</v>
      </c>
      <c r="U61" s="1756">
        <v>-9.9680608926140124</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448.08225639413467</v>
      </c>
      <c r="E10" s="1777">
        <v>437.99539561874673</v>
      </c>
      <c r="F10" s="1778">
        <v>10.086860775387967</v>
      </c>
      <c r="G10" s="1779">
        <v>6.7215149934897675E-2</v>
      </c>
      <c r="H10" s="1780">
        <v>-9.9001975610904132E-3</v>
      </c>
      <c r="I10" s="1780">
        <v>5.7314952373807258E-2</v>
      </c>
      <c r="J10" s="1780">
        <v>-7.9723426971639859E-4</v>
      </c>
      <c r="K10" s="1781">
        <v>-7.5847327290399322E-2</v>
      </c>
      <c r="L10" s="1782">
        <v>-9.9455240193156165</v>
      </c>
      <c r="M10" s="1783">
        <v>30.117916046699026</v>
      </c>
      <c r="N10" s="1780">
        <v>-4.4361028619211016</v>
      </c>
      <c r="O10" s="1784">
        <v>25.681813184777923</v>
      </c>
      <c r="P10" s="1780">
        <v>-0.35722653044925401</v>
      </c>
      <c r="Q10" s="1781">
        <v>-33.220780123183019</v>
      </c>
      <c r="R10" s="1781">
        <v>-100.31911612111357</v>
      </c>
      <c r="S10" s="1785">
        <v>396.78946849658507</v>
      </c>
      <c r="T10" s="1711"/>
      <c r="U10" s="1785" t="s">
        <v>113</v>
      </c>
    </row>
    <row r="11" spans="2:21" ht="18" customHeight="1" x14ac:dyDescent="0.2">
      <c r="B11" s="1713" t="s">
        <v>1326</v>
      </c>
      <c r="C11" s="1786"/>
      <c r="D11" s="1787">
        <v>406.38001031658348</v>
      </c>
      <c r="E11" s="1788">
        <v>396.92584337682348</v>
      </c>
      <c r="F11" s="1789">
        <v>9.4541669397600092</v>
      </c>
      <c r="G11" s="1718">
        <v>3.1361760658132967E-2</v>
      </c>
      <c r="H11" s="1719">
        <v>-3.5863523117264356E-3</v>
      </c>
      <c r="I11" s="1719">
        <v>2.777540834640653E-2</v>
      </c>
      <c r="J11" s="1719">
        <v>0</v>
      </c>
      <c r="K11" s="1720">
        <v>-7.758917501316505E-4</v>
      </c>
      <c r="L11" s="1721">
        <v>-9.9453444686558274</v>
      </c>
      <c r="M11" s="1790">
        <v>12.744792619798297</v>
      </c>
      <c r="N11" s="1791">
        <v>-1.457421889438292</v>
      </c>
      <c r="O11" s="1792">
        <v>11.287370730360005</v>
      </c>
      <c r="P11" s="1791">
        <v>0</v>
      </c>
      <c r="Q11" s="1793">
        <v>-0.30797148729012497</v>
      </c>
      <c r="R11" s="1793">
        <v>-94.024946880090994</v>
      </c>
      <c r="S11" s="1794">
        <v>304.50034133577179</v>
      </c>
      <c r="T11" s="1711"/>
      <c r="U11" s="1794" t="s">
        <v>113</v>
      </c>
    </row>
    <row r="12" spans="2:21" ht="18" customHeight="1" x14ac:dyDescent="0.2">
      <c r="B12" s="1724" t="s">
        <v>1494</v>
      </c>
      <c r="C12" s="1795"/>
      <c r="D12" s="1796">
        <v>325.22563150108306</v>
      </c>
      <c r="E12" s="1726">
        <v>318.242200554215</v>
      </c>
      <c r="F12" s="1727">
        <v>6.9834309468680296</v>
      </c>
      <c r="G12" s="1728" t="s">
        <v>113</v>
      </c>
      <c r="H12" s="477" t="s">
        <v>113</v>
      </c>
      <c r="I12" s="477" t="s">
        <v>113</v>
      </c>
      <c r="J12" s="477">
        <v>0</v>
      </c>
      <c r="K12" s="1729">
        <v>0</v>
      </c>
      <c r="L12" s="478">
        <v>-9.9260073563495546</v>
      </c>
      <c r="M12" s="1730" t="s">
        <v>113</v>
      </c>
      <c r="N12" s="1730" t="s">
        <v>113</v>
      </c>
      <c r="O12" s="1797" t="s">
        <v>113</v>
      </c>
      <c r="P12" s="1730">
        <v>0</v>
      </c>
      <c r="Q12" s="1731">
        <v>0</v>
      </c>
      <c r="R12" s="1731">
        <v>-69.317586951171194</v>
      </c>
      <c r="S12" s="1798">
        <v>254.16448548765081</v>
      </c>
      <c r="T12" s="1711"/>
      <c r="U12" s="1733" t="s">
        <v>113</v>
      </c>
    </row>
    <row r="13" spans="2:21" ht="18" customHeight="1" x14ac:dyDescent="0.2">
      <c r="B13" s="1724" t="s">
        <v>1495</v>
      </c>
      <c r="C13" s="1795"/>
      <c r="D13" s="1796">
        <v>73.956719826973611</v>
      </c>
      <c r="E13" s="1726">
        <v>71.718696528088202</v>
      </c>
      <c r="F13" s="1727">
        <v>2.2380232988854099</v>
      </c>
      <c r="G13" s="1728">
        <v>0.12310033704831484</v>
      </c>
      <c r="H13" s="477" t="s">
        <v>113</v>
      </c>
      <c r="I13" s="477">
        <v>0.12310033704831484</v>
      </c>
      <c r="J13" s="477">
        <v>0</v>
      </c>
      <c r="K13" s="1729">
        <v>0</v>
      </c>
      <c r="L13" s="478">
        <v>-10</v>
      </c>
      <c r="M13" s="1730">
        <v>9.1040971376882407</v>
      </c>
      <c r="N13" s="1730" t="s">
        <v>113</v>
      </c>
      <c r="O13" s="1797">
        <v>9.1040971376882407</v>
      </c>
      <c r="P13" s="1730">
        <v>0</v>
      </c>
      <c r="Q13" s="1731">
        <v>0</v>
      </c>
      <c r="R13" s="1731">
        <v>-22.3802329888541</v>
      </c>
      <c r="S13" s="1798">
        <v>48.679164787612578</v>
      </c>
      <c r="T13" s="1711"/>
      <c r="U13" s="1733" t="s">
        <v>113</v>
      </c>
    </row>
    <row r="14" spans="2:21" ht="18" customHeight="1" x14ac:dyDescent="0.2">
      <c r="B14" s="1724" t="s">
        <v>1496</v>
      </c>
      <c r="C14" s="1795"/>
      <c r="D14" s="1796">
        <v>5.431032891540708</v>
      </c>
      <c r="E14" s="1726">
        <v>5.2396588035537999</v>
      </c>
      <c r="F14" s="1727">
        <v>0.191374087986908</v>
      </c>
      <c r="G14" s="1728">
        <v>0.67000000000000104</v>
      </c>
      <c r="H14" s="477">
        <v>-0.26703579109068071</v>
      </c>
      <c r="I14" s="477">
        <v>0.40296420890932039</v>
      </c>
      <c r="J14" s="477" t="s">
        <v>118</v>
      </c>
      <c r="K14" s="1729">
        <v>-7.990794957543669E-2</v>
      </c>
      <c r="L14" s="478">
        <v>-10</v>
      </c>
      <c r="M14" s="1730">
        <v>3.63879203733228</v>
      </c>
      <c r="N14" s="1730">
        <v>-1.45028016463208</v>
      </c>
      <c r="O14" s="1797">
        <v>2.1885118727002002</v>
      </c>
      <c r="P14" s="1730" t="s">
        <v>118</v>
      </c>
      <c r="Q14" s="1731">
        <v>-0.41869039146686998</v>
      </c>
      <c r="R14" s="1731">
        <v>-1.91374087986908</v>
      </c>
      <c r="S14" s="1798">
        <v>0.52770446166446416</v>
      </c>
      <c r="T14" s="1711"/>
      <c r="U14" s="1733" t="s">
        <v>113</v>
      </c>
    </row>
    <row r="15" spans="2:21" ht="18" customHeight="1" x14ac:dyDescent="0.2">
      <c r="B15" s="1724" t="s">
        <v>1497</v>
      </c>
      <c r="C15" s="1795"/>
      <c r="D15" s="1796">
        <v>1.766626096986142</v>
      </c>
      <c r="E15" s="1726">
        <v>1.7252874909664799</v>
      </c>
      <c r="F15" s="1727">
        <v>4.1338606019662001E-2</v>
      </c>
      <c r="G15" s="1728">
        <v>1.0774463147704373E-3</v>
      </c>
      <c r="H15" s="477">
        <v>-4.0425785730187945E-3</v>
      </c>
      <c r="I15" s="477">
        <v>-2.9651322582483573E-3</v>
      </c>
      <c r="J15" s="477" t="s">
        <v>118</v>
      </c>
      <c r="K15" s="1729">
        <v>6.417417662648324E-2</v>
      </c>
      <c r="L15" s="478">
        <v>-9.999999999999952</v>
      </c>
      <c r="M15" s="1730">
        <v>1.903444777775E-3</v>
      </c>
      <c r="N15" s="1730">
        <v>-7.1417248062120003E-3</v>
      </c>
      <c r="O15" s="1797">
        <v>-5.2382800284370007E-3</v>
      </c>
      <c r="P15" s="1730" t="s">
        <v>118</v>
      </c>
      <c r="Q15" s="1731">
        <v>0.110718904176745</v>
      </c>
      <c r="R15" s="1731">
        <v>-0.413386060196618</v>
      </c>
      <c r="S15" s="1798">
        <v>1.1289865988439061</v>
      </c>
      <c r="T15" s="1711"/>
      <c r="U15" s="1733" t="s">
        <v>113</v>
      </c>
    </row>
    <row r="16" spans="2:21" ht="18" customHeight="1" x14ac:dyDescent="0.2">
      <c r="B16" s="1734" t="s">
        <v>1498</v>
      </c>
      <c r="C16" s="1799"/>
      <c r="D16" s="1796">
        <v>41.702246077551223</v>
      </c>
      <c r="E16" s="1800">
        <v>41.069552241923269</v>
      </c>
      <c r="F16" s="1801">
        <v>0.63269383562795689</v>
      </c>
      <c r="G16" s="1728">
        <v>0.41659922572498731</v>
      </c>
      <c r="H16" s="477">
        <v>-7.142735110582607E-2</v>
      </c>
      <c r="I16" s="477">
        <v>0.34517187461916127</v>
      </c>
      <c r="J16" s="477">
        <v>-8.5661220689394225E-3</v>
      </c>
      <c r="K16" s="1729">
        <v>-0.80139195192627211</v>
      </c>
      <c r="L16" s="478">
        <v>-9.9482069945813905</v>
      </c>
      <c r="M16" s="1802">
        <v>17.37312342690073</v>
      </c>
      <c r="N16" s="1803">
        <v>-2.9786809724828092</v>
      </c>
      <c r="O16" s="1797">
        <v>14.39444245441792</v>
      </c>
      <c r="P16" s="1803">
        <v>-0.35722653044925401</v>
      </c>
      <c r="Q16" s="1803">
        <v>-32.912808635892894</v>
      </c>
      <c r="R16" s="1804">
        <v>-6.2941692410225691</v>
      </c>
      <c r="S16" s="1798">
        <v>92.289127160813308</v>
      </c>
      <c r="T16" s="1711"/>
      <c r="U16" s="1798" t="s">
        <v>113</v>
      </c>
    </row>
    <row r="17" spans="2:21" ht="18" customHeight="1" x14ac:dyDescent="0.2">
      <c r="B17" s="1739" t="s">
        <v>1499</v>
      </c>
      <c r="C17" s="1799"/>
      <c r="D17" s="1796">
        <v>1.1565131670068352</v>
      </c>
      <c r="E17" s="1740"/>
      <c r="F17" s="1741"/>
      <c r="G17" s="1728">
        <v>0.32524878153231856</v>
      </c>
      <c r="H17" s="477">
        <v>-1.7262731609564104</v>
      </c>
      <c r="I17" s="477">
        <v>-1.4010243794240917</v>
      </c>
      <c r="J17" s="477">
        <v>-0.30405641038009362</v>
      </c>
      <c r="K17" s="1742"/>
      <c r="L17" s="1743"/>
      <c r="M17" s="1802">
        <v>0.37615449839505599</v>
      </c>
      <c r="N17" s="1803">
        <v>-1.9964576404965981</v>
      </c>
      <c r="O17" s="1797">
        <v>-1.6203031421015421</v>
      </c>
      <c r="P17" s="1803">
        <v>-0.35164524211741199</v>
      </c>
      <c r="Q17" s="1805">
        <v>-0.20950066009086302</v>
      </c>
      <c r="R17" s="1805">
        <v>-0.21630259805020899</v>
      </c>
      <c r="S17" s="1798">
        <v>8.7917560219875632</v>
      </c>
      <c r="T17" s="1711"/>
      <c r="U17" s="1798" t="s">
        <v>113</v>
      </c>
    </row>
    <row r="18" spans="2:21" ht="18" customHeight="1" x14ac:dyDescent="0.2">
      <c r="B18" s="1744" t="s">
        <v>1500</v>
      </c>
      <c r="C18" s="1795"/>
      <c r="D18" s="1796">
        <v>2.3927527760727998E-2</v>
      </c>
      <c r="E18" s="1726">
        <v>1.5789791895518001E-2</v>
      </c>
      <c r="F18" s="1727">
        <v>8.1377358652099992E-3</v>
      </c>
      <c r="G18" s="1728">
        <v>1.4252417969219577</v>
      </c>
      <c r="H18" s="477">
        <v>-26.740860602316221</v>
      </c>
      <c r="I18" s="477">
        <v>-25.315618805394262</v>
      </c>
      <c r="J18" s="477">
        <v>-9.9611101356874716</v>
      </c>
      <c r="K18" s="1729">
        <v>-0.12425699999997591</v>
      </c>
      <c r="L18" s="478">
        <v>-10</v>
      </c>
      <c r="M18" s="1730">
        <v>3.4102512661599999E-2</v>
      </c>
      <c r="N18" s="1730">
        <v>-0.639842684407679</v>
      </c>
      <c r="O18" s="1797">
        <v>-0.60574017174607897</v>
      </c>
      <c r="P18" s="1730">
        <v>-0.238344739299331</v>
      </c>
      <c r="Q18" s="1731">
        <v>-1.9619921715609999E-3</v>
      </c>
      <c r="R18" s="1731">
        <v>-8.1377358652099996E-2</v>
      </c>
      <c r="S18" s="1798">
        <v>3.4005556268535693</v>
      </c>
      <c r="T18" s="1711"/>
      <c r="U18" s="1733" t="s">
        <v>113</v>
      </c>
    </row>
    <row r="19" spans="2:21" ht="18" customHeight="1" x14ac:dyDescent="0.2">
      <c r="B19" s="1744" t="s">
        <v>1501</v>
      </c>
      <c r="C19" s="1795"/>
      <c r="D19" s="1796">
        <v>0.44808336370443502</v>
      </c>
      <c r="E19" s="1726">
        <v>0.43580966370396701</v>
      </c>
      <c r="F19" s="1727">
        <v>1.2273700000467999E-2</v>
      </c>
      <c r="G19" s="1728">
        <v>4.1709098447532962E-2</v>
      </c>
      <c r="H19" s="477">
        <v>-1.7202440116407778</v>
      </c>
      <c r="I19" s="477">
        <v>-1.678534913193245</v>
      </c>
      <c r="J19" s="477">
        <v>-0.11478383253809459</v>
      </c>
      <c r="K19" s="1729">
        <v>-0.13463908524659429</v>
      </c>
      <c r="L19" s="478">
        <v>-8.8300814082467003</v>
      </c>
      <c r="M19" s="1730">
        <v>1.8689153129449999E-2</v>
      </c>
      <c r="N19" s="1730">
        <v>-0.77081272312841098</v>
      </c>
      <c r="O19" s="1797">
        <v>-0.75212356999896102</v>
      </c>
      <c r="P19" s="1730">
        <v>-5.1432725782555998E-2</v>
      </c>
      <c r="Q19" s="1731">
        <v>-5.8677014462728001E-2</v>
      </c>
      <c r="R19" s="1731">
        <v>-0.10837777018453</v>
      </c>
      <c r="S19" s="1798">
        <v>3.5589072949058318</v>
      </c>
      <c r="T19" s="1711"/>
      <c r="U19" s="1733" t="s">
        <v>113</v>
      </c>
    </row>
    <row r="20" spans="2:21" ht="18" customHeight="1" x14ac:dyDescent="0.2">
      <c r="B20" s="1744" t="s">
        <v>1502</v>
      </c>
      <c r="C20" s="1795"/>
      <c r="D20" s="1796">
        <v>0.23261099460054299</v>
      </c>
      <c r="E20" s="1726">
        <v>0.22848261852666199</v>
      </c>
      <c r="F20" s="1727">
        <v>4.1283760738809998E-3</v>
      </c>
      <c r="G20" s="1728">
        <v>8.8541276429424304E-2</v>
      </c>
      <c r="H20" s="477">
        <v>-2.5183772330559502</v>
      </c>
      <c r="I20" s="477">
        <v>-2.4298359566265257</v>
      </c>
      <c r="J20" s="477">
        <v>-0.26597099222145099</v>
      </c>
      <c r="K20" s="1729">
        <v>-0.21410510963591101</v>
      </c>
      <c r="L20" s="478">
        <v>-5.5406471921667126</v>
      </c>
      <c r="M20" s="1730">
        <v>2.0595674373450001E-2</v>
      </c>
      <c r="N20" s="1730">
        <v>-0.58580223296050804</v>
      </c>
      <c r="O20" s="1797">
        <v>-0.56520655858705804</v>
      </c>
      <c r="P20" s="1730">
        <v>-6.1867777035524998E-2</v>
      </c>
      <c r="Q20" s="1731">
        <v>-4.8919296089551E-2</v>
      </c>
      <c r="R20" s="1731">
        <v>-2.2873875301956999E-2</v>
      </c>
      <c r="S20" s="1798">
        <v>2.5625141923852337</v>
      </c>
      <c r="T20" s="1711"/>
      <c r="U20" s="1733" t="s">
        <v>113</v>
      </c>
    </row>
    <row r="21" spans="2:21" ht="18" customHeight="1" x14ac:dyDescent="0.2">
      <c r="B21" s="1744" t="s">
        <v>1503</v>
      </c>
      <c r="C21" s="1795"/>
      <c r="D21" s="1796">
        <v>4.0591467275558998E-2</v>
      </c>
      <c r="E21" s="1726">
        <v>4.0591467275558998E-2</v>
      </c>
      <c r="F21" s="1727" t="s">
        <v>86</v>
      </c>
      <c r="G21" s="1728">
        <v>0.66999999999998694</v>
      </c>
      <c r="H21" s="477" t="s">
        <v>113</v>
      </c>
      <c r="I21" s="477">
        <v>0.66999999999998694</v>
      </c>
      <c r="J21" s="477">
        <v>0</v>
      </c>
      <c r="K21" s="1729">
        <v>-0.19072000000000958</v>
      </c>
      <c r="L21" s="478" t="s">
        <v>86</v>
      </c>
      <c r="M21" s="1730">
        <v>2.7196283074624E-2</v>
      </c>
      <c r="N21" s="1730" t="s">
        <v>113</v>
      </c>
      <c r="O21" s="1797">
        <v>2.7196283074624E-2</v>
      </c>
      <c r="P21" s="1730">
        <v>0</v>
      </c>
      <c r="Q21" s="1731">
        <v>-7.7416046387950004E-3</v>
      </c>
      <c r="R21" s="1731" t="s">
        <v>86</v>
      </c>
      <c r="S21" s="1798">
        <v>-7.1333820931379494E-2</v>
      </c>
      <c r="T21" s="1711"/>
      <c r="U21" s="1733" t="s">
        <v>113</v>
      </c>
    </row>
    <row r="22" spans="2:21" ht="18" customHeight="1" x14ac:dyDescent="0.2">
      <c r="B22" s="1744" t="s">
        <v>1504</v>
      </c>
      <c r="C22" s="1795"/>
      <c r="D22" s="1796">
        <v>0.32754540888483102</v>
      </c>
      <c r="E22" s="1726">
        <v>0.32722398642901501</v>
      </c>
      <c r="F22" s="1727">
        <v>3.2142245581599999E-4</v>
      </c>
      <c r="G22" s="1728">
        <v>0.6700000000000006</v>
      </c>
      <c r="H22" s="477" t="s">
        <v>177</v>
      </c>
      <c r="I22" s="477">
        <v>0.6700000000000006</v>
      </c>
      <c r="J22" s="477" t="s">
        <v>113</v>
      </c>
      <c r="K22" s="1729">
        <v>-0.20189067904449362</v>
      </c>
      <c r="L22" s="478">
        <v>-10</v>
      </c>
      <c r="M22" s="1730">
        <v>0.21945542395283699</v>
      </c>
      <c r="N22" s="1730" t="s">
        <v>177</v>
      </c>
      <c r="O22" s="1797">
        <v>0.21945542395283699</v>
      </c>
      <c r="P22" s="1730" t="s">
        <v>113</v>
      </c>
      <c r="Q22" s="1731">
        <v>-6.6063472819800004E-2</v>
      </c>
      <c r="R22" s="1731">
        <v>-3.2142245581599999E-3</v>
      </c>
      <c r="S22" s="1798">
        <v>-0.55065166410793231</v>
      </c>
      <c r="T22" s="1711"/>
      <c r="U22" s="1733" t="s">
        <v>113</v>
      </c>
    </row>
    <row r="23" spans="2:21" ht="18" customHeight="1" x14ac:dyDescent="0.2">
      <c r="B23" s="1744" t="s">
        <v>1505</v>
      </c>
      <c r="C23" s="1795"/>
      <c r="D23" s="1796">
        <v>8.3754404780739006E-2</v>
      </c>
      <c r="E23" s="1726">
        <v>8.3708467845393E-2</v>
      </c>
      <c r="F23" s="1727">
        <v>4.5936935346000002E-5</v>
      </c>
      <c r="G23" s="1728">
        <v>0.66999999999999849</v>
      </c>
      <c r="H23" s="477" t="s">
        <v>177</v>
      </c>
      <c r="I23" s="477">
        <v>0.66999999999999849</v>
      </c>
      <c r="J23" s="477" t="s">
        <v>113</v>
      </c>
      <c r="K23" s="1729">
        <v>-0.31224176694647859</v>
      </c>
      <c r="L23" s="478">
        <v>-10.000000000043539</v>
      </c>
      <c r="M23" s="1730">
        <v>5.6115451203095003E-2</v>
      </c>
      <c r="N23" s="1730" t="s">
        <v>177</v>
      </c>
      <c r="O23" s="1797">
        <v>5.6115451203095003E-2</v>
      </c>
      <c r="P23" s="1730" t="s">
        <v>113</v>
      </c>
      <c r="Q23" s="1731">
        <v>-2.6137279908427999E-2</v>
      </c>
      <c r="R23" s="1731">
        <v>-4.5936935346200001E-4</v>
      </c>
      <c r="S23" s="1798">
        <v>-0.10823560711776152</v>
      </c>
      <c r="T23" s="1711"/>
      <c r="U23" s="1733" t="s">
        <v>113</v>
      </c>
    </row>
    <row r="24" spans="2:21" ht="18" customHeight="1" x14ac:dyDescent="0.2">
      <c r="B24" s="1744" t="s">
        <v>1506</v>
      </c>
      <c r="C24" s="1795"/>
      <c r="D24" s="1796" t="s">
        <v>86</v>
      </c>
      <c r="E24" s="1726" t="s">
        <v>86</v>
      </c>
      <c r="F24" s="1727" t="s">
        <v>86</v>
      </c>
      <c r="G24" s="1728" t="s">
        <v>86</v>
      </c>
      <c r="H24" s="477" t="s">
        <v>86</v>
      </c>
      <c r="I24" s="477" t="s">
        <v>86</v>
      </c>
      <c r="J24" s="477" t="s">
        <v>86</v>
      </c>
      <c r="K24" s="1729" t="s">
        <v>86</v>
      </c>
      <c r="L24" s="478" t="s">
        <v>86</v>
      </c>
      <c r="M24" s="1730" t="s">
        <v>86</v>
      </c>
      <c r="N24" s="1730" t="s">
        <v>86</v>
      </c>
      <c r="O24" s="1797" t="s">
        <v>86</v>
      </c>
      <c r="P24" s="1730" t="s">
        <v>86</v>
      </c>
      <c r="Q24" s="1731" t="s">
        <v>86</v>
      </c>
      <c r="R24" s="1731" t="s">
        <v>86</v>
      </c>
      <c r="S24" s="1798" t="s">
        <v>86</v>
      </c>
      <c r="T24" s="1711"/>
      <c r="U24" s="1733" t="s">
        <v>113</v>
      </c>
    </row>
    <row r="25" spans="2:21" ht="18" customHeight="1" x14ac:dyDescent="0.2">
      <c r="B25" s="1744" t="s">
        <v>1507</v>
      </c>
      <c r="C25" s="1795"/>
      <c r="D25" s="1796" t="s">
        <v>86</v>
      </c>
      <c r="E25" s="1726" t="s">
        <v>86</v>
      </c>
      <c r="F25" s="1727" t="s">
        <v>86</v>
      </c>
      <c r="G25" s="1728" t="s">
        <v>86</v>
      </c>
      <c r="H25" s="477" t="s">
        <v>86</v>
      </c>
      <c r="I25" s="477" t="s">
        <v>86</v>
      </c>
      <c r="J25" s="477" t="s">
        <v>86</v>
      </c>
      <c r="K25" s="1729" t="s">
        <v>86</v>
      </c>
      <c r="L25" s="478" t="s">
        <v>86</v>
      </c>
      <c r="M25" s="1730" t="s">
        <v>86</v>
      </c>
      <c r="N25" s="1730" t="s">
        <v>86</v>
      </c>
      <c r="O25" s="1797" t="s">
        <v>86</v>
      </c>
      <c r="P25" s="1730" t="s">
        <v>86</v>
      </c>
      <c r="Q25" s="1731" t="s">
        <v>86</v>
      </c>
      <c r="R25" s="1731" t="s">
        <v>86</v>
      </c>
      <c r="S25" s="1798" t="s">
        <v>86</v>
      </c>
      <c r="T25" s="1711"/>
      <c r="U25" s="1733" t="s">
        <v>113</v>
      </c>
    </row>
    <row r="26" spans="2:21" ht="18" customHeight="1" x14ac:dyDescent="0.2">
      <c r="B26" s="1739" t="s">
        <v>1508</v>
      </c>
      <c r="C26" s="1799"/>
      <c r="D26" s="1796">
        <v>40.518571626320437</v>
      </c>
      <c r="E26" s="1740"/>
      <c r="F26" s="1741"/>
      <c r="G26" s="1728">
        <v>0.4193284610286272</v>
      </c>
      <c r="H26" s="477">
        <v>-2.4241311886428123E-2</v>
      </c>
      <c r="I26" s="477">
        <v>0.39508714914219906</v>
      </c>
      <c r="J26" s="477">
        <v>-1.3774642362309866E-4</v>
      </c>
      <c r="K26" s="1742"/>
      <c r="L26" s="1743"/>
      <c r="M26" s="1802">
        <v>16.990590283143149</v>
      </c>
      <c r="N26" s="1803">
        <v>-0.98222333198621092</v>
      </c>
      <c r="O26" s="1797">
        <v>16.008366951156937</v>
      </c>
      <c r="P26" s="1803">
        <v>-5.5812883318420003E-3</v>
      </c>
      <c r="Q26" s="1805">
        <v>-32.657564961235025</v>
      </c>
      <c r="R26" s="1805">
        <v>-6.0652659561294602</v>
      </c>
      <c r="S26" s="1798">
        <v>83.306832599985341</v>
      </c>
      <c r="T26" s="1711"/>
      <c r="U26" s="1798" t="s">
        <v>113</v>
      </c>
    </row>
    <row r="27" spans="2:21" ht="18" customHeight="1" x14ac:dyDescent="0.2">
      <c r="B27" s="1744" t="s">
        <v>1509</v>
      </c>
      <c r="C27" s="1795"/>
      <c r="D27" s="1796">
        <v>14.617602251104962</v>
      </c>
      <c r="E27" s="1726">
        <v>14.272837055849701</v>
      </c>
      <c r="F27" s="1727">
        <v>0.344765195255262</v>
      </c>
      <c r="G27" s="1728">
        <v>2.1899734828648909E-3</v>
      </c>
      <c r="H27" s="477">
        <v>-1.0252579857380597E-3</v>
      </c>
      <c r="I27" s="477">
        <v>1.164715497126831E-3</v>
      </c>
      <c r="J27" s="477" t="s">
        <v>118</v>
      </c>
      <c r="K27" s="1729">
        <v>-0.77795733303004977</v>
      </c>
      <c r="L27" s="478">
        <v>-10</v>
      </c>
      <c r="M27" s="1730">
        <v>3.2012161312986002E-2</v>
      </c>
      <c r="N27" s="1730">
        <v>-1.4986813440288E-2</v>
      </c>
      <c r="O27" s="1797">
        <v>1.7025347872698E-2</v>
      </c>
      <c r="P27" s="1730" t="s">
        <v>118</v>
      </c>
      <c r="Q27" s="1731">
        <v>-11.103658250741301</v>
      </c>
      <c r="R27" s="1731">
        <v>-3.4476519525526199</v>
      </c>
      <c r="S27" s="1798">
        <v>53.292377803215999</v>
      </c>
      <c r="T27" s="1711"/>
      <c r="U27" s="1733" t="s">
        <v>113</v>
      </c>
    </row>
    <row r="28" spans="2:21" ht="18" customHeight="1" x14ac:dyDescent="0.2">
      <c r="B28" s="1744" t="s">
        <v>1510</v>
      </c>
      <c r="C28" s="1795"/>
      <c r="D28" s="1796">
        <v>0.53729476242205498</v>
      </c>
      <c r="E28" s="1726">
        <v>0.53366336205016796</v>
      </c>
      <c r="F28" s="1727">
        <v>3.6314003718869998E-3</v>
      </c>
      <c r="G28" s="1728">
        <v>3.6545615523212081E-2</v>
      </c>
      <c r="H28" s="477">
        <v>-3.2750718807281795E-2</v>
      </c>
      <c r="I28" s="477">
        <v>3.7948967159302863E-3</v>
      </c>
      <c r="J28" s="477" t="s">
        <v>118</v>
      </c>
      <c r="K28" s="1729">
        <v>-0.80177268893582521</v>
      </c>
      <c r="L28" s="478">
        <v>-9.999999999999174</v>
      </c>
      <c r="M28" s="1730">
        <v>1.9635767810112E-2</v>
      </c>
      <c r="N28" s="1730">
        <v>-1.759678968071E-2</v>
      </c>
      <c r="O28" s="1797">
        <v>2.0389781294019999E-3</v>
      </c>
      <c r="P28" s="1730" t="s">
        <v>118</v>
      </c>
      <c r="Q28" s="1731">
        <v>-0.42787670877749601</v>
      </c>
      <c r="R28" s="1731">
        <v>-3.6314003718866998E-2</v>
      </c>
      <c r="S28" s="1798">
        <v>1.6945563593456778</v>
      </c>
      <c r="T28" s="1711"/>
      <c r="U28" s="1733" t="s">
        <v>113</v>
      </c>
    </row>
    <row r="29" spans="2:21" ht="18" customHeight="1" x14ac:dyDescent="0.2">
      <c r="B29" s="1744" t="s">
        <v>1511</v>
      </c>
      <c r="C29" s="1795"/>
      <c r="D29" s="1796">
        <v>0.113599075829173</v>
      </c>
      <c r="E29" s="1726">
        <v>0.113599075829173</v>
      </c>
      <c r="F29" s="1727" t="s">
        <v>86</v>
      </c>
      <c r="G29" s="1728">
        <v>0.18830913982285635</v>
      </c>
      <c r="H29" s="477">
        <v>-0.46700666676067282</v>
      </c>
      <c r="I29" s="477">
        <v>-0.27869752693781641</v>
      </c>
      <c r="J29" s="477">
        <v>-2.4480188176969654E-2</v>
      </c>
      <c r="K29" s="1729">
        <v>-0.37181484982656915</v>
      </c>
      <c r="L29" s="478" t="s">
        <v>86</v>
      </c>
      <c r="M29" s="1730">
        <v>2.1391744254063001E-2</v>
      </c>
      <c r="N29" s="1730">
        <v>-5.3051525750074997E-2</v>
      </c>
      <c r="O29" s="1797">
        <v>-3.1659781496011993E-2</v>
      </c>
      <c r="P29" s="1730">
        <v>-2.7809267530280002E-3</v>
      </c>
      <c r="Q29" s="1731">
        <v>-4.2237823319861E-2</v>
      </c>
      <c r="R29" s="1731" t="s">
        <v>86</v>
      </c>
      <c r="S29" s="1798">
        <v>0.28115461575266254</v>
      </c>
      <c r="T29" s="1711"/>
      <c r="U29" s="1733" t="s">
        <v>113</v>
      </c>
    </row>
    <row r="30" spans="2:21" ht="18" customHeight="1" x14ac:dyDescent="0.2">
      <c r="B30" s="1744" t="s">
        <v>1512</v>
      </c>
      <c r="C30" s="1795"/>
      <c r="D30" s="1796">
        <v>22.857601653813656</v>
      </c>
      <c r="E30" s="1726">
        <v>22.623243397461799</v>
      </c>
      <c r="F30" s="1727">
        <v>0.234358256351856</v>
      </c>
      <c r="G30" s="1728">
        <v>0.66999999999999782</v>
      </c>
      <c r="H30" s="477">
        <v>-3.6475504481636813E-2</v>
      </c>
      <c r="I30" s="477">
        <v>0.63352449551836099</v>
      </c>
      <c r="J30" s="477">
        <v>0</v>
      </c>
      <c r="K30" s="1729">
        <v>-0.84460429411523619</v>
      </c>
      <c r="L30" s="478">
        <v>-10</v>
      </c>
      <c r="M30" s="1730">
        <v>15.314593108055099</v>
      </c>
      <c r="N30" s="1730">
        <v>-0.83374255156314903</v>
      </c>
      <c r="O30" s="1797">
        <v>14.48085055649195</v>
      </c>
      <c r="P30" s="1730">
        <v>0</v>
      </c>
      <c r="Q30" s="1731">
        <v>-19.107688520310401</v>
      </c>
      <c r="R30" s="1731">
        <v>-2.3435825635185599</v>
      </c>
      <c r="S30" s="1798">
        <v>25.558208600238029</v>
      </c>
      <c r="T30" s="1711"/>
      <c r="U30" s="1733" t="s">
        <v>113</v>
      </c>
    </row>
    <row r="31" spans="2:21" ht="18" customHeight="1" x14ac:dyDescent="0.2">
      <c r="B31" s="1744" t="s">
        <v>1513</v>
      </c>
      <c r="C31" s="1795"/>
      <c r="D31" s="1796">
        <v>2.1285188107194073</v>
      </c>
      <c r="E31" s="1726">
        <v>2.1075092213014801</v>
      </c>
      <c r="F31" s="1727">
        <v>2.1009589417927001E-2</v>
      </c>
      <c r="G31" s="1728">
        <v>0.6699999999999986</v>
      </c>
      <c r="H31" s="477">
        <v>-4.4271956056564253E-3</v>
      </c>
      <c r="I31" s="477">
        <v>0.66557280439434219</v>
      </c>
      <c r="J31" s="477" t="s">
        <v>113</v>
      </c>
      <c r="K31" s="1729">
        <v>-0.87704849999999934</v>
      </c>
      <c r="L31" s="478">
        <v>-10.00000000000019</v>
      </c>
      <c r="M31" s="1730">
        <v>1.4261076031819999</v>
      </c>
      <c r="N31" s="1730">
        <v>-9.4233691253740003E-3</v>
      </c>
      <c r="O31" s="1797">
        <v>1.4166842340566259</v>
      </c>
      <c r="P31" s="1730" t="s">
        <v>113</v>
      </c>
      <c r="Q31" s="1731">
        <v>-1.8483878012786299</v>
      </c>
      <c r="R31" s="1731">
        <v>-0.21009589417927399</v>
      </c>
      <c r="S31" s="1798">
        <v>2.3532646918048998</v>
      </c>
      <c r="T31" s="1711"/>
      <c r="U31" s="1733" t="s">
        <v>113</v>
      </c>
    </row>
    <row r="32" spans="2:21" ht="18" customHeight="1" x14ac:dyDescent="0.2">
      <c r="B32" s="1744" t="s">
        <v>1514</v>
      </c>
      <c r="C32" s="1795"/>
      <c r="D32" s="1796">
        <v>0.26395507243117999</v>
      </c>
      <c r="E32" s="1726">
        <v>0.26119291821516599</v>
      </c>
      <c r="F32" s="1727">
        <v>2.7621542160139998E-3</v>
      </c>
      <c r="G32" s="1728">
        <v>0.66999999999999771</v>
      </c>
      <c r="H32" s="477">
        <v>-0.20239157343923972</v>
      </c>
      <c r="I32" s="477">
        <v>0.46760842656075796</v>
      </c>
      <c r="J32" s="477">
        <v>-1.0609235704474395E-2</v>
      </c>
      <c r="K32" s="1729">
        <v>-0.48897136139855057</v>
      </c>
      <c r="L32" s="478">
        <v>-10.000000000000002</v>
      </c>
      <c r="M32" s="1730">
        <v>0.17684989852888999</v>
      </c>
      <c r="N32" s="1730">
        <v>-5.3422282426615002E-2</v>
      </c>
      <c r="O32" s="1797">
        <v>0.12342761610227498</v>
      </c>
      <c r="P32" s="1730">
        <v>-2.8003615788140001E-3</v>
      </c>
      <c r="Q32" s="1731">
        <v>-0.12771585680733</v>
      </c>
      <c r="R32" s="1731">
        <v>-2.7621542160140001E-2</v>
      </c>
      <c r="S32" s="1798">
        <v>0.12727052962804461</v>
      </c>
      <c r="T32" s="1711"/>
      <c r="U32" s="1733" t="s">
        <v>113</v>
      </c>
    </row>
    <row r="33" spans="2:21" ht="18" customHeight="1" x14ac:dyDescent="0.2">
      <c r="B33" s="1739" t="s">
        <v>1515</v>
      </c>
      <c r="C33" s="1799"/>
      <c r="D33" s="1796">
        <v>2.2777851177791998E-2</v>
      </c>
      <c r="E33" s="1740"/>
      <c r="F33" s="1741"/>
      <c r="G33" s="1728">
        <v>0.18816486272637364</v>
      </c>
      <c r="H33" s="477" t="s">
        <v>107</v>
      </c>
      <c r="I33" s="477">
        <v>0.18816486272637364</v>
      </c>
      <c r="J33" s="477">
        <v>0</v>
      </c>
      <c r="K33" s="1742"/>
      <c r="L33" s="1743"/>
      <c r="M33" s="1802">
        <v>4.2859912400709998E-3</v>
      </c>
      <c r="N33" s="1803" t="s">
        <v>107</v>
      </c>
      <c r="O33" s="1797">
        <v>4.2859912400709998E-3</v>
      </c>
      <c r="P33" s="1803">
        <v>0</v>
      </c>
      <c r="Q33" s="1805">
        <v>-4.8203017667351002E-2</v>
      </c>
      <c r="R33" s="1805" t="s">
        <v>86</v>
      </c>
      <c r="S33" s="1798">
        <v>0.1610290969000413</v>
      </c>
      <c r="T33" s="1711"/>
      <c r="U33" s="1798" t="s">
        <v>113</v>
      </c>
    </row>
    <row r="34" spans="2:21" ht="18" customHeight="1" x14ac:dyDescent="0.2">
      <c r="B34" s="1744" t="s">
        <v>1516</v>
      </c>
      <c r="C34" s="1795"/>
      <c r="D34" s="1796">
        <v>2.1008482562120002E-3</v>
      </c>
      <c r="E34" s="1726">
        <v>2.1008482562120002E-3</v>
      </c>
      <c r="F34" s="1727" t="s">
        <v>86</v>
      </c>
      <c r="G34" s="1728" t="s">
        <v>113</v>
      </c>
      <c r="H34" s="477" t="s">
        <v>113</v>
      </c>
      <c r="I34" s="477" t="s">
        <v>113</v>
      </c>
      <c r="J34" s="477" t="s">
        <v>113</v>
      </c>
      <c r="K34" s="1729">
        <v>-0.81058550000012741</v>
      </c>
      <c r="L34" s="478" t="s">
        <v>86</v>
      </c>
      <c r="M34" s="1730" t="s">
        <v>113</v>
      </c>
      <c r="N34" s="1730" t="s">
        <v>113</v>
      </c>
      <c r="O34" s="1797" t="s">
        <v>113</v>
      </c>
      <c r="P34" s="1730" t="s">
        <v>113</v>
      </c>
      <c r="Q34" s="1731">
        <v>-1.702917134186E-3</v>
      </c>
      <c r="R34" s="1731" t="s">
        <v>86</v>
      </c>
      <c r="S34" s="1798">
        <v>6.244029492015901E-3</v>
      </c>
      <c r="T34" s="1711"/>
      <c r="U34" s="1733" t="s">
        <v>113</v>
      </c>
    </row>
    <row r="35" spans="2:21" ht="18" customHeight="1" x14ac:dyDescent="0.2">
      <c r="B35" s="1744" t="s">
        <v>1517</v>
      </c>
      <c r="C35" s="1795"/>
      <c r="D35" s="1796">
        <v>1.4280001070728E-2</v>
      </c>
      <c r="E35" s="1726">
        <v>1.4280001070728E-2</v>
      </c>
      <c r="F35" s="1727" t="s">
        <v>86</v>
      </c>
      <c r="G35" s="1728" t="s">
        <v>113</v>
      </c>
      <c r="H35" s="477" t="s">
        <v>86</v>
      </c>
      <c r="I35" s="477" t="s">
        <v>109</v>
      </c>
      <c r="J35" s="477" t="s">
        <v>118</v>
      </c>
      <c r="K35" s="1729">
        <v>-2.3144305000000323</v>
      </c>
      <c r="L35" s="478" t="s">
        <v>86</v>
      </c>
      <c r="M35" s="1730" t="s">
        <v>113</v>
      </c>
      <c r="N35" s="1730" t="s">
        <v>86</v>
      </c>
      <c r="O35" s="1797" t="s">
        <v>109</v>
      </c>
      <c r="P35" s="1730" t="s">
        <v>118</v>
      </c>
      <c r="Q35" s="1731">
        <v>-3.3050070018126002E-2</v>
      </c>
      <c r="R35" s="1731" t="s">
        <v>86</v>
      </c>
      <c r="S35" s="1798">
        <v>0.12118359006647303</v>
      </c>
      <c r="T35" s="1711"/>
      <c r="U35" s="1733" t="s">
        <v>113</v>
      </c>
    </row>
    <row r="36" spans="2:21" ht="18" customHeight="1" x14ac:dyDescent="0.2">
      <c r="B36" s="1744" t="s">
        <v>1518</v>
      </c>
      <c r="C36" s="1795"/>
      <c r="D36" s="1796">
        <v>1.183998092319E-3</v>
      </c>
      <c r="E36" s="1726">
        <v>1.183998092319E-3</v>
      </c>
      <c r="F36" s="1727" t="s">
        <v>86</v>
      </c>
      <c r="G36" s="1728">
        <v>0.67000000000022797</v>
      </c>
      <c r="H36" s="477" t="s">
        <v>118</v>
      </c>
      <c r="I36" s="477">
        <v>0.67000000000022797</v>
      </c>
      <c r="J36" s="477" t="s">
        <v>118</v>
      </c>
      <c r="K36" s="1729">
        <v>-0.87704849999979695</v>
      </c>
      <c r="L36" s="478" t="s">
        <v>86</v>
      </c>
      <c r="M36" s="1730">
        <v>7.9327872185399999E-4</v>
      </c>
      <c r="N36" s="1730" t="s">
        <v>118</v>
      </c>
      <c r="O36" s="1797">
        <v>7.9327872185399999E-4</v>
      </c>
      <c r="P36" s="1730" t="s">
        <v>118</v>
      </c>
      <c r="Q36" s="1731">
        <v>-1.038423750871E-3</v>
      </c>
      <c r="R36" s="1731" t="s">
        <v>86</v>
      </c>
      <c r="S36" s="1798">
        <v>8.9886510639574865E-4</v>
      </c>
      <c r="T36" s="1711"/>
      <c r="U36" s="1733" t="s">
        <v>113</v>
      </c>
    </row>
    <row r="37" spans="2:21" ht="18" customHeight="1" x14ac:dyDescent="0.2">
      <c r="B37" s="1744" t="s">
        <v>1519</v>
      </c>
      <c r="C37" s="1795"/>
      <c r="D37" s="1796">
        <v>5.2130037585330002E-3</v>
      </c>
      <c r="E37" s="1726">
        <v>5.2130037585330002E-3</v>
      </c>
      <c r="F37" s="1727" t="s">
        <v>86</v>
      </c>
      <c r="G37" s="1728">
        <v>0.66999999999997883</v>
      </c>
      <c r="H37" s="477" t="s">
        <v>86</v>
      </c>
      <c r="I37" s="477">
        <v>0.66999999999997883</v>
      </c>
      <c r="J37" s="477">
        <v>0</v>
      </c>
      <c r="K37" s="1729">
        <v>-2.3808935000002323</v>
      </c>
      <c r="L37" s="478" t="s">
        <v>86</v>
      </c>
      <c r="M37" s="1730">
        <v>3.4927125182169999E-3</v>
      </c>
      <c r="N37" s="1730" t="s">
        <v>86</v>
      </c>
      <c r="O37" s="1797">
        <v>3.4927125182169999E-3</v>
      </c>
      <c r="P37" s="1730">
        <v>0</v>
      </c>
      <c r="Q37" s="1731">
        <v>-1.2411606764168E-2</v>
      </c>
      <c r="R37" s="1731" t="s">
        <v>86</v>
      </c>
      <c r="S37" s="1798">
        <v>3.2702612235156636E-2</v>
      </c>
      <c r="T37" s="1711"/>
      <c r="U37" s="1733" t="s">
        <v>113</v>
      </c>
    </row>
    <row r="38" spans="2:21" ht="18" customHeight="1" x14ac:dyDescent="0.2">
      <c r="B38" s="1739" t="s">
        <v>1520</v>
      </c>
      <c r="C38" s="1799"/>
      <c r="D38" s="1796">
        <v>2.0202993361299998E-3</v>
      </c>
      <c r="E38" s="1740"/>
      <c r="F38" s="1741"/>
      <c r="G38" s="1728">
        <v>0.25211835079285727</v>
      </c>
      <c r="H38" s="477" t="s">
        <v>297</v>
      </c>
      <c r="I38" s="477">
        <v>0.25211835079285727</v>
      </c>
      <c r="J38" s="477">
        <v>0</v>
      </c>
      <c r="K38" s="1742"/>
      <c r="L38" s="1743"/>
      <c r="M38" s="1802">
        <v>5.0935453673300001E-4</v>
      </c>
      <c r="N38" s="1803" t="s">
        <v>297</v>
      </c>
      <c r="O38" s="1797">
        <v>5.0935453673300001E-4</v>
      </c>
      <c r="P38" s="1803">
        <v>0</v>
      </c>
      <c r="Q38" s="1805">
        <v>-6.6675915284999997E-4</v>
      </c>
      <c r="R38" s="1805">
        <v>-1.26006868429E-2</v>
      </c>
      <c r="S38" s="1798">
        <v>4.6779668683066586E-2</v>
      </c>
      <c r="T38" s="1711"/>
      <c r="U38" s="1798" t="s">
        <v>113</v>
      </c>
    </row>
    <row r="39" spans="2:21" ht="18" customHeight="1" x14ac:dyDescent="0.2">
      <c r="B39" s="1744" t="s">
        <v>1521</v>
      </c>
      <c r="C39" s="1795"/>
      <c r="D39" s="1796">
        <v>1.2600686842899999E-3</v>
      </c>
      <c r="E39" s="1726" t="s">
        <v>86</v>
      </c>
      <c r="F39" s="1727">
        <v>1.2600686842899999E-3</v>
      </c>
      <c r="G39" s="1728" t="s">
        <v>113</v>
      </c>
      <c r="H39" s="477" t="s">
        <v>113</v>
      </c>
      <c r="I39" s="477" t="s">
        <v>113</v>
      </c>
      <c r="J39" s="477">
        <v>0</v>
      </c>
      <c r="K39" s="1729" t="s">
        <v>86</v>
      </c>
      <c r="L39" s="478">
        <v>-10</v>
      </c>
      <c r="M39" s="1730" t="s">
        <v>113</v>
      </c>
      <c r="N39" s="1730" t="s">
        <v>113</v>
      </c>
      <c r="O39" s="1797" t="s">
        <v>113</v>
      </c>
      <c r="P39" s="1730">
        <v>0</v>
      </c>
      <c r="Q39" s="1731" t="s">
        <v>86</v>
      </c>
      <c r="R39" s="1731">
        <v>-1.26006868429E-2</v>
      </c>
      <c r="S39" s="1798">
        <v>4.6202518423970863E-2</v>
      </c>
      <c r="T39" s="1711"/>
      <c r="U39" s="1733" t="s">
        <v>113</v>
      </c>
    </row>
    <row r="40" spans="2:21" ht="18" customHeight="1" x14ac:dyDescent="0.2">
      <c r="B40" s="1744" t="s">
        <v>1522</v>
      </c>
      <c r="C40" s="1795"/>
      <c r="D40" s="1796">
        <v>7.6023065184000003E-4</v>
      </c>
      <c r="E40" s="1726">
        <v>7.6023065184000003E-4</v>
      </c>
      <c r="F40" s="1727" t="s">
        <v>86</v>
      </c>
      <c r="G40" s="1728">
        <v>0.67000000000026305</v>
      </c>
      <c r="H40" s="477" t="s">
        <v>177</v>
      </c>
      <c r="I40" s="477">
        <v>0.67000000000026305</v>
      </c>
      <c r="J40" s="477">
        <v>0</v>
      </c>
      <c r="K40" s="1729">
        <v>-0.87704849999961287</v>
      </c>
      <c r="L40" s="478" t="s">
        <v>86</v>
      </c>
      <c r="M40" s="1730">
        <v>5.0935453673300001E-4</v>
      </c>
      <c r="N40" s="1730" t="s">
        <v>177</v>
      </c>
      <c r="O40" s="1797">
        <v>5.0935453673300001E-4</v>
      </c>
      <c r="P40" s="1730">
        <v>0</v>
      </c>
      <c r="Q40" s="1731">
        <v>-6.6675915284999997E-4</v>
      </c>
      <c r="R40" s="1731" t="s">
        <v>86</v>
      </c>
      <c r="S40" s="1798">
        <v>5.7715025909571896E-4</v>
      </c>
      <c r="T40" s="1711"/>
      <c r="U40" s="1733" t="s">
        <v>113</v>
      </c>
    </row>
    <row r="41" spans="2:21" ht="18" customHeight="1" x14ac:dyDescent="0.2">
      <c r="B41" s="1739" t="s">
        <v>1523</v>
      </c>
      <c r="C41" s="1799"/>
      <c r="D41" s="1796">
        <v>2.3631337100330002E-3</v>
      </c>
      <c r="E41" s="1740"/>
      <c r="F41" s="1741"/>
      <c r="G41" s="1728">
        <v>0.66999999999995341</v>
      </c>
      <c r="H41" s="477" t="s">
        <v>113</v>
      </c>
      <c r="I41" s="477">
        <v>0.66999999999995341</v>
      </c>
      <c r="J41" s="477">
        <v>0</v>
      </c>
      <c r="K41" s="1742"/>
      <c r="L41" s="1743"/>
      <c r="M41" s="1802">
        <v>1.583299585722E-3</v>
      </c>
      <c r="N41" s="1803" t="s">
        <v>113</v>
      </c>
      <c r="O41" s="1797">
        <v>1.583299585722E-3</v>
      </c>
      <c r="P41" s="1803">
        <v>0</v>
      </c>
      <c r="Q41" s="1805">
        <v>3.126762253188E-3</v>
      </c>
      <c r="R41" s="1805" t="s">
        <v>86</v>
      </c>
      <c r="S41" s="1798">
        <v>-1.727022674267157E-2</v>
      </c>
      <c r="T41" s="1711"/>
      <c r="U41" s="1798" t="s">
        <v>113</v>
      </c>
    </row>
    <row r="42" spans="2:21" ht="18" customHeight="1" x14ac:dyDescent="0.2">
      <c r="B42" s="1746" t="s">
        <v>1524</v>
      </c>
      <c r="C42" s="1806"/>
      <c r="D42" s="1807" t="s">
        <v>86</v>
      </c>
      <c r="E42" s="1748" t="s">
        <v>86</v>
      </c>
      <c r="F42" s="1749" t="s">
        <v>86</v>
      </c>
      <c r="G42" s="1750" t="s">
        <v>86</v>
      </c>
      <c r="H42" s="1751" t="s">
        <v>113</v>
      </c>
      <c r="I42" s="1751" t="s">
        <v>109</v>
      </c>
      <c r="J42" s="1751" t="s">
        <v>86</v>
      </c>
      <c r="K42" s="1752" t="s">
        <v>86</v>
      </c>
      <c r="L42" s="1753" t="s">
        <v>86</v>
      </c>
      <c r="M42" s="1754" t="s">
        <v>86</v>
      </c>
      <c r="N42" s="1754" t="s">
        <v>113</v>
      </c>
      <c r="O42" s="1751" t="s">
        <v>109</v>
      </c>
      <c r="P42" s="1754">
        <v>0</v>
      </c>
      <c r="Q42" s="1755" t="s">
        <v>86</v>
      </c>
      <c r="R42" s="1755" t="s">
        <v>86</v>
      </c>
      <c r="S42" s="1808">
        <v>0</v>
      </c>
      <c r="T42" s="1711"/>
      <c r="U42" s="1757" t="s">
        <v>113</v>
      </c>
    </row>
    <row r="43" spans="2:21" ht="18" customHeight="1" x14ac:dyDescent="0.2">
      <c r="B43" s="1746" t="s">
        <v>1525</v>
      </c>
      <c r="C43" s="1806"/>
      <c r="D43" s="1807">
        <v>2.3631337100330002E-3</v>
      </c>
      <c r="E43" s="1748">
        <v>2.3631337100330002E-3</v>
      </c>
      <c r="F43" s="1749" t="s">
        <v>86</v>
      </c>
      <c r="G43" s="1750">
        <v>0.66999999999995341</v>
      </c>
      <c r="H43" s="1751" t="s">
        <v>113</v>
      </c>
      <c r="I43" s="1751">
        <v>0.66999999999995341</v>
      </c>
      <c r="J43" s="1751">
        <v>0</v>
      </c>
      <c r="K43" s="1752">
        <v>1.3231423342288728</v>
      </c>
      <c r="L43" s="1753" t="s">
        <v>86</v>
      </c>
      <c r="M43" s="1754">
        <v>1.583299585722E-3</v>
      </c>
      <c r="N43" s="1754" t="s">
        <v>113</v>
      </c>
      <c r="O43" s="1751">
        <v>1.583299585722E-3</v>
      </c>
      <c r="P43" s="1754">
        <v>0</v>
      </c>
      <c r="Q43" s="1755">
        <v>3.126762253188E-3</v>
      </c>
      <c r="R43" s="1755" t="s">
        <v>86</v>
      </c>
      <c r="S43" s="1808">
        <v>-1.727022674267157E-2</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14657.465095500329</v>
      </c>
      <c r="E10" s="1777">
        <v>14490.27433309138</v>
      </c>
      <c r="F10" s="1778">
        <v>167.19076240894893</v>
      </c>
      <c r="G10" s="1779">
        <v>9.38026517206067E-3</v>
      </c>
      <c r="H10" s="1780">
        <v>-0.11389851368738795</v>
      </c>
      <c r="I10" s="1780">
        <v>-0.10451824851532728</v>
      </c>
      <c r="J10" s="1780">
        <v>-1.0358366830232621E-2</v>
      </c>
      <c r="K10" s="1781">
        <v>6.9524975299253607E-3</v>
      </c>
      <c r="L10" s="1782">
        <v>-2.2301533902042099</v>
      </c>
      <c r="M10" s="1783">
        <v>137.49090934601665</v>
      </c>
      <c r="N10" s="1780">
        <v>-1669.4634888022554</v>
      </c>
      <c r="O10" s="1784">
        <v>-1531.9725794562387</v>
      </c>
      <c r="P10" s="1780">
        <v>-151.82740026052304</v>
      </c>
      <c r="Q10" s="1781">
        <v>100.74359650875867</v>
      </c>
      <c r="R10" s="1781">
        <v>-372.86104559714403</v>
      </c>
      <c r="S10" s="1785">
        <v>7171.6972389528582</v>
      </c>
      <c r="T10" s="1711"/>
      <c r="U10" s="1785" t="s">
        <v>113</v>
      </c>
    </row>
    <row r="11" spans="2:21" ht="18" customHeight="1" x14ac:dyDescent="0.2">
      <c r="B11" s="1819" t="s">
        <v>1329</v>
      </c>
      <c r="C11" s="1714"/>
      <c r="D11" s="1715">
        <v>14442.167498824696</v>
      </c>
      <c r="E11" s="1716">
        <v>14278.915296037565</v>
      </c>
      <c r="F11" s="1717">
        <v>163.25220278713149</v>
      </c>
      <c r="G11" s="1718">
        <v>5.3331585316679659E-3</v>
      </c>
      <c r="H11" s="1719">
        <v>-6.9611498960618556E-3</v>
      </c>
      <c r="I11" s="1719">
        <v>-1.6279913643938899E-3</v>
      </c>
      <c r="J11" s="1719">
        <v>1.4037967842395814E-5</v>
      </c>
      <c r="K11" s="1720">
        <v>-1.7274179456789858E-3</v>
      </c>
      <c r="L11" s="1721">
        <v>-2.2355534290542378</v>
      </c>
      <c r="M11" s="1719">
        <v>77.022368812134729</v>
      </c>
      <c r="N11" s="1719">
        <v>-100.53409278335144</v>
      </c>
      <c r="O11" s="1719">
        <v>-23.511723971216711</v>
      </c>
      <c r="P11" s="1719">
        <v>0.20273868292299507</v>
      </c>
      <c r="Q11" s="1720">
        <v>-24.665654527205458</v>
      </c>
      <c r="R11" s="1720">
        <v>-364.95902174142958</v>
      </c>
      <c r="S11" s="1722">
        <v>1514.0900923755432</v>
      </c>
      <c r="T11" s="1711"/>
      <c r="U11" s="1723" t="s">
        <v>113</v>
      </c>
    </row>
    <row r="12" spans="2:21" ht="18" customHeight="1" x14ac:dyDescent="0.2">
      <c r="B12" s="1724" t="s">
        <v>1549</v>
      </c>
      <c r="C12" s="752"/>
      <c r="D12" s="1725">
        <v>5950.7837461492145</v>
      </c>
      <c r="E12" s="1726">
        <v>5819.8468693456098</v>
      </c>
      <c r="F12" s="1727">
        <v>130.936876803605</v>
      </c>
      <c r="G12" s="1728" t="s">
        <v>113</v>
      </c>
      <c r="H12" s="477" t="s">
        <v>177</v>
      </c>
      <c r="I12" s="477" t="s">
        <v>297</v>
      </c>
      <c r="J12" s="477">
        <v>0</v>
      </c>
      <c r="K12" s="1729">
        <v>0</v>
      </c>
      <c r="L12" s="478">
        <v>-2.3922016986541723</v>
      </c>
      <c r="M12" s="1730" t="s">
        <v>113</v>
      </c>
      <c r="N12" s="1730" t="s">
        <v>177</v>
      </c>
      <c r="O12" s="477" t="s">
        <v>297</v>
      </c>
      <c r="P12" s="1730">
        <v>0</v>
      </c>
      <c r="Q12" s="1731">
        <v>0</v>
      </c>
      <c r="R12" s="1731">
        <v>-313.227419106056</v>
      </c>
      <c r="S12" s="1732">
        <v>1148.5005367223098</v>
      </c>
      <c r="T12" s="1711"/>
      <c r="U12" s="1733" t="s">
        <v>113</v>
      </c>
    </row>
    <row r="13" spans="2:21" ht="18" customHeight="1" x14ac:dyDescent="0.2">
      <c r="B13" s="1724" t="s">
        <v>1550</v>
      </c>
      <c r="C13" s="752"/>
      <c r="D13" s="1725">
        <v>6331.9855588937944</v>
      </c>
      <c r="E13" s="1726">
        <v>6320.6243864196103</v>
      </c>
      <c r="F13" s="1727">
        <v>11.361172474184499</v>
      </c>
      <c r="G13" s="1728" t="s">
        <v>113</v>
      </c>
      <c r="H13" s="477" t="s">
        <v>177</v>
      </c>
      <c r="I13" s="477" t="s">
        <v>297</v>
      </c>
      <c r="J13" s="477">
        <v>0</v>
      </c>
      <c r="K13" s="1729">
        <v>0</v>
      </c>
      <c r="L13" s="478">
        <v>-1.344024817919935</v>
      </c>
      <c r="M13" s="1730" t="s">
        <v>113</v>
      </c>
      <c r="N13" s="1730" t="s">
        <v>177</v>
      </c>
      <c r="O13" s="477" t="s">
        <v>297</v>
      </c>
      <c r="P13" s="1730">
        <v>0</v>
      </c>
      <c r="Q13" s="1731">
        <v>0</v>
      </c>
      <c r="R13" s="1731">
        <v>-15.269697765972801</v>
      </c>
      <c r="S13" s="1732">
        <v>55.988891808572028</v>
      </c>
      <c r="T13" s="1711"/>
      <c r="U13" s="1733" t="s">
        <v>113</v>
      </c>
    </row>
    <row r="14" spans="2:21" ht="18" customHeight="1" x14ac:dyDescent="0.2">
      <c r="B14" s="1724" t="s">
        <v>1551</v>
      </c>
      <c r="C14" s="752"/>
      <c r="D14" s="1725">
        <v>1293.2956057781821</v>
      </c>
      <c r="E14" s="1726">
        <v>1285.8902398933001</v>
      </c>
      <c r="F14" s="1727">
        <v>7.4053658848820101</v>
      </c>
      <c r="G14" s="1728">
        <v>3.4642026772403817E-11</v>
      </c>
      <c r="H14" s="477" t="s">
        <v>177</v>
      </c>
      <c r="I14" s="477">
        <v>3.4642026772403817E-11</v>
      </c>
      <c r="J14" s="477">
        <v>4.1570432745459325E-11</v>
      </c>
      <c r="K14" s="1729">
        <v>0</v>
      </c>
      <c r="L14" s="478">
        <v>-0.96838020762019361</v>
      </c>
      <c r="M14" s="1730">
        <v>4.4802380999999999E-8</v>
      </c>
      <c r="N14" s="1730" t="s">
        <v>177</v>
      </c>
      <c r="O14" s="477">
        <v>4.4802380999999999E-8</v>
      </c>
      <c r="P14" s="1730">
        <v>5.3762857999999997E-8</v>
      </c>
      <c r="Q14" s="1731">
        <v>0</v>
      </c>
      <c r="R14" s="1731">
        <v>-7.1712097531055399</v>
      </c>
      <c r="S14" s="1732">
        <v>26.294435399983495</v>
      </c>
      <c r="T14" s="1711"/>
      <c r="U14" s="1733" t="s">
        <v>113</v>
      </c>
    </row>
    <row r="15" spans="2:21" ht="18" customHeight="1" x14ac:dyDescent="0.2">
      <c r="B15" s="1724" t="s">
        <v>1552</v>
      </c>
      <c r="C15" s="752"/>
      <c r="D15" s="1725">
        <v>743.31883522379792</v>
      </c>
      <c r="E15" s="1726">
        <v>730.56081958409197</v>
      </c>
      <c r="F15" s="1727">
        <v>12.758015639705899</v>
      </c>
      <c r="G15" s="1728">
        <v>4.7788388489474184E-2</v>
      </c>
      <c r="H15" s="477">
        <v>-9.1477362928757702E-2</v>
      </c>
      <c r="I15" s="477">
        <v>-4.3688974439283518E-2</v>
      </c>
      <c r="J15" s="477" t="s">
        <v>118</v>
      </c>
      <c r="K15" s="1729">
        <v>-3.115876308314738E-2</v>
      </c>
      <c r="L15" s="478">
        <v>-2.162531653874066</v>
      </c>
      <c r="M15" s="1730">
        <v>35.522009269218302</v>
      </c>
      <c r="N15" s="1730">
        <v>-67.996846861548804</v>
      </c>
      <c r="O15" s="477">
        <v>-32.474837592330502</v>
      </c>
      <c r="P15" s="1730" t="s">
        <v>118</v>
      </c>
      <c r="Q15" s="1731">
        <v>-22.763371495250698</v>
      </c>
      <c r="R15" s="1731">
        <v>-27.589612661484399</v>
      </c>
      <c r="S15" s="1732">
        <v>303.70201307993477</v>
      </c>
      <c r="T15" s="1711"/>
      <c r="U15" s="1733" t="s">
        <v>113</v>
      </c>
    </row>
    <row r="16" spans="2:21" ht="18" customHeight="1" x14ac:dyDescent="0.2">
      <c r="B16" s="1724" t="s">
        <v>1553</v>
      </c>
      <c r="C16" s="752"/>
      <c r="D16" s="1725">
        <v>23.633752623769709</v>
      </c>
      <c r="E16" s="1726">
        <v>23.206405661397898</v>
      </c>
      <c r="F16" s="1727">
        <v>0.42734696237181102</v>
      </c>
      <c r="G16" s="1728">
        <v>9.5338728062077036E-2</v>
      </c>
      <c r="H16" s="477">
        <v>-0.4341812881774999</v>
      </c>
      <c r="I16" s="477">
        <v>-0.33884256011542285</v>
      </c>
      <c r="J16" s="477">
        <v>-2.2324070027611543E-2</v>
      </c>
      <c r="K16" s="1729">
        <v>0.35168323178759048</v>
      </c>
      <c r="L16" s="478">
        <v>-1.9728597799085534</v>
      </c>
      <c r="M16" s="1730">
        <v>2.2532119144839799</v>
      </c>
      <c r="N16" s="1730">
        <v>-10.261333158656701</v>
      </c>
      <c r="O16" s="477">
        <v>-8.0081212441727203</v>
      </c>
      <c r="P16" s="1730">
        <v>-0.52760154858828301</v>
      </c>
      <c r="Q16" s="1731">
        <v>8.1613037411742493</v>
      </c>
      <c r="R16" s="1731">
        <v>-0.84309563412944</v>
      </c>
      <c r="S16" s="1732">
        <v>4.4642205142931175</v>
      </c>
      <c r="T16" s="1711"/>
      <c r="U16" s="1733" t="s">
        <v>113</v>
      </c>
    </row>
    <row r="17" spans="2:21" ht="18" customHeight="1" x14ac:dyDescent="0.2">
      <c r="B17" s="1724" t="s">
        <v>1554</v>
      </c>
      <c r="C17" s="752"/>
      <c r="D17" s="1725">
        <v>3.5908887907709062</v>
      </c>
      <c r="E17" s="1726">
        <v>3.5745539675048001</v>
      </c>
      <c r="F17" s="1727">
        <v>1.6334823266106E-2</v>
      </c>
      <c r="G17" s="1728">
        <v>0.3554026692276866</v>
      </c>
      <c r="H17" s="477">
        <v>-0.18566474025356322</v>
      </c>
      <c r="I17" s="477">
        <v>0.1697379289741234</v>
      </c>
      <c r="J17" s="477" t="s">
        <v>118</v>
      </c>
      <c r="K17" s="1729">
        <v>0.19651496893858203</v>
      </c>
      <c r="L17" s="478">
        <v>-1.6068087834103586</v>
      </c>
      <c r="M17" s="1730">
        <v>1.2762114611397599</v>
      </c>
      <c r="N17" s="1730">
        <v>-0.66670143461791198</v>
      </c>
      <c r="O17" s="477">
        <v>0.60951002652184794</v>
      </c>
      <c r="P17" s="1730" t="s">
        <v>118</v>
      </c>
      <c r="Q17" s="1731">
        <v>0.70245336189349095</v>
      </c>
      <c r="R17" s="1731">
        <v>-2.6246937499435002E-2</v>
      </c>
      <c r="S17" s="1732">
        <v>-4.7142936533587436</v>
      </c>
      <c r="T17" s="1711"/>
      <c r="U17" s="1733" t="s">
        <v>113</v>
      </c>
    </row>
    <row r="18" spans="2:21" ht="18" customHeight="1" x14ac:dyDescent="0.2">
      <c r="B18" s="1724" t="s">
        <v>1555</v>
      </c>
      <c r="C18" s="752"/>
      <c r="D18" s="1725">
        <v>32.617631252349121</v>
      </c>
      <c r="E18" s="1726">
        <v>32.485658654802101</v>
      </c>
      <c r="F18" s="1727">
        <v>0.13197259754701901</v>
      </c>
      <c r="G18" s="1728">
        <v>0.23770912217522147</v>
      </c>
      <c r="H18" s="477">
        <v>-0.59026648062320264</v>
      </c>
      <c r="I18" s="477">
        <v>-0.35255735844798114</v>
      </c>
      <c r="J18" s="477">
        <v>-3.0526226684665651E-2</v>
      </c>
      <c r="K18" s="1729">
        <v>0.37746844069427415</v>
      </c>
      <c r="L18" s="478">
        <v>-2.4237240863256702</v>
      </c>
      <c r="M18" s="1730">
        <v>7.7535084924309796</v>
      </c>
      <c r="N18" s="1730">
        <v>-19.253094405589501</v>
      </c>
      <c r="O18" s="477">
        <v>-11.499585913158521</v>
      </c>
      <c r="P18" s="1730">
        <v>-0.99569320552604401</v>
      </c>
      <c r="Q18" s="1731">
        <v>12.262310917354601</v>
      </c>
      <c r="R18" s="1731">
        <v>-0.31986516340967402</v>
      </c>
      <c r="S18" s="1732">
        <v>2.0270556707121901</v>
      </c>
      <c r="T18" s="1711"/>
      <c r="U18" s="1733" t="s">
        <v>113</v>
      </c>
    </row>
    <row r="19" spans="2:21" ht="18" customHeight="1" x14ac:dyDescent="0.2">
      <c r="B19" s="1724" t="s">
        <v>1556</v>
      </c>
      <c r="C19" s="752"/>
      <c r="D19" s="1725">
        <v>10.904087389521907</v>
      </c>
      <c r="E19" s="1726">
        <v>10.7826338792184</v>
      </c>
      <c r="F19" s="1727">
        <v>0.121453510303506</v>
      </c>
      <c r="G19" s="1728">
        <v>0.47968889495625788</v>
      </c>
      <c r="H19" s="477">
        <v>-2.1021941779333579E-2</v>
      </c>
      <c r="I19" s="477">
        <v>0.45866695317692435</v>
      </c>
      <c r="J19" s="477">
        <v>2.7408357680899671E-2</v>
      </c>
      <c r="K19" s="1729">
        <v>-0.32839565395796172</v>
      </c>
      <c r="L19" s="478">
        <v>-2.352764873722017</v>
      </c>
      <c r="M19" s="1730">
        <v>5.2305696303862304</v>
      </c>
      <c r="N19" s="1730">
        <v>-0.22922509025929499</v>
      </c>
      <c r="O19" s="477">
        <v>5.0013445401269356</v>
      </c>
      <c r="P19" s="1730">
        <v>0.298863127355804</v>
      </c>
      <c r="Q19" s="1731">
        <v>-3.5409701041552002</v>
      </c>
      <c r="R19" s="1731">
        <v>-0.28575155283232401</v>
      </c>
      <c r="S19" s="1732">
        <v>-5.4027820384829477</v>
      </c>
      <c r="T19" s="1711"/>
      <c r="U19" s="1733" t="s">
        <v>113</v>
      </c>
    </row>
    <row r="20" spans="2:21" ht="18" customHeight="1" x14ac:dyDescent="0.2">
      <c r="B20" s="1724" t="s">
        <v>1557</v>
      </c>
      <c r="C20" s="752"/>
      <c r="D20" s="1725">
        <v>52.037392723297145</v>
      </c>
      <c r="E20" s="1726">
        <v>51.943728632031501</v>
      </c>
      <c r="F20" s="1727">
        <v>9.3664091265641999E-2</v>
      </c>
      <c r="G20" s="1728">
        <v>0.4801712132761502</v>
      </c>
      <c r="H20" s="477">
        <v>-4.0872375062846113E-2</v>
      </c>
      <c r="I20" s="477">
        <v>0.43929883821330407</v>
      </c>
      <c r="J20" s="477">
        <v>2.7425860159971387E-2</v>
      </c>
      <c r="K20" s="1729">
        <v>-0.37516330578172735</v>
      </c>
      <c r="L20" s="478">
        <v>-2.4141927165948154</v>
      </c>
      <c r="M20" s="1730">
        <v>24.986857999673099</v>
      </c>
      <c r="N20" s="1730">
        <v>-2.1268918326792199</v>
      </c>
      <c r="O20" s="477">
        <v>22.859966166993878</v>
      </c>
      <c r="P20" s="1730">
        <v>1.4271702559186601</v>
      </c>
      <c r="Q20" s="1731">
        <v>-19.487380948221901</v>
      </c>
      <c r="R20" s="1731">
        <v>-0.22612316693998499</v>
      </c>
      <c r="S20" s="1732">
        <v>-16.769985128420586</v>
      </c>
      <c r="T20" s="1711"/>
      <c r="U20" s="1733" t="s">
        <v>113</v>
      </c>
    </row>
    <row r="21" spans="2:21" ht="18" customHeight="1" x14ac:dyDescent="0.2">
      <c r="B21" s="1734" t="s">
        <v>1558</v>
      </c>
      <c r="C21" s="1735"/>
      <c r="D21" s="1725">
        <v>215.29759667563317</v>
      </c>
      <c r="E21" s="1736">
        <v>211.35903705381574</v>
      </c>
      <c r="F21" s="1737">
        <v>3.9385596218174261</v>
      </c>
      <c r="G21" s="1728">
        <v>0.28086026721879148</v>
      </c>
      <c r="H21" s="477">
        <v>-7.2872592181446825</v>
      </c>
      <c r="I21" s="477">
        <v>-7.0063989509258917</v>
      </c>
      <c r="J21" s="477">
        <v>-0.70613950778323942</v>
      </c>
      <c r="K21" s="1729">
        <v>0.59334700225773984</v>
      </c>
      <c r="L21" s="478">
        <v>-2.0063232791860299</v>
      </c>
      <c r="M21" s="477">
        <v>60.468540533881928</v>
      </c>
      <c r="N21" s="477">
        <v>-1568.9293960189038</v>
      </c>
      <c r="O21" s="477">
        <v>-1508.460855485022</v>
      </c>
      <c r="P21" s="477">
        <v>-152.03013894344602</v>
      </c>
      <c r="Q21" s="1729">
        <v>125.40925103596413</v>
      </c>
      <c r="R21" s="1729">
        <v>-7.9020238557144289</v>
      </c>
      <c r="S21" s="1732">
        <v>5657.6071465773139</v>
      </c>
      <c r="T21" s="1711"/>
      <c r="U21" s="1738" t="s">
        <v>113</v>
      </c>
    </row>
    <row r="22" spans="2:21" ht="18" customHeight="1" x14ac:dyDescent="0.2">
      <c r="B22" s="1820" t="s">
        <v>1559</v>
      </c>
      <c r="C22" s="1735"/>
      <c r="D22" s="1821">
        <v>174.56923594735815</v>
      </c>
      <c r="E22" s="1740"/>
      <c r="F22" s="1741"/>
      <c r="G22" s="1822">
        <v>0.21071569292436171</v>
      </c>
      <c r="H22" s="1823">
        <v>-8.6981150618157628</v>
      </c>
      <c r="I22" s="1823">
        <v>-8.4873993688914009</v>
      </c>
      <c r="J22" s="1823">
        <v>-0.87108262860969454</v>
      </c>
      <c r="K22" s="1742"/>
      <c r="L22" s="1743"/>
      <c r="M22" s="1823">
        <v>36.784477515923967</v>
      </c>
      <c r="N22" s="1823">
        <v>-1518.4233005233857</v>
      </c>
      <c r="O22" s="1823">
        <v>-1481.6388230074617</v>
      </c>
      <c r="P22" s="1823">
        <v>-152.06422892341072</v>
      </c>
      <c r="Q22" s="1824">
        <v>102.21414797406493</v>
      </c>
      <c r="R22" s="1824">
        <v>-1.5105138175647459</v>
      </c>
      <c r="S22" s="1825">
        <v>5620.997865173209</v>
      </c>
      <c r="T22" s="1711"/>
      <c r="U22" s="1826" t="s">
        <v>113</v>
      </c>
    </row>
    <row r="23" spans="2:21" ht="18" customHeight="1" x14ac:dyDescent="0.2">
      <c r="B23" s="1744" t="s">
        <v>1560</v>
      </c>
      <c r="C23" s="752"/>
      <c r="D23" s="1821">
        <v>9.096365249819506</v>
      </c>
      <c r="E23" s="1726">
        <v>8.9450389396908303</v>
      </c>
      <c r="F23" s="1727">
        <v>0.15132631012867501</v>
      </c>
      <c r="G23" s="1822">
        <v>7.4999970417530121E-2</v>
      </c>
      <c r="H23" s="1823">
        <v>-4.2972305609540715</v>
      </c>
      <c r="I23" s="1823">
        <v>-4.2222305905365412</v>
      </c>
      <c r="J23" s="1823">
        <v>-1.5987908673440165</v>
      </c>
      <c r="K23" s="1729">
        <v>0.65414550000000016</v>
      </c>
      <c r="L23" s="478">
        <v>-2.0286308905873662</v>
      </c>
      <c r="M23" s="1730">
        <v>0.68222712464351198</v>
      </c>
      <c r="N23" s="1730">
        <v>-39.089178745124997</v>
      </c>
      <c r="O23" s="1823">
        <v>-38.406951620481486</v>
      </c>
      <c r="P23" s="1730">
        <v>-14.5431856874369</v>
      </c>
      <c r="Q23" s="1731">
        <v>5.8513569697235299</v>
      </c>
      <c r="R23" s="1731">
        <v>-0.30698522728563399</v>
      </c>
      <c r="S23" s="1825">
        <v>173.82114040677757</v>
      </c>
      <c r="T23" s="1711"/>
      <c r="U23" s="1733" t="s">
        <v>113</v>
      </c>
    </row>
    <row r="24" spans="2:21" ht="18" customHeight="1" x14ac:dyDescent="0.2">
      <c r="B24" s="1744" t="s">
        <v>1561</v>
      </c>
      <c r="C24" s="752"/>
      <c r="D24" s="1821">
        <v>79.237562613624803</v>
      </c>
      <c r="E24" s="1726">
        <v>78.941886792082798</v>
      </c>
      <c r="F24" s="1727">
        <v>0.29567582154200001</v>
      </c>
      <c r="G24" s="1822">
        <v>8.0216125856557852E-2</v>
      </c>
      <c r="H24" s="1823">
        <v>-7.09285924865193</v>
      </c>
      <c r="I24" s="1823">
        <v>-7.0126431227953718</v>
      </c>
      <c r="J24" s="1823">
        <v>-0.51154725082226682</v>
      </c>
      <c r="K24" s="1729">
        <v>0.64353863085701069</v>
      </c>
      <c r="L24" s="478">
        <v>-2.2997294815716822</v>
      </c>
      <c r="M24" s="1730">
        <v>6.3561302951814103</v>
      </c>
      <c r="N24" s="1730">
        <v>-562.02087882468504</v>
      </c>
      <c r="O24" s="1823">
        <v>-555.66474852950364</v>
      </c>
      <c r="P24" s="1730">
        <v>-40.533757316856999</v>
      </c>
      <c r="Q24" s="1731">
        <v>50.802153743446098</v>
      </c>
      <c r="R24" s="1731">
        <v>-0.67997440378806495</v>
      </c>
      <c r="S24" s="1825">
        <v>2002.2798638580914</v>
      </c>
      <c r="T24" s="1711"/>
      <c r="U24" s="1733" t="s">
        <v>113</v>
      </c>
    </row>
    <row r="25" spans="2:21" ht="18" customHeight="1" x14ac:dyDescent="0.2">
      <c r="B25" s="1744" t="s">
        <v>1562</v>
      </c>
      <c r="C25" s="752"/>
      <c r="D25" s="1821">
        <v>22.047675304602674</v>
      </c>
      <c r="E25" s="1726">
        <v>21.990247869289199</v>
      </c>
      <c r="F25" s="1727">
        <v>5.7427435313473003E-2</v>
      </c>
      <c r="G25" s="1822">
        <v>0.16983824784556401</v>
      </c>
      <c r="H25" s="1823">
        <v>-10.322013575697712</v>
      </c>
      <c r="I25" s="1823">
        <v>-10.152175327852149</v>
      </c>
      <c r="J25" s="1823">
        <v>-1.0903076082534275</v>
      </c>
      <c r="K25" s="1729">
        <v>0.5098893471579059</v>
      </c>
      <c r="L25" s="478">
        <v>-1.9927349163040697</v>
      </c>
      <c r="M25" s="1730">
        <v>3.7445385428016298</v>
      </c>
      <c r="N25" s="1730">
        <v>-227.576403806684</v>
      </c>
      <c r="O25" s="1823">
        <v>-223.83186526388238</v>
      </c>
      <c r="P25" s="1730">
        <v>-24.0387481289095</v>
      </c>
      <c r="Q25" s="1731">
        <v>11.212593129912401</v>
      </c>
      <c r="R25" s="1731">
        <v>-0.114437655502951</v>
      </c>
      <c r="S25" s="1825">
        <v>868.16567903414784</v>
      </c>
      <c r="T25" s="1711"/>
      <c r="U25" s="1733" t="s">
        <v>113</v>
      </c>
    </row>
    <row r="26" spans="2:21" ht="18" customHeight="1" x14ac:dyDescent="0.2">
      <c r="B26" s="1744" t="s">
        <v>1563</v>
      </c>
      <c r="C26" s="752"/>
      <c r="D26" s="1821">
        <v>13.15539234514875</v>
      </c>
      <c r="E26" s="1726">
        <v>13.1270462040131</v>
      </c>
      <c r="F26" s="1727">
        <v>2.8346141135649001E-2</v>
      </c>
      <c r="G26" s="1822">
        <v>6.1936334433955798E-2</v>
      </c>
      <c r="H26" s="1823">
        <v>-1.4575649192195408</v>
      </c>
      <c r="I26" s="1823">
        <v>-1.3956285847855849</v>
      </c>
      <c r="J26" s="1823">
        <v>-0.5427076890783209</v>
      </c>
      <c r="K26" s="1729">
        <v>0.68632850000000034</v>
      </c>
      <c r="L26" s="478">
        <v>-2.4999999999999822</v>
      </c>
      <c r="M26" s="1730">
        <v>0.81479677989903498</v>
      </c>
      <c r="N26" s="1730">
        <v>-19.174838380858102</v>
      </c>
      <c r="O26" s="1823">
        <v>-18.360041600959068</v>
      </c>
      <c r="P26" s="1730">
        <v>-7.1395325785543102</v>
      </c>
      <c r="Q26" s="1731">
        <v>9.0094659306310092</v>
      </c>
      <c r="R26" s="1731">
        <v>-7.0865352839122001E-2</v>
      </c>
      <c r="S26" s="1825">
        <v>60.723569872984314</v>
      </c>
      <c r="T26" s="1711"/>
      <c r="U26" s="1733" t="s">
        <v>113</v>
      </c>
    </row>
    <row r="27" spans="2:21" ht="18" customHeight="1" x14ac:dyDescent="0.2">
      <c r="B27" s="1744" t="s">
        <v>1564</v>
      </c>
      <c r="C27" s="752"/>
      <c r="D27" s="1821">
        <v>23.069587167234676</v>
      </c>
      <c r="E27" s="1726">
        <v>23.022230958253701</v>
      </c>
      <c r="F27" s="1727">
        <v>4.7356208980974999E-2</v>
      </c>
      <c r="G27" s="1822">
        <v>0.31131786756984586</v>
      </c>
      <c r="H27" s="1823">
        <v>-14.484778703637899</v>
      </c>
      <c r="I27" s="1823">
        <v>-14.173460836068051</v>
      </c>
      <c r="J27" s="1823">
        <v>-1.0561117434102871</v>
      </c>
      <c r="K27" s="1729">
        <v>0.67621091303842806</v>
      </c>
      <c r="L27" s="478">
        <v>-1.8450599700965984</v>
      </c>
      <c r="M27" s="1730">
        <v>7.1819746826201802</v>
      </c>
      <c r="N27" s="1730">
        <v>-334.15786490167898</v>
      </c>
      <c r="O27" s="1823">
        <v>-326.97589021905878</v>
      </c>
      <c r="P27" s="1730">
        <v>-24.364061922943801</v>
      </c>
      <c r="Q27" s="1731">
        <v>15.567883816462301</v>
      </c>
      <c r="R27" s="1731">
        <v>-8.7375045526325995E-2</v>
      </c>
      <c r="S27" s="1825">
        <v>1231.4846256940227</v>
      </c>
      <c r="T27" s="1711"/>
      <c r="U27" s="1733" t="s">
        <v>113</v>
      </c>
    </row>
    <row r="28" spans="2:21" ht="18" customHeight="1" x14ac:dyDescent="0.2">
      <c r="B28" s="1744" t="s">
        <v>1565</v>
      </c>
      <c r="C28" s="752"/>
      <c r="D28" s="1821">
        <v>6.7277304744581086</v>
      </c>
      <c r="E28" s="1726">
        <v>6.6853418090567196</v>
      </c>
      <c r="F28" s="1727">
        <v>4.2388665401388997E-2</v>
      </c>
      <c r="G28" s="1822">
        <v>0.48450112787490746</v>
      </c>
      <c r="H28" s="1823">
        <v>-15.360963239091111</v>
      </c>
      <c r="I28" s="1823">
        <v>-14.876462111216204</v>
      </c>
      <c r="J28" s="1823">
        <v>-1.6305362295914021</v>
      </c>
      <c r="K28" s="1729">
        <v>0.57177682724300161</v>
      </c>
      <c r="L28" s="478">
        <v>-1.9814328702389106</v>
      </c>
      <c r="M28" s="1730">
        <v>3.25959300291334</v>
      </c>
      <c r="N28" s="1730">
        <v>-103.344420500664</v>
      </c>
      <c r="O28" s="1823">
        <v>-100.08482749775067</v>
      </c>
      <c r="P28" s="1730">
        <v>-10.969808281530099</v>
      </c>
      <c r="Q28" s="1731">
        <v>3.8225235286174399</v>
      </c>
      <c r="R28" s="1731">
        <v>-8.3990294951871006E-2</v>
      </c>
      <c r="S28" s="1825">
        <v>393.49237600062486</v>
      </c>
      <c r="T28" s="1711"/>
      <c r="U28" s="1733" t="s">
        <v>113</v>
      </c>
    </row>
    <row r="29" spans="2:21" ht="18" customHeight="1" x14ac:dyDescent="0.2">
      <c r="B29" s="1744" t="s">
        <v>1566</v>
      </c>
      <c r="C29" s="752"/>
      <c r="D29" s="1821">
        <v>7.1997712515329999</v>
      </c>
      <c r="E29" s="1726">
        <v>7.1769840579047903</v>
      </c>
      <c r="F29" s="1727">
        <v>2.2787193628209999E-2</v>
      </c>
      <c r="G29" s="1822">
        <v>0.65539101668211974</v>
      </c>
      <c r="H29" s="1823">
        <v>-6.212326886969306</v>
      </c>
      <c r="I29" s="1823">
        <v>-5.5569358702871856</v>
      </c>
      <c r="J29" s="1823">
        <v>-2.2795077830457759</v>
      </c>
      <c r="K29" s="1729">
        <v>0.29858449999999959</v>
      </c>
      <c r="L29" s="478">
        <v>-2.1713166395605716</v>
      </c>
      <c r="M29" s="1730">
        <v>4.7186654004209103</v>
      </c>
      <c r="N29" s="1730">
        <v>-44.727332525927103</v>
      </c>
      <c r="O29" s="1823">
        <v>-40.008667125506193</v>
      </c>
      <c r="P29" s="1730">
        <v>-16.4119346040187</v>
      </c>
      <c r="Q29" s="1731">
        <v>2.14293619643747</v>
      </c>
      <c r="R29" s="1731">
        <v>-4.9478212693821001E-2</v>
      </c>
      <c r="S29" s="1825">
        <v>199.19952706788266</v>
      </c>
      <c r="T29" s="1711"/>
      <c r="U29" s="1733" t="s">
        <v>113</v>
      </c>
    </row>
    <row r="30" spans="2:21" ht="18" customHeight="1" x14ac:dyDescent="0.2">
      <c r="B30" s="1744" t="s">
        <v>1567</v>
      </c>
      <c r="C30" s="752"/>
      <c r="D30" s="1821">
        <v>9.4106912279825163</v>
      </c>
      <c r="E30" s="1726">
        <v>9.3703353614056901</v>
      </c>
      <c r="F30" s="1727">
        <v>4.0355866576826001E-2</v>
      </c>
      <c r="G30" s="1822">
        <v>0.68254119208420949</v>
      </c>
      <c r="H30" s="1823">
        <v>-14.128030145238021</v>
      </c>
      <c r="I30" s="1823">
        <v>-13.445488953153811</v>
      </c>
      <c r="J30" s="1823">
        <v>-0.95772458241543679</v>
      </c>
      <c r="K30" s="1729">
        <v>0.28822825832318028</v>
      </c>
      <c r="L30" s="478">
        <v>-2.4430313817507963</v>
      </c>
      <c r="M30" s="1730">
        <v>6.4231844090835999</v>
      </c>
      <c r="N30" s="1730">
        <v>-132.95452935646401</v>
      </c>
      <c r="O30" s="1823">
        <v>-126.5313449473804</v>
      </c>
      <c r="P30" s="1730">
        <v>-9.0128503265601694</v>
      </c>
      <c r="Q30" s="1731">
        <v>2.7007954411220698</v>
      </c>
      <c r="R30" s="1731">
        <v>-9.8590648484933999E-2</v>
      </c>
      <c r="S30" s="1825">
        <v>487.45396509815691</v>
      </c>
      <c r="T30" s="1711"/>
      <c r="U30" s="1733" t="s">
        <v>113</v>
      </c>
    </row>
    <row r="31" spans="2:21" ht="18" customHeight="1" x14ac:dyDescent="0.2">
      <c r="B31" s="1744" t="s">
        <v>1568</v>
      </c>
      <c r="C31" s="752"/>
      <c r="D31" s="1821">
        <v>3.9913473399632786</v>
      </c>
      <c r="E31" s="1726">
        <v>3.9838205493664698</v>
      </c>
      <c r="F31" s="1727">
        <v>7.526790596809E-3</v>
      </c>
      <c r="G31" s="1822">
        <v>0.73815957117368702</v>
      </c>
      <c r="H31" s="1823">
        <v>-12.12690515470215</v>
      </c>
      <c r="I31" s="1823">
        <v>-11.388745583528463</v>
      </c>
      <c r="J31" s="1823">
        <v>-1.2415463588727311</v>
      </c>
      <c r="K31" s="1729">
        <v>0.2117666082131901</v>
      </c>
      <c r="L31" s="478">
        <v>-2.4999999999999334</v>
      </c>
      <c r="M31" s="1730">
        <v>2.9462512408725301</v>
      </c>
      <c r="N31" s="1730">
        <v>-48.402690631207399</v>
      </c>
      <c r="O31" s="1823">
        <v>-45.456439390334872</v>
      </c>
      <c r="P31" s="1730">
        <v>-4.9554427569277699</v>
      </c>
      <c r="Q31" s="1731">
        <v>0.84364016546934495</v>
      </c>
      <c r="R31" s="1731">
        <v>-1.8816976492021999E-2</v>
      </c>
      <c r="S31" s="1825">
        <v>181.81921618039604</v>
      </c>
      <c r="T31" s="1711"/>
      <c r="U31" s="1733" t="s">
        <v>113</v>
      </c>
    </row>
    <row r="32" spans="2:21" ht="18" customHeight="1" x14ac:dyDescent="0.2">
      <c r="B32" s="1744" t="s">
        <v>1569</v>
      </c>
      <c r="C32" s="752"/>
      <c r="D32" s="1821">
        <v>4.5309974578909999E-2</v>
      </c>
      <c r="E32" s="1726">
        <v>4.5309974578909999E-2</v>
      </c>
      <c r="F32" s="1727" t="s">
        <v>86</v>
      </c>
      <c r="G32" s="1822">
        <v>0.44640052519889489</v>
      </c>
      <c r="H32" s="1823">
        <v>-10.189303362356496</v>
      </c>
      <c r="I32" s="1823">
        <v>-9.742902837157601</v>
      </c>
      <c r="J32" s="1823">
        <v>-0.17212489015352733</v>
      </c>
      <c r="K32" s="1729">
        <v>0.63197216797926192</v>
      </c>
      <c r="L32" s="478" t="s">
        <v>86</v>
      </c>
      <c r="M32" s="1730">
        <v>2.0226396448774001E-2</v>
      </c>
      <c r="N32" s="1730">
        <v>-0.46167707632517502</v>
      </c>
      <c r="O32" s="1823">
        <v>-0.44145067987640102</v>
      </c>
      <c r="P32" s="1730">
        <v>-7.7989743972539998E-3</v>
      </c>
      <c r="Q32" s="1731">
        <v>2.8634642865718998E-2</v>
      </c>
      <c r="R32" s="1731" t="s">
        <v>86</v>
      </c>
      <c r="S32" s="1825">
        <v>1.5422550418292391</v>
      </c>
      <c r="T32" s="1711"/>
      <c r="U32" s="1733" t="s">
        <v>113</v>
      </c>
    </row>
    <row r="33" spans="2:21" ht="18" customHeight="1" x14ac:dyDescent="0.2">
      <c r="B33" s="1744" t="s">
        <v>1570</v>
      </c>
      <c r="C33" s="752"/>
      <c r="D33" s="1821">
        <v>0.20777903643364601</v>
      </c>
      <c r="E33" s="1726">
        <v>0.20777903643364601</v>
      </c>
      <c r="F33" s="1727" t="s">
        <v>86</v>
      </c>
      <c r="G33" s="1822">
        <v>0.56335727584939499</v>
      </c>
      <c r="H33" s="1823">
        <v>-6.7175738942113048</v>
      </c>
      <c r="I33" s="1823">
        <v>-6.15421661836191</v>
      </c>
      <c r="J33" s="1823">
        <v>-0.11347799035123891</v>
      </c>
      <c r="K33" s="1729">
        <v>0.63355629557171422</v>
      </c>
      <c r="L33" s="478" t="s">
        <v>86</v>
      </c>
      <c r="M33" s="1730">
        <v>0.11705383194387101</v>
      </c>
      <c r="N33" s="1730">
        <v>-1.39577103091104</v>
      </c>
      <c r="O33" s="1823">
        <v>-1.2787171989671691</v>
      </c>
      <c r="P33" s="1730">
        <v>-2.3578347491607001E-2</v>
      </c>
      <c r="Q33" s="1731">
        <v>0.131639716620361</v>
      </c>
      <c r="R33" s="1731" t="s">
        <v>86</v>
      </c>
      <c r="S33" s="1825">
        <v>4.2924047094079114</v>
      </c>
      <c r="T33" s="1711"/>
      <c r="U33" s="1733" t="s">
        <v>113</v>
      </c>
    </row>
    <row r="34" spans="2:21" ht="18" customHeight="1" x14ac:dyDescent="0.2">
      <c r="B34" s="1744" t="s">
        <v>1571</v>
      </c>
      <c r="C34" s="752"/>
      <c r="D34" s="1821">
        <v>0.38002396197831401</v>
      </c>
      <c r="E34" s="1726">
        <v>0.38002396197831401</v>
      </c>
      <c r="F34" s="1727" t="s">
        <v>86</v>
      </c>
      <c r="G34" s="1822">
        <v>1.3679027143157891</v>
      </c>
      <c r="H34" s="1823">
        <v>-13.466821187312108</v>
      </c>
      <c r="I34" s="1823">
        <v>-12.098918472996319</v>
      </c>
      <c r="J34" s="1823">
        <v>-0.16717366308396711</v>
      </c>
      <c r="K34" s="1729">
        <v>0.26452198496614382</v>
      </c>
      <c r="L34" s="478" t="s">
        <v>86</v>
      </c>
      <c r="M34" s="1730">
        <v>0.51983580909517602</v>
      </c>
      <c r="N34" s="1730">
        <v>-5.11771474285585</v>
      </c>
      <c r="O34" s="1823">
        <v>-4.5978789337606738</v>
      </c>
      <c r="P34" s="1730">
        <v>-6.3529997783596998E-2</v>
      </c>
      <c r="Q34" s="1731">
        <v>0.10052469275720199</v>
      </c>
      <c r="R34" s="1731" t="s">
        <v>86</v>
      </c>
      <c r="S34" s="1825">
        <v>16.723242208887442</v>
      </c>
      <c r="T34" s="1711"/>
      <c r="U34" s="1733" t="s">
        <v>113</v>
      </c>
    </row>
    <row r="35" spans="2:21" ht="18" customHeight="1" x14ac:dyDescent="0.2">
      <c r="B35" s="1739" t="s">
        <v>1572</v>
      </c>
      <c r="C35" s="1735"/>
      <c r="D35" s="1821">
        <v>32.44809094563081</v>
      </c>
      <c r="E35" s="1740"/>
      <c r="F35" s="1741"/>
      <c r="G35" s="1822">
        <v>0.67223383418734173</v>
      </c>
      <c r="H35" s="1823">
        <v>-1.4328130468807674</v>
      </c>
      <c r="I35" s="1823">
        <v>-0.76057921269342565</v>
      </c>
      <c r="J35" s="1823">
        <v>1.1438204498387467E-4</v>
      </c>
      <c r="K35" s="1742"/>
      <c r="L35" s="1743"/>
      <c r="M35" s="1823">
        <v>21.812704588440965</v>
      </c>
      <c r="N35" s="1823">
        <v>-46.492048053273521</v>
      </c>
      <c r="O35" s="1823">
        <v>-24.679343464832556</v>
      </c>
      <c r="P35" s="1823">
        <v>3.7114789981839997E-3</v>
      </c>
      <c r="Q35" s="1824">
        <v>24.851734326686678</v>
      </c>
      <c r="R35" s="1824">
        <v>-1.3089489502034479</v>
      </c>
      <c r="S35" s="1825">
        <v>4.1537709009545623</v>
      </c>
      <c r="T35" s="1711"/>
      <c r="U35" s="1826" t="s">
        <v>113</v>
      </c>
    </row>
    <row r="36" spans="2:21" ht="18" customHeight="1" x14ac:dyDescent="0.2">
      <c r="B36" s="1744" t="s">
        <v>1573</v>
      </c>
      <c r="C36" s="752"/>
      <c r="D36" s="1821">
        <v>29.129189565925635</v>
      </c>
      <c r="E36" s="1726">
        <v>28.664695566176899</v>
      </c>
      <c r="F36" s="1727">
        <v>0.46449399974873701</v>
      </c>
      <c r="G36" s="1822">
        <v>0.74644629494695869</v>
      </c>
      <c r="H36" s="1823">
        <v>-1.594425612924983</v>
      </c>
      <c r="I36" s="1823">
        <v>-0.84797931797802428</v>
      </c>
      <c r="J36" s="1823" t="s">
        <v>118</v>
      </c>
      <c r="K36" s="1729">
        <v>0.77413494103249236</v>
      </c>
      <c r="L36" s="478">
        <v>-2.4722175656490433</v>
      </c>
      <c r="M36" s="1730">
        <v>21.743375626292799</v>
      </c>
      <c r="N36" s="1730">
        <v>-46.444325927659001</v>
      </c>
      <c r="O36" s="1823">
        <v>-24.700950301366202</v>
      </c>
      <c r="P36" s="1730" t="s">
        <v>118</v>
      </c>
      <c r="Q36" s="1731">
        <v>22.190342411836699</v>
      </c>
      <c r="R36" s="1731">
        <v>-1.1483302253174099</v>
      </c>
      <c r="S36" s="1825">
        <v>13.416106421106566</v>
      </c>
      <c r="T36" s="1711"/>
      <c r="U36" s="1733" t="s">
        <v>113</v>
      </c>
    </row>
    <row r="37" spans="2:21" ht="18" customHeight="1" x14ac:dyDescent="0.2">
      <c r="B37" s="1744" t="s">
        <v>1574</v>
      </c>
      <c r="C37" s="752"/>
      <c r="D37" s="1821">
        <v>3.1145671223470477</v>
      </c>
      <c r="E37" s="1726">
        <v>3.0535720314420498</v>
      </c>
      <c r="F37" s="1727">
        <v>6.0995090904998002E-2</v>
      </c>
      <c r="G37" s="1822">
        <v>1.9118488733531611E-3</v>
      </c>
      <c r="H37" s="1823">
        <v>-1.5322233793618802E-2</v>
      </c>
      <c r="I37" s="1823">
        <v>-1.3410384920265641E-2</v>
      </c>
      <c r="J37" s="1823">
        <v>0</v>
      </c>
      <c r="K37" s="1729">
        <v>0.83346986446511462</v>
      </c>
      <c r="L37" s="478">
        <v>-2.4999999999999831</v>
      </c>
      <c r="M37" s="1730">
        <v>5.9545816438420001E-3</v>
      </c>
      <c r="N37" s="1730">
        <v>-4.7722125614520002E-2</v>
      </c>
      <c r="O37" s="1823">
        <v>-4.1767543970678001E-2</v>
      </c>
      <c r="P37" s="1730">
        <v>0</v>
      </c>
      <c r="Q37" s="1731">
        <v>2.5450602671804701</v>
      </c>
      <c r="R37" s="1731">
        <v>-0.15248772726249399</v>
      </c>
      <c r="S37" s="1825">
        <v>-8.6196183184742097</v>
      </c>
      <c r="T37" s="1711"/>
      <c r="U37" s="1733" t="s">
        <v>113</v>
      </c>
    </row>
    <row r="38" spans="2:21" ht="18" customHeight="1" x14ac:dyDescent="0.2">
      <c r="B38" s="1744" t="s">
        <v>1575</v>
      </c>
      <c r="C38" s="752"/>
      <c r="D38" s="1821">
        <v>2.1710159279929998E-3</v>
      </c>
      <c r="E38" s="1726">
        <v>2.1710159279929998E-3</v>
      </c>
      <c r="F38" s="1727" t="s">
        <v>86</v>
      </c>
      <c r="G38" s="1822" t="s">
        <v>113</v>
      </c>
      <c r="H38" s="1823" t="s">
        <v>113</v>
      </c>
      <c r="I38" s="1823" t="s">
        <v>113</v>
      </c>
      <c r="J38" s="1823">
        <v>0</v>
      </c>
      <c r="K38" s="1729">
        <v>0.8105854999999218</v>
      </c>
      <c r="L38" s="478" t="s">
        <v>86</v>
      </c>
      <c r="M38" s="1730" t="s">
        <v>113</v>
      </c>
      <c r="N38" s="1730" t="s">
        <v>113</v>
      </c>
      <c r="O38" s="1823" t="s">
        <v>113</v>
      </c>
      <c r="P38" s="1730">
        <v>0</v>
      </c>
      <c r="Q38" s="1731">
        <v>1.7597940314999999E-3</v>
      </c>
      <c r="R38" s="1731" t="s">
        <v>86</v>
      </c>
      <c r="S38" s="1825">
        <v>-6.4525781155005861E-3</v>
      </c>
      <c r="T38" s="1711"/>
      <c r="U38" s="1733" t="s">
        <v>113</v>
      </c>
    </row>
    <row r="39" spans="2:21" ht="18" customHeight="1" x14ac:dyDescent="0.2">
      <c r="B39" s="1744" t="s">
        <v>1576</v>
      </c>
      <c r="C39" s="752"/>
      <c r="D39" s="1821">
        <v>6.1008054993216002E-2</v>
      </c>
      <c r="E39" s="1726">
        <v>6.0735157356970999E-2</v>
      </c>
      <c r="F39" s="1727">
        <v>2.7289763624500002E-4</v>
      </c>
      <c r="G39" s="1822" t="s">
        <v>113</v>
      </c>
      <c r="H39" s="1823" t="s">
        <v>113</v>
      </c>
      <c r="I39" s="1823" t="s">
        <v>113</v>
      </c>
      <c r="J39" s="1823">
        <v>0</v>
      </c>
      <c r="K39" s="1729">
        <v>0.8344110828326573</v>
      </c>
      <c r="L39" s="478">
        <v>-2.4999999999981677</v>
      </c>
      <c r="M39" s="1730" t="s">
        <v>113</v>
      </c>
      <c r="N39" s="1730" t="s">
        <v>113</v>
      </c>
      <c r="O39" s="1823" t="s">
        <v>113</v>
      </c>
      <c r="P39" s="1730">
        <v>0</v>
      </c>
      <c r="Q39" s="1731">
        <v>5.0678088416242002E-2</v>
      </c>
      <c r="R39" s="1731">
        <v>-6.8224409061200004E-4</v>
      </c>
      <c r="S39" s="1825">
        <v>-0.18331809586066</v>
      </c>
      <c r="T39" s="1711"/>
      <c r="U39" s="1733" t="s">
        <v>113</v>
      </c>
    </row>
    <row r="40" spans="2:21" ht="18" customHeight="1" x14ac:dyDescent="0.2">
      <c r="B40" s="1744" t="s">
        <v>1577</v>
      </c>
      <c r="C40" s="752"/>
      <c r="D40" s="1821">
        <v>4.8565581034078001E-2</v>
      </c>
      <c r="E40" s="1726">
        <v>4.6237453336238001E-2</v>
      </c>
      <c r="F40" s="1727">
        <v>2.3281276978399999E-3</v>
      </c>
      <c r="G40" s="1822">
        <v>0.44896954981395187</v>
      </c>
      <c r="H40" s="1823" t="s">
        <v>177</v>
      </c>
      <c r="I40" s="1823">
        <v>0.44896954981395187</v>
      </c>
      <c r="J40" s="1823">
        <v>2.6293607000006165E-2</v>
      </c>
      <c r="K40" s="1729">
        <v>0.42284150000000259</v>
      </c>
      <c r="L40" s="478">
        <v>-2.5</v>
      </c>
      <c r="M40" s="1730">
        <v>2.1804467053323E-2</v>
      </c>
      <c r="N40" s="1730" t="s">
        <v>177</v>
      </c>
      <c r="O40" s="1823">
        <v>2.1804467053323E-2</v>
      </c>
      <c r="P40" s="1730">
        <v>1.2769643014369999E-3</v>
      </c>
      <c r="Q40" s="1731">
        <v>1.9551114124875001E-2</v>
      </c>
      <c r="R40" s="1731">
        <v>-5.8203192446E-3</v>
      </c>
      <c r="S40" s="1825">
        <v>-0.13497816286180728</v>
      </c>
      <c r="T40" s="1711"/>
      <c r="U40" s="1733" t="s">
        <v>113</v>
      </c>
    </row>
    <row r="41" spans="2:21" ht="18" customHeight="1" x14ac:dyDescent="0.2">
      <c r="B41" s="1744" t="s">
        <v>1578</v>
      </c>
      <c r="C41" s="752"/>
      <c r="D41" s="1821">
        <v>9.2589605402836991E-2</v>
      </c>
      <c r="E41" s="1726">
        <v>9.1938231687503993E-2</v>
      </c>
      <c r="F41" s="1727">
        <v>6.5137371533299999E-4</v>
      </c>
      <c r="G41" s="1822">
        <v>0.44896954976900977</v>
      </c>
      <c r="H41" s="1823" t="s">
        <v>177</v>
      </c>
      <c r="I41" s="1823">
        <v>0.44896954976900977</v>
      </c>
      <c r="J41" s="1823">
        <v>2.6293606999997055E-2</v>
      </c>
      <c r="K41" s="1729">
        <v>0.4823091578225116</v>
      </c>
      <c r="L41" s="478">
        <v>-2.4999999999992326</v>
      </c>
      <c r="M41" s="1730">
        <v>4.1569913451002E-2</v>
      </c>
      <c r="N41" s="1730" t="s">
        <v>177</v>
      </c>
      <c r="O41" s="1823">
        <v>4.1569913451002E-2</v>
      </c>
      <c r="P41" s="1730">
        <v>2.434514696747E-3</v>
      </c>
      <c r="Q41" s="1731">
        <v>4.4342651096890999E-2</v>
      </c>
      <c r="R41" s="1731">
        <v>-1.628434288332E-3</v>
      </c>
      <c r="S41" s="1825">
        <v>-0.31796836483982494</v>
      </c>
      <c r="T41" s="1711"/>
      <c r="U41" s="1733" t="s">
        <v>113</v>
      </c>
    </row>
    <row r="42" spans="2:21" ht="18" customHeight="1" x14ac:dyDescent="0.2">
      <c r="B42" s="1739" t="s">
        <v>1579</v>
      </c>
      <c r="C42" s="1735"/>
      <c r="D42" s="1821">
        <v>6.1811726737506891</v>
      </c>
      <c r="E42" s="1740"/>
      <c r="F42" s="1741"/>
      <c r="G42" s="1822">
        <v>8.1440286643531326E-2</v>
      </c>
      <c r="H42" s="1823">
        <v>-0.64939901441208325</v>
      </c>
      <c r="I42" s="1823">
        <v>-0.56795872776855194</v>
      </c>
      <c r="J42" s="1823">
        <v>7.0914719941017428E-4</v>
      </c>
      <c r="K42" s="1742"/>
      <c r="L42" s="1743"/>
      <c r="M42" s="1823">
        <v>0.50339647434341905</v>
      </c>
      <c r="N42" s="1823">
        <v>-4.0140474422445989</v>
      </c>
      <c r="O42" s="1823">
        <v>-3.5106509679011797</v>
      </c>
      <c r="P42" s="1823">
        <v>4.3833612906610002E-3</v>
      </c>
      <c r="Q42" s="1824">
        <v>-4.8267078911807291</v>
      </c>
      <c r="R42" s="1824">
        <v>-5.0818320725562653</v>
      </c>
      <c r="S42" s="1825">
        <v>49.18762775794535</v>
      </c>
      <c r="T42" s="1711"/>
      <c r="U42" s="1826" t="s">
        <v>113</v>
      </c>
    </row>
    <row r="43" spans="2:21" ht="18" customHeight="1" x14ac:dyDescent="0.2">
      <c r="B43" s="1744" t="s">
        <v>1580</v>
      </c>
      <c r="C43" s="752"/>
      <c r="D43" s="1821">
        <v>8.8837611004183997E-2</v>
      </c>
      <c r="E43" s="1726">
        <v>8.8837611004183997E-2</v>
      </c>
      <c r="F43" s="1727" t="s">
        <v>86</v>
      </c>
      <c r="G43" s="1822">
        <v>1.1643058727314104E-2</v>
      </c>
      <c r="H43" s="1823" t="s">
        <v>118</v>
      </c>
      <c r="I43" s="1823">
        <v>1.1643058727314104E-2</v>
      </c>
      <c r="J43" s="1823">
        <v>0</v>
      </c>
      <c r="K43" s="1729">
        <v>-3.1916367757328166E-2</v>
      </c>
      <c r="L43" s="478" t="s">
        <v>86</v>
      </c>
      <c r="M43" s="1730">
        <v>1.034341522116E-3</v>
      </c>
      <c r="N43" s="1730" t="s">
        <v>118</v>
      </c>
      <c r="O43" s="1823">
        <v>1.034341522116E-3</v>
      </c>
      <c r="P43" s="1730">
        <v>0</v>
      </c>
      <c r="Q43" s="1731">
        <v>-2.8353738634920001E-3</v>
      </c>
      <c r="R43" s="1731" t="s">
        <v>86</v>
      </c>
      <c r="S43" s="1825">
        <v>6.6037852517126005E-3</v>
      </c>
      <c r="T43" s="1711"/>
      <c r="U43" s="1733" t="s">
        <v>113</v>
      </c>
    </row>
    <row r="44" spans="2:21" ht="18" customHeight="1" x14ac:dyDescent="0.2">
      <c r="B44" s="1744" t="s">
        <v>1581</v>
      </c>
      <c r="C44" s="752"/>
      <c r="D44" s="1821">
        <v>4.6802953505332603</v>
      </c>
      <c r="E44" s="1726">
        <v>2.5149568017087498</v>
      </c>
      <c r="F44" s="1727">
        <v>2.16533854882451</v>
      </c>
      <c r="G44" s="1822">
        <v>5.7251686982617019E-2</v>
      </c>
      <c r="H44" s="1823">
        <v>-0.67553468662845273</v>
      </c>
      <c r="I44" s="1823">
        <v>-0.61828299964583566</v>
      </c>
      <c r="J44" s="1823">
        <v>0</v>
      </c>
      <c r="K44" s="1729">
        <v>-1.5354309539757194</v>
      </c>
      <c r="L44" s="478">
        <v>-1.8329230652300275</v>
      </c>
      <c r="M44" s="1730">
        <v>0.26795480439492803</v>
      </c>
      <c r="N44" s="1730">
        <v>-3.1617018529510901</v>
      </c>
      <c r="O44" s="1823">
        <v>-2.893747048556162</v>
      </c>
      <c r="P44" s="1730">
        <v>0</v>
      </c>
      <c r="Q44" s="1731">
        <v>-3.86154252125539</v>
      </c>
      <c r="R44" s="1731">
        <v>-3.9688989701721602</v>
      </c>
      <c r="S44" s="1825">
        <v>39.322024646610522</v>
      </c>
      <c r="T44" s="1711"/>
      <c r="U44" s="1733" t="s">
        <v>113</v>
      </c>
    </row>
    <row r="45" spans="2:21" ht="18" customHeight="1" x14ac:dyDescent="0.2">
      <c r="B45" s="1744" t="s">
        <v>1582</v>
      </c>
      <c r="C45" s="752"/>
      <c r="D45" s="1821">
        <v>0.114719049045704</v>
      </c>
      <c r="E45" s="1726">
        <v>0.110309701895574</v>
      </c>
      <c r="F45" s="1727">
        <v>4.4093471501299997E-3</v>
      </c>
      <c r="G45" s="1822">
        <v>0.18461075597313878</v>
      </c>
      <c r="H45" s="1823" t="s">
        <v>118</v>
      </c>
      <c r="I45" s="1823">
        <v>0.18461075597313878</v>
      </c>
      <c r="J45" s="1823">
        <v>0</v>
      </c>
      <c r="K45" s="1729">
        <v>0</v>
      </c>
      <c r="L45" s="478">
        <v>-0.25000000000011341</v>
      </c>
      <c r="M45" s="1730">
        <v>2.1178370368847E-2</v>
      </c>
      <c r="N45" s="1730" t="s">
        <v>118</v>
      </c>
      <c r="O45" s="1823">
        <v>2.1178370368847E-2</v>
      </c>
      <c r="P45" s="1730">
        <v>0</v>
      </c>
      <c r="Q45" s="1731">
        <v>0</v>
      </c>
      <c r="R45" s="1731">
        <v>-1.102336787533E-3</v>
      </c>
      <c r="S45" s="1825">
        <v>-7.3612123131491361E-2</v>
      </c>
      <c r="T45" s="1711"/>
      <c r="U45" s="1733" t="s">
        <v>113</v>
      </c>
    </row>
    <row r="46" spans="2:21" ht="18" customHeight="1" x14ac:dyDescent="0.2">
      <c r="B46" s="1744" t="s">
        <v>1583</v>
      </c>
      <c r="C46" s="752"/>
      <c r="D46" s="1821">
        <v>1.132196031356866</v>
      </c>
      <c r="E46" s="1726">
        <v>0.59264313121852397</v>
      </c>
      <c r="F46" s="1727">
        <v>0.53955290013834201</v>
      </c>
      <c r="G46" s="1822">
        <v>0.12183894619377961</v>
      </c>
      <c r="H46" s="1823">
        <v>-0.75102474867706259</v>
      </c>
      <c r="I46" s="1823">
        <v>-0.62918580248328293</v>
      </c>
      <c r="J46" s="1823">
        <v>0</v>
      </c>
      <c r="K46" s="1729">
        <v>-1.5038449999999997</v>
      </c>
      <c r="L46" s="478">
        <v>-2.0280541981384306</v>
      </c>
      <c r="M46" s="1730">
        <v>0.1379455713453</v>
      </c>
      <c r="N46" s="1730">
        <v>-0.85030723990295798</v>
      </c>
      <c r="O46" s="1823">
        <v>-0.71236166855765792</v>
      </c>
      <c r="P46" s="1730">
        <v>0</v>
      </c>
      <c r="Q46" s="1731">
        <v>-0.89124340966732096</v>
      </c>
      <c r="R46" s="1731">
        <v>-1.09424252424333</v>
      </c>
      <c r="S46" s="1825">
        <v>9.8921078757180325</v>
      </c>
      <c r="T46" s="1711"/>
      <c r="U46" s="1733" t="s">
        <v>113</v>
      </c>
    </row>
    <row r="47" spans="2:21" ht="18" customHeight="1" x14ac:dyDescent="0.2">
      <c r="B47" s="1744" t="s">
        <v>1584</v>
      </c>
      <c r="C47" s="752"/>
      <c r="D47" s="1821">
        <v>0.15080552550726101</v>
      </c>
      <c r="E47" s="1726">
        <v>0.15080552550726101</v>
      </c>
      <c r="F47" s="1727" t="s">
        <v>86</v>
      </c>
      <c r="G47" s="1822">
        <v>0.44896954974999925</v>
      </c>
      <c r="H47" s="1823" t="s">
        <v>118</v>
      </c>
      <c r="I47" s="1823">
        <v>0.44896954974999925</v>
      </c>
      <c r="J47" s="1823">
        <v>2.629360699999737E-2</v>
      </c>
      <c r="K47" s="1729">
        <v>-0.38774399999999726</v>
      </c>
      <c r="L47" s="478" t="s">
        <v>86</v>
      </c>
      <c r="M47" s="1730">
        <v>6.7707088886807001E-2</v>
      </c>
      <c r="N47" s="1730" t="s">
        <v>118</v>
      </c>
      <c r="O47" s="1823">
        <v>6.7707088886807001E-2</v>
      </c>
      <c r="P47" s="1730">
        <v>3.9652212211160002E-3</v>
      </c>
      <c r="Q47" s="1731">
        <v>-5.8473937682287001E-2</v>
      </c>
      <c r="R47" s="1731" t="s">
        <v>86</v>
      </c>
      <c r="S47" s="1825">
        <v>-4.8394032227336417E-2</v>
      </c>
      <c r="T47" s="1711"/>
      <c r="U47" s="1733" t="s">
        <v>113</v>
      </c>
    </row>
    <row r="48" spans="2:21" ht="18" customHeight="1" x14ac:dyDescent="0.2">
      <c r="B48" s="1744" t="s">
        <v>1585</v>
      </c>
      <c r="C48" s="752"/>
      <c r="D48" s="1821">
        <v>1.4319106303414E-2</v>
      </c>
      <c r="E48" s="1726">
        <v>7.2838097621170002E-3</v>
      </c>
      <c r="F48" s="1727">
        <v>7.0352965412970002E-3</v>
      </c>
      <c r="G48" s="1822">
        <v>0.52910409804099567</v>
      </c>
      <c r="H48" s="1823">
        <v>-0.14235171856116546</v>
      </c>
      <c r="I48" s="1823">
        <v>0.38675237947983021</v>
      </c>
      <c r="J48" s="1823">
        <v>2.9201547965692937E-2</v>
      </c>
      <c r="K48" s="1729">
        <v>-1.7316005118416493</v>
      </c>
      <c r="L48" s="478">
        <v>-2.4999999999999289</v>
      </c>
      <c r="M48" s="1730">
        <v>7.5762978254209998E-3</v>
      </c>
      <c r="N48" s="1730">
        <v>-2.038349390551E-3</v>
      </c>
      <c r="O48" s="1823">
        <v>5.5379484348700003E-3</v>
      </c>
      <c r="P48" s="1730">
        <v>4.1814006954500003E-4</v>
      </c>
      <c r="Q48" s="1731">
        <v>-1.2612648712238999E-2</v>
      </c>
      <c r="R48" s="1731">
        <v>-1.7588241353241999E-2</v>
      </c>
      <c r="S48" s="1825">
        <v>8.8897605723916751E-2</v>
      </c>
      <c r="T48" s="1711"/>
      <c r="U48" s="1733" t="s">
        <v>113</v>
      </c>
    </row>
    <row r="49" spans="2:21" ht="18" customHeight="1" x14ac:dyDescent="0.2">
      <c r="B49" s="1739" t="s">
        <v>1586</v>
      </c>
      <c r="C49" s="1735"/>
      <c r="D49" s="1821">
        <v>0.49885104427016402</v>
      </c>
      <c r="E49" s="1740"/>
      <c r="F49" s="1741"/>
      <c r="G49" s="1822">
        <v>1.4890991249455299</v>
      </c>
      <c r="H49" s="1823" t="s">
        <v>480</v>
      </c>
      <c r="I49" s="1823">
        <v>1.4890991249455299</v>
      </c>
      <c r="J49" s="1823">
        <v>4.7078759865802772E-5</v>
      </c>
      <c r="K49" s="1742"/>
      <c r="L49" s="1743"/>
      <c r="M49" s="1823">
        <v>0.74283865350086498</v>
      </c>
      <c r="N49" s="1823" t="s">
        <v>480</v>
      </c>
      <c r="O49" s="1823">
        <v>0.74283865350086498</v>
      </c>
      <c r="P49" s="1823">
        <v>2.3485288521999999E-5</v>
      </c>
      <c r="Q49" s="1824">
        <v>-1.58409923601E-4</v>
      </c>
      <c r="R49" s="1824" t="s">
        <v>86</v>
      </c>
      <c r="S49" s="1825">
        <v>-2.7232470058414626</v>
      </c>
      <c r="T49" s="1711"/>
      <c r="U49" s="1826" t="s">
        <v>113</v>
      </c>
    </row>
    <row r="50" spans="2:21" ht="18" customHeight="1" x14ac:dyDescent="0.2">
      <c r="B50" s="1744" t="s">
        <v>1587</v>
      </c>
      <c r="C50" s="752"/>
      <c r="D50" s="1821">
        <v>8.7855430455300004E-4</v>
      </c>
      <c r="E50" s="1726">
        <v>8.7855430455300004E-4</v>
      </c>
      <c r="F50" s="1727" t="s">
        <v>86</v>
      </c>
      <c r="G50" s="1822" t="s">
        <v>113</v>
      </c>
      <c r="H50" s="1823" t="s">
        <v>113</v>
      </c>
      <c r="I50" s="1823" t="s">
        <v>113</v>
      </c>
      <c r="J50" s="1823">
        <v>0</v>
      </c>
      <c r="K50" s="1729">
        <v>-3.218299999951147E-2</v>
      </c>
      <c r="L50" s="478" t="s">
        <v>86</v>
      </c>
      <c r="M50" s="1730" t="s">
        <v>113</v>
      </c>
      <c r="N50" s="1730" t="s">
        <v>113</v>
      </c>
      <c r="O50" s="1823" t="s">
        <v>113</v>
      </c>
      <c r="P50" s="1730">
        <v>0</v>
      </c>
      <c r="Q50" s="1731">
        <v>-2.8274513182999998E-5</v>
      </c>
      <c r="R50" s="1731" t="s">
        <v>86</v>
      </c>
      <c r="S50" s="1825">
        <v>1.0367321500434275E-4</v>
      </c>
      <c r="T50" s="1711"/>
      <c r="U50" s="1733" t="s">
        <v>113</v>
      </c>
    </row>
    <row r="51" spans="2:21" ht="18" customHeight="1" x14ac:dyDescent="0.2">
      <c r="B51" s="1744" t="s">
        <v>1588</v>
      </c>
      <c r="C51" s="752"/>
      <c r="D51" s="1821">
        <v>0.49707929609829798</v>
      </c>
      <c r="E51" s="1726">
        <v>0.49707929609829798</v>
      </c>
      <c r="F51" s="1727" t="s">
        <v>86</v>
      </c>
      <c r="G51" s="1822">
        <v>1.4936000000000003</v>
      </c>
      <c r="H51" s="1823" t="s">
        <v>86</v>
      </c>
      <c r="I51" s="1823">
        <v>1.4936000000000003</v>
      </c>
      <c r="J51" s="1823" t="s">
        <v>86</v>
      </c>
      <c r="K51" s="1729">
        <v>4.349309137736591E-4</v>
      </c>
      <c r="L51" s="478" t="s">
        <v>86</v>
      </c>
      <c r="M51" s="1730">
        <v>0.74243763665241802</v>
      </c>
      <c r="N51" s="1730" t="s">
        <v>86</v>
      </c>
      <c r="O51" s="1823">
        <v>0.74243763665241802</v>
      </c>
      <c r="P51" s="1730" t="s">
        <v>86</v>
      </c>
      <c r="Q51" s="1731">
        <v>2.1619515247E-4</v>
      </c>
      <c r="R51" s="1731" t="s">
        <v>86</v>
      </c>
      <c r="S51" s="1825">
        <v>-2.7230640499515033</v>
      </c>
      <c r="T51" s="1711"/>
      <c r="U51" s="1733" t="s">
        <v>113</v>
      </c>
    </row>
    <row r="52" spans="2:21" ht="18" customHeight="1" x14ac:dyDescent="0.2">
      <c r="B52" s="1744" t="s">
        <v>1589</v>
      </c>
      <c r="C52" s="752"/>
      <c r="D52" s="1821">
        <v>8.9319386731299998E-4</v>
      </c>
      <c r="E52" s="1726">
        <v>8.9319386731299998E-4</v>
      </c>
      <c r="F52" s="1727" t="s">
        <v>86</v>
      </c>
      <c r="G52" s="1822">
        <v>0.44896954975002373</v>
      </c>
      <c r="H52" s="1823" t="s">
        <v>177</v>
      </c>
      <c r="I52" s="1823">
        <v>0.44896954975002373</v>
      </c>
      <c r="J52" s="1823">
        <v>2.6293607000069226E-2</v>
      </c>
      <c r="K52" s="1729">
        <v>-0.38774400000065845</v>
      </c>
      <c r="L52" s="478" t="s">
        <v>86</v>
      </c>
      <c r="M52" s="1730">
        <v>4.0101684844700002E-4</v>
      </c>
      <c r="N52" s="1730" t="s">
        <v>177</v>
      </c>
      <c r="O52" s="1823">
        <v>4.0101684844700002E-4</v>
      </c>
      <c r="P52" s="1730">
        <v>2.3485288521999999E-5</v>
      </c>
      <c r="Q52" s="1731">
        <v>-3.4633056288799999E-4</v>
      </c>
      <c r="R52" s="1731" t="s">
        <v>86</v>
      </c>
      <c r="S52" s="1825">
        <v>-2.8662910496369274E-4</v>
      </c>
      <c r="T52" s="1711"/>
      <c r="U52" s="1733" t="s">
        <v>113</v>
      </c>
    </row>
    <row r="53" spans="2:21" ht="18" customHeight="1" x14ac:dyDescent="0.2">
      <c r="B53" s="1739" t="s">
        <v>1590</v>
      </c>
      <c r="C53" s="1735"/>
      <c r="D53" s="1821">
        <v>1.6002460646233418</v>
      </c>
      <c r="E53" s="1740"/>
      <c r="F53" s="1741"/>
      <c r="G53" s="1822">
        <v>0.39064198656213872</v>
      </c>
      <c r="H53" s="1823" t="s">
        <v>297</v>
      </c>
      <c r="I53" s="1823">
        <v>0.39064198656213872</v>
      </c>
      <c r="J53" s="1823">
        <v>1.6229788006678885E-2</v>
      </c>
      <c r="K53" s="1742"/>
      <c r="L53" s="1743"/>
      <c r="M53" s="1823">
        <v>0.62512330167270691</v>
      </c>
      <c r="N53" s="1823" t="s">
        <v>297</v>
      </c>
      <c r="O53" s="1823">
        <v>0.62512330167270691</v>
      </c>
      <c r="P53" s="1823">
        <v>2.5971654387358999E-2</v>
      </c>
      <c r="Q53" s="1824">
        <v>3.170235036316853</v>
      </c>
      <c r="R53" s="1824">
        <v>-7.2901538997000004E-4</v>
      </c>
      <c r="S53" s="1825">
        <v>-14.00887024895342</v>
      </c>
      <c r="T53" s="1711"/>
      <c r="U53" s="1826" t="s">
        <v>113</v>
      </c>
    </row>
    <row r="54" spans="2:21" ht="18" customHeight="1" x14ac:dyDescent="0.2">
      <c r="B54" s="1746" t="s">
        <v>1591</v>
      </c>
      <c r="C54" s="784"/>
      <c r="D54" s="1827">
        <v>0.15430847749858001</v>
      </c>
      <c r="E54" s="1748">
        <v>0.15401687134259201</v>
      </c>
      <c r="F54" s="1749">
        <v>2.91606155988E-4</v>
      </c>
      <c r="G54" s="1828">
        <v>1.5624075836651206E-2</v>
      </c>
      <c r="H54" s="1829" t="s">
        <v>113</v>
      </c>
      <c r="I54" s="1829">
        <v>1.5624075836651206E-2</v>
      </c>
      <c r="J54" s="1829">
        <v>0</v>
      </c>
      <c r="K54" s="1830">
        <v>2.0275788206914727</v>
      </c>
      <c r="L54" s="1831">
        <v>-2.5</v>
      </c>
      <c r="M54" s="1754">
        <v>2.4109273546760001E-3</v>
      </c>
      <c r="N54" s="1754" t="s">
        <v>113</v>
      </c>
      <c r="O54" s="1829">
        <v>2.4109273546760001E-3</v>
      </c>
      <c r="P54" s="1754">
        <v>0</v>
      </c>
      <c r="Q54" s="1755">
        <v>0.31228134636340299</v>
      </c>
      <c r="R54" s="1755">
        <v>-7.2901538997000004E-4</v>
      </c>
      <c r="S54" s="1832">
        <v>-1.1511986138698378</v>
      </c>
      <c r="T54" s="1711"/>
      <c r="U54" s="1757" t="s">
        <v>113</v>
      </c>
    </row>
    <row r="55" spans="2:21" ht="18" customHeight="1" x14ac:dyDescent="0.2">
      <c r="B55" s="1746" t="s">
        <v>1592</v>
      </c>
      <c r="C55" s="784"/>
      <c r="D55" s="1827">
        <v>0.50131553901123505</v>
      </c>
      <c r="E55" s="1748">
        <v>0.50131553901123505</v>
      </c>
      <c r="F55" s="1749" t="s">
        <v>86</v>
      </c>
      <c r="G55" s="1828">
        <v>0.33382639398841463</v>
      </c>
      <c r="H55" s="1829" t="s">
        <v>177</v>
      </c>
      <c r="I55" s="1829">
        <v>0.33382639398841463</v>
      </c>
      <c r="J55" s="1829">
        <v>0</v>
      </c>
      <c r="K55" s="1830">
        <v>1.9980548204917339</v>
      </c>
      <c r="L55" s="1831" t="s">
        <v>86</v>
      </c>
      <c r="M55" s="1754">
        <v>0.167352358638479</v>
      </c>
      <c r="N55" s="1754" t="s">
        <v>177</v>
      </c>
      <c r="O55" s="1829">
        <v>0.167352358638479</v>
      </c>
      <c r="P55" s="1754">
        <v>0</v>
      </c>
      <c r="Q55" s="1755">
        <v>1.0016559293088101</v>
      </c>
      <c r="R55" s="1755" t="s">
        <v>86</v>
      </c>
      <c r="S55" s="1832">
        <v>-4.2863637224737836</v>
      </c>
      <c r="T55" s="1711"/>
      <c r="U55" s="1757" t="s">
        <v>113</v>
      </c>
    </row>
    <row r="56" spans="2:21" ht="18" customHeight="1" x14ac:dyDescent="0.2">
      <c r="B56" s="1746" t="s">
        <v>1593</v>
      </c>
      <c r="C56" s="784"/>
      <c r="D56" s="1827">
        <v>0.94462204811352701</v>
      </c>
      <c r="E56" s="1748">
        <v>0.94462204811352701</v>
      </c>
      <c r="F56" s="1749" t="s">
        <v>86</v>
      </c>
      <c r="G56" s="1828">
        <v>0.4820552480104992</v>
      </c>
      <c r="H56" s="1829" t="s">
        <v>177</v>
      </c>
      <c r="I56" s="1829">
        <v>0.4820552480104992</v>
      </c>
      <c r="J56" s="1829">
        <v>2.7494228447479199E-2</v>
      </c>
      <c r="K56" s="1830">
        <v>1.9651222034799949</v>
      </c>
      <c r="L56" s="1831" t="s">
        <v>86</v>
      </c>
      <c r="M56" s="1754">
        <v>0.45536001567955198</v>
      </c>
      <c r="N56" s="1754" t="s">
        <v>177</v>
      </c>
      <c r="O56" s="1829">
        <v>0.45536001567955198</v>
      </c>
      <c r="P56" s="1754">
        <v>2.5971654387358999E-2</v>
      </c>
      <c r="Q56" s="1755">
        <v>1.85629776064464</v>
      </c>
      <c r="R56" s="1755" t="s">
        <v>86</v>
      </c>
      <c r="S56" s="1832">
        <v>-8.5713079126098002</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779.01523027136045</v>
      </c>
      <c r="E10" s="1777">
        <v>714.40282235224026</v>
      </c>
      <c r="F10" s="1778">
        <v>64.612407919120216</v>
      </c>
      <c r="G10" s="1849">
        <v>8.2231362752407239E-4</v>
      </c>
      <c r="H10" s="1850">
        <v>-6.2200075674366173E-3</v>
      </c>
      <c r="I10" s="1849">
        <v>-5.3976939399125456E-3</v>
      </c>
      <c r="J10" s="1850">
        <v>-3.3526145277341793E-4</v>
      </c>
      <c r="K10" s="1850">
        <v>3.706043243612686E-3</v>
      </c>
      <c r="L10" s="1851">
        <v>-7.1792588287478296E-2</v>
      </c>
      <c r="M10" s="1852">
        <v>0.64059483990094301</v>
      </c>
      <c r="N10" s="1850">
        <v>-4.845480627436241</v>
      </c>
      <c r="O10" s="1849">
        <v>-4.2048857875352983</v>
      </c>
      <c r="P10" s="1850">
        <v>-0.26117377783339502</v>
      </c>
      <c r="Q10" s="1853">
        <v>2.647607752996354</v>
      </c>
      <c r="R10" s="1853">
        <v>-4.6386919999999998</v>
      </c>
      <c r="S10" s="1785">
        <v>23.676193978700731</v>
      </c>
      <c r="T10" s="1711"/>
      <c r="U10" s="1854" t="s">
        <v>113</v>
      </c>
    </row>
    <row r="11" spans="2:21" ht="18" customHeight="1" x14ac:dyDescent="0.2">
      <c r="B11" s="1855" t="s">
        <v>1332</v>
      </c>
      <c r="C11" s="1714"/>
      <c r="D11" s="1856">
        <v>772.27770733659997</v>
      </c>
      <c r="E11" s="1788">
        <v>707.83181761844389</v>
      </c>
      <c r="F11" s="1789">
        <v>64.445889718156081</v>
      </c>
      <c r="G11" s="1857">
        <v>2.885952569524823E-5</v>
      </c>
      <c r="H11" s="1858">
        <v>-5.6533183842790412E-4</v>
      </c>
      <c r="I11" s="1857">
        <v>-5.3647231273265593E-4</v>
      </c>
      <c r="J11" s="1858" t="s">
        <v>107</v>
      </c>
      <c r="K11" s="1858">
        <v>-4.5323921819464923E-4</v>
      </c>
      <c r="L11" s="1859">
        <v>-7.1978089220066419E-2</v>
      </c>
      <c r="M11" s="1860">
        <v>2.2287568338747999E-2</v>
      </c>
      <c r="N11" s="1858">
        <v>-0.43659317606548698</v>
      </c>
      <c r="O11" s="1857">
        <v>-0.41430560772673897</v>
      </c>
      <c r="P11" s="1858" t="s">
        <v>107</v>
      </c>
      <c r="Q11" s="1861">
        <v>-0.32081713963068104</v>
      </c>
      <c r="R11" s="1861">
        <v>-4.6386919999999998</v>
      </c>
      <c r="S11" s="1794">
        <v>19.703987406978996</v>
      </c>
      <c r="T11" s="1711"/>
      <c r="U11" s="1862" t="s">
        <v>113</v>
      </c>
    </row>
    <row r="12" spans="2:21" ht="18" customHeight="1" x14ac:dyDescent="0.2">
      <c r="B12" s="1739" t="s">
        <v>1610</v>
      </c>
      <c r="C12" s="1714"/>
      <c r="D12" s="1796">
        <v>0.27335999999999999</v>
      </c>
      <c r="E12" s="1740"/>
      <c r="F12" s="1741"/>
      <c r="G12" s="1804" t="s">
        <v>86</v>
      </c>
      <c r="H12" s="1803" t="s">
        <v>86</v>
      </c>
      <c r="I12" s="1804" t="s">
        <v>86</v>
      </c>
      <c r="J12" s="1803" t="s">
        <v>86</v>
      </c>
      <c r="K12" s="1863"/>
      <c r="L12" s="1742"/>
      <c r="M12" s="1860" t="s">
        <v>86</v>
      </c>
      <c r="N12" s="1858" t="s">
        <v>86</v>
      </c>
      <c r="O12" s="1857" t="s">
        <v>86</v>
      </c>
      <c r="P12" s="1858" t="s">
        <v>86</v>
      </c>
      <c r="Q12" s="1861" t="s">
        <v>86</v>
      </c>
      <c r="R12" s="1861">
        <v>-4.6386919999999998</v>
      </c>
      <c r="S12" s="1864">
        <v>17.008537333334878</v>
      </c>
      <c r="T12" s="1711"/>
      <c r="U12" s="1862" t="s">
        <v>113</v>
      </c>
    </row>
    <row r="13" spans="2:21" ht="18" customHeight="1" x14ac:dyDescent="0.2">
      <c r="B13" s="1744" t="s">
        <v>1611</v>
      </c>
      <c r="C13" s="1865"/>
      <c r="D13" s="1796">
        <v>0.27335999999999999</v>
      </c>
      <c r="E13" s="1726" t="s">
        <v>86</v>
      </c>
      <c r="F13" s="1727">
        <v>0.27335999999999999</v>
      </c>
      <c r="G13" s="1804" t="s">
        <v>86</v>
      </c>
      <c r="H13" s="1803" t="s">
        <v>86</v>
      </c>
      <c r="I13" s="1804" t="s">
        <v>86</v>
      </c>
      <c r="J13" s="1803" t="s">
        <v>86</v>
      </c>
      <c r="K13" s="1803" t="s">
        <v>86</v>
      </c>
      <c r="L13" s="1805">
        <v>-16.969168861574481</v>
      </c>
      <c r="M13" s="1866" t="s">
        <v>86</v>
      </c>
      <c r="N13" s="1867" t="s">
        <v>86</v>
      </c>
      <c r="O13" s="1804" t="s">
        <v>86</v>
      </c>
      <c r="P13" s="1867" t="s">
        <v>86</v>
      </c>
      <c r="Q13" s="1868" t="s">
        <v>86</v>
      </c>
      <c r="R13" s="1868">
        <v>-4.6386919999999998</v>
      </c>
      <c r="S13" s="1864">
        <v>17.008537333334878</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772.00434733659995</v>
      </c>
      <c r="E16" s="1740"/>
      <c r="F16" s="1741"/>
      <c r="G16" s="1804">
        <v>2.8869744601360961E-5</v>
      </c>
      <c r="H16" s="1803">
        <v>-5.6553201749669538E-4</v>
      </c>
      <c r="I16" s="1804">
        <v>-5.366622728953344E-4</v>
      </c>
      <c r="J16" s="1803" t="s">
        <v>113</v>
      </c>
      <c r="K16" s="1863"/>
      <c r="L16" s="1742"/>
      <c r="M16" s="1860">
        <v>2.2287568338747999E-2</v>
      </c>
      <c r="N16" s="1858">
        <v>-0.43659317606548698</v>
      </c>
      <c r="O16" s="1857">
        <v>-0.41430560772673897</v>
      </c>
      <c r="P16" s="1858" t="s">
        <v>113</v>
      </c>
      <c r="Q16" s="1861">
        <v>-0.32081713963068104</v>
      </c>
      <c r="R16" s="1861" t="s">
        <v>113</v>
      </c>
      <c r="S16" s="1864">
        <v>2.6954500736441185</v>
      </c>
      <c r="T16" s="1711"/>
      <c r="U16" s="1862" t="s">
        <v>113</v>
      </c>
    </row>
    <row r="17" spans="1:23" ht="18" customHeight="1" x14ac:dyDescent="0.2">
      <c r="A17" s="1474"/>
      <c r="B17" s="1744" t="s">
        <v>1615</v>
      </c>
      <c r="C17" s="1870"/>
      <c r="D17" s="1796">
        <v>528.2998703755494</v>
      </c>
      <c r="E17" s="1871">
        <v>524.52030484702004</v>
      </c>
      <c r="F17" s="1872">
        <v>3.7795655285294001</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243.27395551042801</v>
      </c>
      <c r="E18" s="1871">
        <v>183.06535074418801</v>
      </c>
      <c r="F18" s="1872">
        <v>60.208604766240001</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1.6138717117124002E-2</v>
      </c>
      <c r="E19" s="1871">
        <v>1.3065208201485001E-2</v>
      </c>
      <c r="F19" s="1872">
        <v>3.0735089156389999E-3</v>
      </c>
      <c r="G19" s="1804">
        <v>1.3809999999999847</v>
      </c>
      <c r="H19" s="1803" t="s">
        <v>113</v>
      </c>
      <c r="I19" s="1804">
        <v>1.3809999999999847</v>
      </c>
      <c r="J19" s="1803" t="s">
        <v>113</v>
      </c>
      <c r="K19" s="1803">
        <v>1.4556733417052876</v>
      </c>
      <c r="L19" s="1805" t="s">
        <v>113</v>
      </c>
      <c r="M19" s="1873">
        <v>2.2287568338747999E-2</v>
      </c>
      <c r="N19" s="1874" t="s">
        <v>113</v>
      </c>
      <c r="O19" s="1804">
        <v>2.2287568338747999E-2</v>
      </c>
      <c r="P19" s="1874" t="s">
        <v>113</v>
      </c>
      <c r="Q19" s="1875">
        <v>1.9018675282731001E-2</v>
      </c>
      <c r="R19" s="1875" t="s">
        <v>113</v>
      </c>
      <c r="S19" s="1864">
        <v>-0.15145622661210342</v>
      </c>
      <c r="T19" s="1876"/>
      <c r="U19" s="1877" t="s">
        <v>113</v>
      </c>
    </row>
    <row r="20" spans="1:23" ht="18" customHeight="1" x14ac:dyDescent="0.2">
      <c r="B20" s="1744" t="s">
        <v>1618</v>
      </c>
      <c r="C20" s="1870"/>
      <c r="D20" s="1796">
        <v>0.41438273350535704</v>
      </c>
      <c r="E20" s="1871">
        <v>0.233096819034318</v>
      </c>
      <c r="F20" s="1872">
        <v>0.18128591447103901</v>
      </c>
      <c r="G20" s="1804" t="s">
        <v>113</v>
      </c>
      <c r="H20" s="1803">
        <v>-1.0535988610631692</v>
      </c>
      <c r="I20" s="1804">
        <v>-1.0535988610631692</v>
      </c>
      <c r="J20" s="1803" t="s">
        <v>113</v>
      </c>
      <c r="K20" s="1803">
        <v>-1.4579169991306455</v>
      </c>
      <c r="L20" s="1805" t="s">
        <v>113</v>
      </c>
      <c r="M20" s="1873" t="s">
        <v>113</v>
      </c>
      <c r="N20" s="1874">
        <v>-0.43659317606548698</v>
      </c>
      <c r="O20" s="1804">
        <v>-0.43659317606548698</v>
      </c>
      <c r="P20" s="1874" t="s">
        <v>113</v>
      </c>
      <c r="Q20" s="1875">
        <v>-0.33983581491341203</v>
      </c>
      <c r="R20" s="1875" t="s">
        <v>113</v>
      </c>
      <c r="S20" s="1864">
        <v>2.8469063002562223</v>
      </c>
      <c r="T20" s="1876"/>
      <c r="U20" s="1877" t="s">
        <v>113</v>
      </c>
    </row>
    <row r="21" spans="1:23" ht="18" customHeight="1" x14ac:dyDescent="0.2">
      <c r="B21" s="1878" t="s">
        <v>1619</v>
      </c>
      <c r="C21" s="1735"/>
      <c r="D21" s="1796">
        <v>6.7375229347605474</v>
      </c>
      <c r="E21" s="1800">
        <v>6.5710047337964186</v>
      </c>
      <c r="F21" s="1801">
        <v>0.166518200964129</v>
      </c>
      <c r="G21" s="1804">
        <v>9.1770711216758144E-2</v>
      </c>
      <c r="H21" s="1803">
        <v>-0.65437809920085221</v>
      </c>
      <c r="I21" s="1804">
        <v>-0.56260738798409404</v>
      </c>
      <c r="J21" s="1803">
        <v>-3.8764065126358958E-2</v>
      </c>
      <c r="K21" s="1803">
        <v>0.45174596776040038</v>
      </c>
      <c r="L21" s="1805">
        <v>0</v>
      </c>
      <c r="M21" s="1879">
        <v>0.618307271562195</v>
      </c>
      <c r="N21" s="1803">
        <v>-4.4088874513707541</v>
      </c>
      <c r="O21" s="1804">
        <v>-3.790580179808559</v>
      </c>
      <c r="P21" s="1803">
        <v>-0.26117377783339502</v>
      </c>
      <c r="Q21" s="1802">
        <v>2.9684248926270351</v>
      </c>
      <c r="R21" s="1802">
        <v>0</v>
      </c>
      <c r="S21" s="1798">
        <v>3.9722065717217299</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6.7375229347605474</v>
      </c>
      <c r="E41" s="1740"/>
      <c r="F41" s="1741"/>
      <c r="G41" s="1804">
        <v>9.1770711216758144E-2</v>
      </c>
      <c r="H41" s="1803">
        <v>-0.65437809920085221</v>
      </c>
      <c r="I41" s="1804">
        <v>-0.56260738798409404</v>
      </c>
      <c r="J41" s="1803">
        <v>-3.8764065126358958E-2</v>
      </c>
      <c r="K41" s="1863"/>
      <c r="L41" s="1742"/>
      <c r="M41" s="1879">
        <v>0.618307271562195</v>
      </c>
      <c r="N41" s="1803">
        <v>-4.4088874513707541</v>
      </c>
      <c r="O41" s="1804">
        <v>-3.790580179808559</v>
      </c>
      <c r="P41" s="1803">
        <v>-0.26117377783339502</v>
      </c>
      <c r="Q41" s="1802">
        <v>2.9684248926270351</v>
      </c>
      <c r="R41" s="1802">
        <v>0</v>
      </c>
      <c r="S41" s="1798">
        <v>3.9722065717217299</v>
      </c>
      <c r="T41" s="1711"/>
      <c r="U41" s="1798" t="s">
        <v>113</v>
      </c>
    </row>
    <row r="42" spans="2:21" ht="18" customHeight="1" x14ac:dyDescent="0.2">
      <c r="B42" s="1880" t="s">
        <v>1640</v>
      </c>
      <c r="C42" s="1735"/>
      <c r="D42" s="1796">
        <v>0.41292160604454298</v>
      </c>
      <c r="E42" s="1740"/>
      <c r="F42" s="1741"/>
      <c r="G42" s="1804">
        <v>0.44464024675572772</v>
      </c>
      <c r="H42" s="1803">
        <v>-7.53397418963955</v>
      </c>
      <c r="I42" s="1804">
        <v>-7.0893339428838216</v>
      </c>
      <c r="J42" s="1803">
        <v>-0.58809184349019672</v>
      </c>
      <c r="K42" s="1863"/>
      <c r="L42" s="1742"/>
      <c r="M42" s="1860">
        <v>0.18360156480241699</v>
      </c>
      <c r="N42" s="1858">
        <v>-3.1109407222840972</v>
      </c>
      <c r="O42" s="1857">
        <v>-2.9273391574816801</v>
      </c>
      <c r="P42" s="1858">
        <v>-0.24283582851566804</v>
      </c>
      <c r="Q42" s="1861">
        <v>0.41280889113364505</v>
      </c>
      <c r="R42" s="1861">
        <v>0</v>
      </c>
      <c r="S42" s="1798">
        <v>10.110342347834496</v>
      </c>
      <c r="T42" s="1711"/>
      <c r="U42" s="1862" t="s">
        <v>113</v>
      </c>
    </row>
    <row r="43" spans="2:21" ht="18" customHeight="1" x14ac:dyDescent="0.2">
      <c r="B43" s="1881" t="s">
        <v>1641</v>
      </c>
      <c r="C43" s="1865"/>
      <c r="D43" s="1796">
        <v>6.2361826325845998E-2</v>
      </c>
      <c r="E43" s="1726">
        <v>6.2295736689390001E-2</v>
      </c>
      <c r="F43" s="1727">
        <v>6.6089636456000001E-5</v>
      </c>
      <c r="G43" s="1804" t="s">
        <v>113</v>
      </c>
      <c r="H43" s="1803">
        <v>-1.4398447154244869</v>
      </c>
      <c r="I43" s="1804">
        <v>-1.4398447154244869</v>
      </c>
      <c r="J43" s="1803">
        <v>-0.53531681991430391</v>
      </c>
      <c r="K43" s="1803">
        <v>0.6863284999999999</v>
      </c>
      <c r="L43" s="1805">
        <v>0</v>
      </c>
      <c r="M43" s="1866" t="s">
        <v>113</v>
      </c>
      <c r="N43" s="1867">
        <v>-8.9791346079489007E-2</v>
      </c>
      <c r="O43" s="1804">
        <v>-8.9791346079489007E-2</v>
      </c>
      <c r="P43" s="1867">
        <v>-3.3383334552800001E-2</v>
      </c>
      <c r="Q43" s="1868">
        <v>4.2755339518424001E-2</v>
      </c>
      <c r="R43" s="1868">
        <v>0</v>
      </c>
      <c r="S43" s="1864">
        <v>0.29487091741753185</v>
      </c>
      <c r="T43" s="1711"/>
      <c r="U43" s="1869" t="s">
        <v>113</v>
      </c>
    </row>
    <row r="44" spans="2:21" ht="18" customHeight="1" x14ac:dyDescent="0.2">
      <c r="B44" s="1881" t="s">
        <v>1642</v>
      </c>
      <c r="C44" s="1865"/>
      <c r="D44" s="1796">
        <v>0.16982050931496301</v>
      </c>
      <c r="E44" s="1726">
        <v>0.16982050931496301</v>
      </c>
      <c r="F44" s="1727" t="s">
        <v>86</v>
      </c>
      <c r="G44" s="1804" t="s">
        <v>113</v>
      </c>
      <c r="H44" s="1803">
        <v>-1.3248397233767477</v>
      </c>
      <c r="I44" s="1804">
        <v>-1.3248397233767477</v>
      </c>
      <c r="J44" s="1803">
        <v>-8.7152146753036161E-2</v>
      </c>
      <c r="K44" s="1803">
        <v>0.67607345098983229</v>
      </c>
      <c r="L44" s="1805" t="s">
        <v>86</v>
      </c>
      <c r="M44" s="1866" t="s">
        <v>113</v>
      </c>
      <c r="N44" s="1867">
        <v>-0.22498495658453399</v>
      </c>
      <c r="O44" s="1804">
        <v>-0.22498495658453399</v>
      </c>
      <c r="P44" s="1867">
        <v>-1.4800221949493E-2</v>
      </c>
      <c r="Q44" s="1868">
        <v>0.11481113778141799</v>
      </c>
      <c r="R44" s="1868" t="s">
        <v>86</v>
      </c>
      <c r="S44" s="1864">
        <v>0.45823814942627461</v>
      </c>
      <c r="T44" s="1711"/>
      <c r="U44" s="1869" t="s">
        <v>113</v>
      </c>
    </row>
    <row r="45" spans="2:21" ht="18" customHeight="1" x14ac:dyDescent="0.2">
      <c r="B45" s="1881" t="s">
        <v>1643</v>
      </c>
      <c r="C45" s="1865"/>
      <c r="D45" s="1796">
        <v>4.7790997556219003E-2</v>
      </c>
      <c r="E45" s="1726">
        <v>4.7790997556219003E-2</v>
      </c>
      <c r="F45" s="1727" t="s">
        <v>86</v>
      </c>
      <c r="G45" s="1804" t="s">
        <v>113</v>
      </c>
      <c r="H45" s="1803">
        <v>-1.2456054376190266</v>
      </c>
      <c r="I45" s="1804">
        <v>-1.2456054376190266</v>
      </c>
      <c r="J45" s="1803">
        <v>-0.13155094868688055</v>
      </c>
      <c r="K45" s="1803">
        <v>0.55949305941875049</v>
      </c>
      <c r="L45" s="1805" t="s">
        <v>86</v>
      </c>
      <c r="M45" s="1866" t="s">
        <v>113</v>
      </c>
      <c r="N45" s="1867">
        <v>-5.9528726425264002E-2</v>
      </c>
      <c r="O45" s="1804">
        <v>-5.9528726425264002E-2</v>
      </c>
      <c r="P45" s="1867">
        <v>-6.2869510672129997E-3</v>
      </c>
      <c r="Q45" s="1868">
        <v>2.6738731435403E-2</v>
      </c>
      <c r="R45" s="1868" t="s">
        <v>86</v>
      </c>
      <c r="S45" s="1864">
        <v>0.14328213554261771</v>
      </c>
      <c r="T45" s="1711"/>
      <c r="U45" s="1869" t="s">
        <v>113</v>
      </c>
    </row>
    <row r="46" spans="2:21" ht="18" customHeight="1" x14ac:dyDescent="0.2">
      <c r="B46" s="1881" t="s">
        <v>1644</v>
      </c>
      <c r="C46" s="1865"/>
      <c r="D46" s="1796">
        <v>9.6154808470509997E-3</v>
      </c>
      <c r="E46" s="1726">
        <v>6.1714217537499998E-3</v>
      </c>
      <c r="F46" s="1727">
        <v>3.4440590933009999E-3</v>
      </c>
      <c r="G46" s="1804">
        <v>1.3810000000000591</v>
      </c>
      <c r="H46" s="1803" t="s">
        <v>113</v>
      </c>
      <c r="I46" s="1804">
        <v>1.3810000000000591</v>
      </c>
      <c r="J46" s="1803" t="s">
        <v>113</v>
      </c>
      <c r="K46" s="1803">
        <v>2.1901735000000362</v>
      </c>
      <c r="L46" s="1805" t="s">
        <v>86</v>
      </c>
      <c r="M46" s="1866">
        <v>1.3278979049777999E-2</v>
      </c>
      <c r="N46" s="1867" t="s">
        <v>113</v>
      </c>
      <c r="O46" s="1804">
        <v>1.3278979049777999E-2</v>
      </c>
      <c r="P46" s="1867" t="s">
        <v>113</v>
      </c>
      <c r="Q46" s="1868">
        <v>1.3516484382386999E-2</v>
      </c>
      <c r="R46" s="1868" t="s">
        <v>86</v>
      </c>
      <c r="S46" s="1864">
        <v>-9.8250032584613914E-2</v>
      </c>
      <c r="T46" s="1711"/>
      <c r="U46" s="1869" t="s">
        <v>113</v>
      </c>
    </row>
    <row r="47" spans="2:21" ht="18" customHeight="1" x14ac:dyDescent="0.2">
      <c r="B47" s="1881" t="s">
        <v>1645</v>
      </c>
      <c r="C47" s="1865"/>
      <c r="D47" s="1796">
        <v>9.3923810827356999E-2</v>
      </c>
      <c r="E47" s="1726">
        <v>8.7232723258613004E-2</v>
      </c>
      <c r="F47" s="1727">
        <v>6.6910875687439999E-3</v>
      </c>
      <c r="G47" s="1804">
        <v>1.3809999999999891</v>
      </c>
      <c r="H47" s="1803">
        <v>-29.136761691080316</v>
      </c>
      <c r="I47" s="1804">
        <v>-27.755761691080327</v>
      </c>
      <c r="J47" s="1803">
        <v>-2.0055119067985818</v>
      </c>
      <c r="K47" s="1803">
        <v>2.1799525378162383</v>
      </c>
      <c r="L47" s="1805" t="s">
        <v>86</v>
      </c>
      <c r="M47" s="1866">
        <v>0.12970878275257899</v>
      </c>
      <c r="N47" s="1867">
        <v>-2.7366356931948101</v>
      </c>
      <c r="O47" s="1804">
        <v>-2.606926910442231</v>
      </c>
      <c r="P47" s="1867">
        <v>-0.18836532094616201</v>
      </c>
      <c r="Q47" s="1868">
        <v>0.19016319644823501</v>
      </c>
      <c r="R47" s="1868" t="s">
        <v>86</v>
      </c>
      <c r="S47" s="1864">
        <v>9.5521397947814481</v>
      </c>
      <c r="T47" s="1711"/>
      <c r="U47" s="1869" t="s">
        <v>113</v>
      </c>
    </row>
    <row r="48" spans="2:21" ht="18" customHeight="1" x14ac:dyDescent="0.2">
      <c r="B48" s="1881" t="s">
        <v>1646</v>
      </c>
      <c r="C48" s="1865"/>
      <c r="D48" s="1796">
        <v>2.9408981173106998E-2</v>
      </c>
      <c r="E48" s="1726">
        <v>1.1864797759223999E-2</v>
      </c>
      <c r="F48" s="1727">
        <v>1.7544183413882999E-2</v>
      </c>
      <c r="G48" s="1804">
        <v>1.380999999999974</v>
      </c>
      <c r="H48" s="1803" t="s">
        <v>86</v>
      </c>
      <c r="I48" s="1804">
        <v>1.380999999999974</v>
      </c>
      <c r="J48" s="1803" t="s">
        <v>86</v>
      </c>
      <c r="K48" s="1803">
        <v>2.0922397559182313</v>
      </c>
      <c r="L48" s="1805" t="s">
        <v>86</v>
      </c>
      <c r="M48" s="1866">
        <v>4.0613803000059998E-2</v>
      </c>
      <c r="N48" s="1867" t="s">
        <v>86</v>
      </c>
      <c r="O48" s="1804">
        <v>4.0613803000059998E-2</v>
      </c>
      <c r="P48" s="1867" t="s">
        <v>86</v>
      </c>
      <c r="Q48" s="1868">
        <v>2.4824001567778E-2</v>
      </c>
      <c r="R48" s="1868" t="s">
        <v>86</v>
      </c>
      <c r="S48" s="1864">
        <v>-0.23993861674876116</v>
      </c>
      <c r="T48" s="1711"/>
      <c r="U48" s="1869" t="s">
        <v>113</v>
      </c>
    </row>
    <row r="49" spans="2:21" ht="18" customHeight="1" x14ac:dyDescent="0.2">
      <c r="B49" s="1881" t="s">
        <v>1647</v>
      </c>
      <c r="C49" s="1865"/>
      <c r="D49" s="1796" t="s">
        <v>86</v>
      </c>
      <c r="E49" s="1726" t="s">
        <v>86</v>
      </c>
      <c r="F49" s="1727" t="s">
        <v>86</v>
      </c>
      <c r="G49" s="1804" t="s">
        <v>86</v>
      </c>
      <c r="H49" s="1803" t="s">
        <v>86</v>
      </c>
      <c r="I49" s="1804" t="s">
        <v>86</v>
      </c>
      <c r="J49" s="1803" t="s">
        <v>86</v>
      </c>
      <c r="K49" s="1803" t="s">
        <v>86</v>
      </c>
      <c r="L49" s="1805" t="s">
        <v>86</v>
      </c>
      <c r="M49" s="1866" t="s">
        <v>86</v>
      </c>
      <c r="N49" s="1867" t="s">
        <v>86</v>
      </c>
      <c r="O49" s="1804" t="s">
        <v>86</v>
      </c>
      <c r="P49" s="1867" t="s">
        <v>86</v>
      </c>
      <c r="Q49" s="1868" t="s">
        <v>86</v>
      </c>
      <c r="R49" s="1868" t="s">
        <v>86</v>
      </c>
      <c r="S49" s="1864" t="s">
        <v>86</v>
      </c>
      <c r="T49" s="1711"/>
      <c r="U49" s="1869" t="s">
        <v>113</v>
      </c>
    </row>
    <row r="50" spans="2:21" ht="18" customHeight="1" x14ac:dyDescent="0.2">
      <c r="B50" s="1881" t="s">
        <v>1648</v>
      </c>
      <c r="C50" s="1865"/>
      <c r="D50" s="1796" t="s">
        <v>86</v>
      </c>
      <c r="E50" s="1726" t="s">
        <v>86</v>
      </c>
      <c r="F50" s="1727" t="s">
        <v>86</v>
      </c>
      <c r="G50" s="1804" t="s">
        <v>86</v>
      </c>
      <c r="H50" s="1803" t="s">
        <v>86</v>
      </c>
      <c r="I50" s="1804" t="s">
        <v>86</v>
      </c>
      <c r="J50" s="1803" t="s">
        <v>86</v>
      </c>
      <c r="K50" s="1803" t="s">
        <v>86</v>
      </c>
      <c r="L50" s="1805" t="s">
        <v>86</v>
      </c>
      <c r="M50" s="1866" t="s">
        <v>86</v>
      </c>
      <c r="N50" s="1867" t="s">
        <v>86</v>
      </c>
      <c r="O50" s="1804" t="s">
        <v>86</v>
      </c>
      <c r="P50" s="1867" t="s">
        <v>86</v>
      </c>
      <c r="Q50" s="1868" t="s">
        <v>86</v>
      </c>
      <c r="R50" s="1868" t="s">
        <v>86</v>
      </c>
      <c r="S50" s="1864" t="s">
        <v>86</v>
      </c>
      <c r="T50" s="1711"/>
      <c r="U50" s="1869" t="s">
        <v>113</v>
      </c>
    </row>
    <row r="51" spans="2:21" ht="18" customHeight="1" x14ac:dyDescent="0.2">
      <c r="B51" s="1880" t="s">
        <v>1649</v>
      </c>
      <c r="C51" s="1735"/>
      <c r="D51" s="1796">
        <v>0.46079720831417503</v>
      </c>
      <c r="E51" s="1740"/>
      <c r="F51" s="1741"/>
      <c r="G51" s="1804">
        <v>1.3500948472349119E-2</v>
      </c>
      <c r="H51" s="1803">
        <v>-0.31216834289037726</v>
      </c>
      <c r="I51" s="1804">
        <v>-0.29866739441802814</v>
      </c>
      <c r="J51" s="1803">
        <v>0</v>
      </c>
      <c r="K51" s="1863"/>
      <c r="L51" s="1742"/>
      <c r="M51" s="1860">
        <v>6.2211993656520002E-3</v>
      </c>
      <c r="N51" s="1858">
        <v>-0.14384630092794798</v>
      </c>
      <c r="O51" s="1857">
        <v>-0.13762510156229599</v>
      </c>
      <c r="P51" s="1858">
        <v>0</v>
      </c>
      <c r="Q51" s="1861">
        <v>0.37688763491409799</v>
      </c>
      <c r="R51" s="1861" t="s">
        <v>86</v>
      </c>
      <c r="S51" s="1798">
        <v>-0.87729595562335383</v>
      </c>
      <c r="T51" s="1711"/>
      <c r="U51" s="1862" t="s">
        <v>113</v>
      </c>
    </row>
    <row r="52" spans="2:21" ht="18" customHeight="1" x14ac:dyDescent="0.2">
      <c r="B52" s="1881" t="s">
        <v>1650</v>
      </c>
      <c r="C52" s="1865"/>
      <c r="D52" s="1796">
        <v>0.43302091588771902</v>
      </c>
      <c r="E52" s="1726">
        <v>0.43302091588771902</v>
      </c>
      <c r="F52" s="1727" t="s">
        <v>86</v>
      </c>
      <c r="G52" s="1804" t="s">
        <v>113</v>
      </c>
      <c r="H52" s="1803">
        <v>-0.25453684734688115</v>
      </c>
      <c r="I52" s="1804">
        <v>-0.25453684734688115</v>
      </c>
      <c r="J52" s="1803">
        <v>0</v>
      </c>
      <c r="K52" s="1803">
        <v>0.80539461202999363</v>
      </c>
      <c r="L52" s="1805" t="s">
        <v>86</v>
      </c>
      <c r="M52" s="1866" t="s">
        <v>113</v>
      </c>
      <c r="N52" s="1867">
        <v>-0.11021977876531899</v>
      </c>
      <c r="O52" s="1804">
        <v>-0.11021977876531899</v>
      </c>
      <c r="P52" s="1867">
        <v>0</v>
      </c>
      <c r="Q52" s="1868">
        <v>0.34875271255226198</v>
      </c>
      <c r="R52" s="1868" t="s">
        <v>86</v>
      </c>
      <c r="S52" s="1864">
        <v>-0.87462075721887045</v>
      </c>
      <c r="T52" s="1711"/>
      <c r="U52" s="1869" t="s">
        <v>113</v>
      </c>
    </row>
    <row r="53" spans="2:21" ht="18" customHeight="1" x14ac:dyDescent="0.2">
      <c r="B53" s="1881" t="s">
        <v>1651</v>
      </c>
      <c r="C53" s="1865"/>
      <c r="D53" s="1796">
        <v>2.3271441328953001E-2</v>
      </c>
      <c r="E53" s="1726">
        <v>2.3271441328953001E-2</v>
      </c>
      <c r="F53" s="1727" t="s">
        <v>86</v>
      </c>
      <c r="G53" s="1804" t="s">
        <v>113</v>
      </c>
      <c r="H53" s="1803">
        <v>-1.2377639866956593</v>
      </c>
      <c r="I53" s="1804">
        <v>-1.2377639866956593</v>
      </c>
      <c r="J53" s="1803" t="s">
        <v>118</v>
      </c>
      <c r="K53" s="1803">
        <v>0.75636231458319869</v>
      </c>
      <c r="L53" s="1805" t="s">
        <v>86</v>
      </c>
      <c r="M53" s="1866" t="s">
        <v>113</v>
      </c>
      <c r="N53" s="1867">
        <v>-2.8804551995478999E-2</v>
      </c>
      <c r="O53" s="1804">
        <v>-2.8804551995478999E-2</v>
      </c>
      <c r="P53" s="1867" t="s">
        <v>118</v>
      </c>
      <c r="Q53" s="1868">
        <v>1.7601641227254002E-2</v>
      </c>
      <c r="R53" s="1868" t="s">
        <v>86</v>
      </c>
      <c r="S53" s="1864">
        <v>4.1077339483495394E-2</v>
      </c>
      <c r="T53" s="1711"/>
      <c r="U53" s="1869" t="s">
        <v>113</v>
      </c>
    </row>
    <row r="54" spans="2:21" ht="18" customHeight="1" x14ac:dyDescent="0.2">
      <c r="B54" s="1881" t="s">
        <v>1652</v>
      </c>
      <c r="C54" s="1865"/>
      <c r="D54" s="1796">
        <v>2.89318210029E-3</v>
      </c>
      <c r="E54" s="1726">
        <v>2.89318210029E-3</v>
      </c>
      <c r="F54" s="1727" t="s">
        <v>86</v>
      </c>
      <c r="G54" s="1804">
        <v>1.3809999999998306</v>
      </c>
      <c r="H54" s="1803">
        <v>-1.6666666666666665</v>
      </c>
      <c r="I54" s="1804">
        <v>-0.28566666666683599</v>
      </c>
      <c r="J54" s="1803" t="s">
        <v>86</v>
      </c>
      <c r="K54" s="1803">
        <v>2.314430499999919</v>
      </c>
      <c r="L54" s="1805" t="s">
        <v>86</v>
      </c>
      <c r="M54" s="1866">
        <v>3.9954844804999997E-3</v>
      </c>
      <c r="N54" s="1867">
        <v>-4.8219701671499996E-3</v>
      </c>
      <c r="O54" s="1804">
        <v>-8.2648568664999995E-4</v>
      </c>
      <c r="P54" s="1867" t="s">
        <v>86</v>
      </c>
      <c r="Q54" s="1868">
        <v>6.696068894965E-3</v>
      </c>
      <c r="R54" s="1868" t="s">
        <v>86</v>
      </c>
      <c r="S54" s="1864">
        <v>-2.1521805097156958E-2</v>
      </c>
      <c r="T54" s="1711"/>
      <c r="U54" s="1869" t="s">
        <v>113</v>
      </c>
    </row>
    <row r="55" spans="2:21" ht="18" customHeight="1" x14ac:dyDescent="0.2">
      <c r="B55" s="1881" t="s">
        <v>1653</v>
      </c>
      <c r="C55" s="1865"/>
      <c r="D55" s="1796">
        <v>1.611668997213E-3</v>
      </c>
      <c r="E55" s="1726">
        <v>1.611668997213E-3</v>
      </c>
      <c r="F55" s="1727" t="s">
        <v>86</v>
      </c>
      <c r="G55" s="1804">
        <v>1.3810000000005256</v>
      </c>
      <c r="H55" s="1803" t="s">
        <v>86</v>
      </c>
      <c r="I55" s="1804">
        <v>1.3810000000005256</v>
      </c>
      <c r="J55" s="1803">
        <v>0</v>
      </c>
      <c r="K55" s="1803">
        <v>2.3808935000006515</v>
      </c>
      <c r="L55" s="1805" t="s">
        <v>86</v>
      </c>
      <c r="M55" s="1866">
        <v>2.225714885152E-3</v>
      </c>
      <c r="N55" s="1867" t="s">
        <v>86</v>
      </c>
      <c r="O55" s="1804">
        <v>2.225714885152E-3</v>
      </c>
      <c r="P55" s="1867">
        <v>0</v>
      </c>
      <c r="Q55" s="1868">
        <v>3.8372122396169999E-3</v>
      </c>
      <c r="R55" s="1868" t="s">
        <v>86</v>
      </c>
      <c r="S55" s="1864">
        <v>-2.2230732790821689E-2</v>
      </c>
      <c r="T55" s="1711"/>
      <c r="U55" s="1869" t="s">
        <v>113</v>
      </c>
    </row>
    <row r="56" spans="2:21" ht="18" customHeight="1" x14ac:dyDescent="0.2">
      <c r="B56" s="1880" t="s">
        <v>1654</v>
      </c>
      <c r="C56" s="1735"/>
      <c r="D56" s="1796">
        <v>5.1552181519371336</v>
      </c>
      <c r="E56" s="1740"/>
      <c r="F56" s="1741"/>
      <c r="G56" s="1804">
        <v>7.8820764357857412E-2</v>
      </c>
      <c r="H56" s="1803">
        <v>-0.2238703376160798</v>
      </c>
      <c r="I56" s="1804">
        <v>-0.14504957325822238</v>
      </c>
      <c r="J56" s="1803">
        <v>-3.5571626218836735E-3</v>
      </c>
      <c r="K56" s="1863"/>
      <c r="L56" s="1742"/>
      <c r="M56" s="1860">
        <v>0.40633823516718598</v>
      </c>
      <c r="N56" s="1858">
        <v>-1.1541004281587091</v>
      </c>
      <c r="O56" s="1857">
        <v>-0.74776219299152302</v>
      </c>
      <c r="P56" s="1858">
        <v>-1.8337949317727E-2</v>
      </c>
      <c r="Q56" s="1861">
        <v>0.58791670657695194</v>
      </c>
      <c r="R56" s="1861" t="s">
        <v>115</v>
      </c>
      <c r="S56" s="1798">
        <v>0.6533392643518191</v>
      </c>
      <c r="T56" s="1711"/>
      <c r="U56" s="1862" t="s">
        <v>113</v>
      </c>
    </row>
    <row r="57" spans="2:21" ht="18" customHeight="1" x14ac:dyDescent="0.2">
      <c r="B57" s="1881" t="s">
        <v>1655</v>
      </c>
      <c r="C57" s="1865"/>
      <c r="D57" s="1796">
        <v>2.5997098882082632</v>
      </c>
      <c r="E57" s="1726">
        <v>2.5682696214139802</v>
      </c>
      <c r="F57" s="1727">
        <v>3.1440266794283002E-2</v>
      </c>
      <c r="G57" s="1804" t="s">
        <v>113</v>
      </c>
      <c r="H57" s="1803">
        <v>-0.16284312791962915</v>
      </c>
      <c r="I57" s="1804">
        <v>-0.16284312791962915</v>
      </c>
      <c r="J57" s="1803">
        <v>0</v>
      </c>
      <c r="K57" s="1803">
        <v>4.4387670081362296E-2</v>
      </c>
      <c r="L57" s="1805" t="s">
        <v>118</v>
      </c>
      <c r="M57" s="1866" t="s">
        <v>113</v>
      </c>
      <c r="N57" s="1867">
        <v>-0.42334488987942298</v>
      </c>
      <c r="O57" s="1804">
        <v>-0.42334488987942298</v>
      </c>
      <c r="P57" s="1867">
        <v>0</v>
      </c>
      <c r="Q57" s="1868">
        <v>0.113999504635309</v>
      </c>
      <c r="R57" s="1868" t="s">
        <v>118</v>
      </c>
      <c r="S57" s="1864">
        <v>1.1342664125618545</v>
      </c>
      <c r="T57" s="1711"/>
      <c r="U57" s="1869" t="s">
        <v>113</v>
      </c>
    </row>
    <row r="58" spans="2:21" ht="18" customHeight="1" x14ac:dyDescent="0.2">
      <c r="B58" s="1881" t="s">
        <v>1656</v>
      </c>
      <c r="C58" s="1865"/>
      <c r="D58" s="1796">
        <v>2.0729940534069469</v>
      </c>
      <c r="E58" s="1726">
        <v>2.0194668261406599</v>
      </c>
      <c r="F58" s="1727">
        <v>5.3527227266287003E-2</v>
      </c>
      <c r="G58" s="1804" t="s">
        <v>113</v>
      </c>
      <c r="H58" s="1803">
        <v>-0.17114539860103542</v>
      </c>
      <c r="I58" s="1804">
        <v>-0.17114539860103542</v>
      </c>
      <c r="J58" s="1803">
        <v>0</v>
      </c>
      <c r="K58" s="1803">
        <v>3.6722833497431552E-3</v>
      </c>
      <c r="L58" s="1805" t="s">
        <v>118</v>
      </c>
      <c r="M58" s="1866" t="s">
        <v>113</v>
      </c>
      <c r="N58" s="1867">
        <v>-0.354783393567908</v>
      </c>
      <c r="O58" s="1804">
        <v>-0.354783393567908</v>
      </c>
      <c r="P58" s="1867">
        <v>0</v>
      </c>
      <c r="Q58" s="1868">
        <v>7.4160544009950003E-3</v>
      </c>
      <c r="R58" s="1868" t="s">
        <v>118</v>
      </c>
      <c r="S58" s="1864">
        <v>1.2736802436121302</v>
      </c>
      <c r="T58" s="1711"/>
      <c r="U58" s="1869" t="s">
        <v>113</v>
      </c>
    </row>
    <row r="59" spans="2:21" ht="18" customHeight="1" x14ac:dyDescent="0.2">
      <c r="B59" s="1881" t="s">
        <v>1657</v>
      </c>
      <c r="C59" s="1865"/>
      <c r="D59" s="1796">
        <v>0.18827942743474899</v>
      </c>
      <c r="E59" s="1726">
        <v>0.18488214160184699</v>
      </c>
      <c r="F59" s="1727">
        <v>3.3972858329019999E-3</v>
      </c>
      <c r="G59" s="1804" t="s">
        <v>113</v>
      </c>
      <c r="H59" s="1803">
        <v>-0.51989131262860588</v>
      </c>
      <c r="I59" s="1804">
        <v>-0.51989131262860588</v>
      </c>
      <c r="J59" s="1803">
        <v>-2.7252367194239766E-2</v>
      </c>
      <c r="K59" s="1803">
        <v>0.40591381407742344</v>
      </c>
      <c r="L59" s="1805" t="s">
        <v>86</v>
      </c>
      <c r="M59" s="1866" t="s">
        <v>113</v>
      </c>
      <c r="N59" s="1867">
        <v>-9.7884838670014004E-2</v>
      </c>
      <c r="O59" s="1804">
        <v>-9.7884838670014004E-2</v>
      </c>
      <c r="P59" s="1867">
        <v>-5.1310600915729998E-3</v>
      </c>
      <c r="Q59" s="1868">
        <v>7.5046215252407997E-2</v>
      </c>
      <c r="R59" s="1868" t="s">
        <v>86</v>
      </c>
      <c r="S59" s="1864">
        <v>0.10255550620033238</v>
      </c>
      <c r="T59" s="1711"/>
      <c r="U59" s="1869" t="s">
        <v>113</v>
      </c>
    </row>
    <row r="60" spans="2:21" ht="18" customHeight="1" x14ac:dyDescent="0.2">
      <c r="B60" s="1881" t="s">
        <v>1658</v>
      </c>
      <c r="C60" s="1865"/>
      <c r="D60" s="1796">
        <v>9.1967812960823001E-2</v>
      </c>
      <c r="E60" s="1726">
        <v>7.6959228912720001E-2</v>
      </c>
      <c r="F60" s="1727">
        <v>1.5008584048102999E-2</v>
      </c>
      <c r="G60" s="1804">
        <v>1.3809999999999938</v>
      </c>
      <c r="H60" s="1803">
        <v>-0.16366118214049249</v>
      </c>
      <c r="I60" s="1804">
        <v>1.2173388178595013</v>
      </c>
      <c r="J60" s="1803">
        <v>0</v>
      </c>
      <c r="K60" s="1803">
        <v>1.3319354324961379</v>
      </c>
      <c r="L60" s="1805" t="s">
        <v>86</v>
      </c>
      <c r="M60" s="1866">
        <v>0.12700754969889599</v>
      </c>
      <c r="N60" s="1867">
        <v>-1.5051560988043999E-2</v>
      </c>
      <c r="O60" s="1804">
        <v>0.11195598871085199</v>
      </c>
      <c r="P60" s="1867">
        <v>0</v>
      </c>
      <c r="Q60" s="1868">
        <v>0.102504723846433</v>
      </c>
      <c r="R60" s="1868" t="s">
        <v>86</v>
      </c>
      <c r="S60" s="1864">
        <v>-0.78635594604344983</v>
      </c>
      <c r="T60" s="1711"/>
      <c r="U60" s="1869" t="s">
        <v>113</v>
      </c>
    </row>
    <row r="61" spans="2:21" ht="18" customHeight="1" x14ac:dyDescent="0.2">
      <c r="B61" s="1881" t="s">
        <v>1659</v>
      </c>
      <c r="C61" s="1865"/>
      <c r="D61" s="1796">
        <v>0.11826105644917399</v>
      </c>
      <c r="E61" s="1726">
        <v>8.8553060972988998E-2</v>
      </c>
      <c r="F61" s="1727">
        <v>2.9707995476184999E-2</v>
      </c>
      <c r="G61" s="1804">
        <v>1.3809999999999891</v>
      </c>
      <c r="H61" s="1803">
        <v>-9.3479916279398459E-2</v>
      </c>
      <c r="I61" s="1804">
        <v>1.2875200837205907</v>
      </c>
      <c r="J61" s="1803">
        <v>0</v>
      </c>
      <c r="K61" s="1803">
        <v>1.5038449999999928</v>
      </c>
      <c r="L61" s="1805" t="s">
        <v>86</v>
      </c>
      <c r="M61" s="1866">
        <v>0.163318518956308</v>
      </c>
      <c r="N61" s="1867">
        <v>-1.1055033655982E-2</v>
      </c>
      <c r="O61" s="1804">
        <v>0.15226348530032599</v>
      </c>
      <c r="P61" s="1867">
        <v>0</v>
      </c>
      <c r="Q61" s="1868">
        <v>0.133170077978924</v>
      </c>
      <c r="R61" s="1868" t="s">
        <v>86</v>
      </c>
      <c r="S61" s="1864">
        <v>-1.0465897320240116</v>
      </c>
      <c r="T61" s="1711"/>
      <c r="U61" s="1869" t="s">
        <v>113</v>
      </c>
    </row>
    <row r="62" spans="2:21" ht="18" customHeight="1" x14ac:dyDescent="0.2">
      <c r="B62" s="1881" t="s">
        <v>1660</v>
      </c>
      <c r="C62" s="1865"/>
      <c r="D62" s="1796">
        <v>8.4005913477177993E-2</v>
      </c>
      <c r="E62" s="1726">
        <v>8.2354110994979995E-2</v>
      </c>
      <c r="F62" s="1727">
        <v>1.651802482198E-3</v>
      </c>
      <c r="G62" s="1804">
        <v>1.3809999999999905</v>
      </c>
      <c r="H62" s="1803">
        <v>-2.999559209195362</v>
      </c>
      <c r="I62" s="1804">
        <v>-1.6185592091953718</v>
      </c>
      <c r="J62" s="1803">
        <v>-0.15721380411799146</v>
      </c>
      <c r="K62" s="1803">
        <v>1.8915889999999973</v>
      </c>
      <c r="L62" s="1805" t="s">
        <v>86</v>
      </c>
      <c r="M62" s="1866">
        <v>0.116012166511982</v>
      </c>
      <c r="N62" s="1867">
        <v>-0.25198071139733802</v>
      </c>
      <c r="O62" s="1804">
        <v>-0.13596854488535604</v>
      </c>
      <c r="P62" s="1867">
        <v>-1.3206889226153999E-2</v>
      </c>
      <c r="Q62" s="1868">
        <v>0.155780130462883</v>
      </c>
      <c r="R62" s="1868" t="s">
        <v>86</v>
      </c>
      <c r="S62" s="1864">
        <v>-2.4217219955036357E-2</v>
      </c>
      <c r="T62" s="1711"/>
      <c r="U62" s="1869" t="s">
        <v>113</v>
      </c>
    </row>
    <row r="63" spans="2:21" ht="18" customHeight="1" x14ac:dyDescent="0.2">
      <c r="B63" s="1880" t="s">
        <v>1661</v>
      </c>
      <c r="C63" s="1735"/>
      <c r="D63" s="1796">
        <v>1.2731113871323E-2</v>
      </c>
      <c r="E63" s="1740"/>
      <c r="F63" s="1741"/>
      <c r="G63" s="1804" t="s">
        <v>86</v>
      </c>
      <c r="H63" s="1803" t="s">
        <v>86</v>
      </c>
      <c r="I63" s="1804" t="s">
        <v>86</v>
      </c>
      <c r="J63" s="1803">
        <v>0</v>
      </c>
      <c r="K63" s="1863"/>
      <c r="L63" s="1742"/>
      <c r="M63" s="1860" t="s">
        <v>86</v>
      </c>
      <c r="N63" s="1858" t="s">
        <v>86</v>
      </c>
      <c r="O63" s="1857" t="s">
        <v>86</v>
      </c>
      <c r="P63" s="1858">
        <v>0</v>
      </c>
      <c r="Q63" s="1861">
        <v>0</v>
      </c>
      <c r="R63" s="1861" t="s">
        <v>86</v>
      </c>
      <c r="S63" s="1798">
        <v>0</v>
      </c>
      <c r="T63" s="1711"/>
      <c r="U63" s="1862" t="s">
        <v>113</v>
      </c>
    </row>
    <row r="64" spans="2:21" ht="18" customHeight="1" x14ac:dyDescent="0.2">
      <c r="B64" s="1881" t="s">
        <v>1662</v>
      </c>
      <c r="C64" s="1865"/>
      <c r="D64" s="1796">
        <v>1.2731113871323E-2</v>
      </c>
      <c r="E64" s="1726">
        <v>1.2731113871323E-2</v>
      </c>
      <c r="F64" s="1727" t="s">
        <v>86</v>
      </c>
      <c r="G64" s="1804" t="s">
        <v>86</v>
      </c>
      <c r="H64" s="1803" t="s">
        <v>86</v>
      </c>
      <c r="I64" s="1804" t="s">
        <v>86</v>
      </c>
      <c r="J64" s="1803">
        <v>0</v>
      </c>
      <c r="K64" s="1803">
        <v>0</v>
      </c>
      <c r="L64" s="1805" t="s">
        <v>86</v>
      </c>
      <c r="M64" s="1866" t="s">
        <v>86</v>
      </c>
      <c r="N64" s="1867" t="s">
        <v>86</v>
      </c>
      <c r="O64" s="1804" t="s">
        <v>86</v>
      </c>
      <c r="P64" s="1867">
        <v>0</v>
      </c>
      <c r="Q64" s="1868">
        <v>0</v>
      </c>
      <c r="R64" s="1868" t="s">
        <v>86</v>
      </c>
      <c r="S64" s="1864">
        <v>0</v>
      </c>
      <c r="T64" s="1711"/>
      <c r="U64" s="1869" t="s">
        <v>113</v>
      </c>
    </row>
    <row r="65" spans="2:21" ht="18" customHeight="1" x14ac:dyDescent="0.2">
      <c r="B65" s="1881" t="s">
        <v>1663</v>
      </c>
      <c r="C65" s="1865"/>
      <c r="D65" s="1796" t="s">
        <v>86</v>
      </c>
      <c r="E65" s="1726" t="s">
        <v>86</v>
      </c>
      <c r="F65" s="1727" t="s">
        <v>86</v>
      </c>
      <c r="G65" s="1804" t="s">
        <v>86</v>
      </c>
      <c r="H65" s="1803" t="s">
        <v>86</v>
      </c>
      <c r="I65" s="1804" t="s">
        <v>86</v>
      </c>
      <c r="J65" s="1803" t="s">
        <v>86</v>
      </c>
      <c r="K65" s="1803" t="s">
        <v>86</v>
      </c>
      <c r="L65" s="1805" t="s">
        <v>86</v>
      </c>
      <c r="M65" s="1866" t="s">
        <v>86</v>
      </c>
      <c r="N65" s="1867" t="s">
        <v>86</v>
      </c>
      <c r="O65" s="1804" t="s">
        <v>86</v>
      </c>
      <c r="P65" s="1867" t="s">
        <v>86</v>
      </c>
      <c r="Q65" s="1868" t="s">
        <v>86</v>
      </c>
      <c r="R65" s="1868" t="s">
        <v>86</v>
      </c>
      <c r="S65" s="1864" t="s">
        <v>86</v>
      </c>
      <c r="T65" s="1711"/>
      <c r="U65" s="1869" t="s">
        <v>113</v>
      </c>
    </row>
    <row r="66" spans="2:21" ht="18" customHeight="1" x14ac:dyDescent="0.2">
      <c r="B66" s="1880" t="s">
        <v>1664</v>
      </c>
      <c r="C66" s="1882"/>
      <c r="D66" s="1807">
        <v>0.69585485459337304</v>
      </c>
      <c r="E66" s="1740"/>
      <c r="F66" s="1741"/>
      <c r="G66" s="1883">
        <v>3.1825993712268207E-2</v>
      </c>
      <c r="H66" s="1884" t="s">
        <v>86</v>
      </c>
      <c r="I66" s="1883">
        <v>3.1825993712268207E-2</v>
      </c>
      <c r="J66" s="1884">
        <v>0</v>
      </c>
      <c r="K66" s="1885"/>
      <c r="L66" s="1886"/>
      <c r="M66" s="1860">
        <v>2.214627222694E-2</v>
      </c>
      <c r="N66" s="1858" t="s">
        <v>86</v>
      </c>
      <c r="O66" s="1857">
        <v>2.214627222694E-2</v>
      </c>
      <c r="P66" s="1858">
        <v>0</v>
      </c>
      <c r="Q66" s="1861">
        <v>1.5908116600023399</v>
      </c>
      <c r="R66" s="1861" t="s">
        <v>86</v>
      </c>
      <c r="S66" s="1808">
        <v>-5.9141790848412308</v>
      </c>
      <c r="T66" s="1711"/>
      <c r="U66" s="1862" t="s">
        <v>113</v>
      </c>
    </row>
    <row r="67" spans="2:21" ht="18" customHeight="1" x14ac:dyDescent="0.2">
      <c r="B67" s="1887" t="s">
        <v>1665</v>
      </c>
      <c r="C67" s="1888"/>
      <c r="D67" s="1807">
        <v>0.67981845182223599</v>
      </c>
      <c r="E67" s="1748">
        <v>0.67577883247044901</v>
      </c>
      <c r="F67" s="1749">
        <v>4.0396193517870001E-3</v>
      </c>
      <c r="G67" s="1883" t="s">
        <v>113</v>
      </c>
      <c r="H67" s="1884" t="s">
        <v>86</v>
      </c>
      <c r="I67" s="1883" t="s">
        <v>109</v>
      </c>
      <c r="J67" s="1884">
        <v>0</v>
      </c>
      <c r="K67" s="1884">
        <v>2.2618602444670834</v>
      </c>
      <c r="L67" s="1889" t="s">
        <v>86</v>
      </c>
      <c r="M67" s="1890" t="s">
        <v>113</v>
      </c>
      <c r="N67" s="1891" t="s">
        <v>86</v>
      </c>
      <c r="O67" s="1883" t="s">
        <v>109</v>
      </c>
      <c r="P67" s="1891">
        <v>0</v>
      </c>
      <c r="Q67" s="1892">
        <v>1.52851727521729</v>
      </c>
      <c r="R67" s="1892" t="s">
        <v>86</v>
      </c>
      <c r="S67" s="1893">
        <v>-5.6045633424639059</v>
      </c>
      <c r="T67" s="1711"/>
      <c r="U67" s="1894" t="s">
        <v>113</v>
      </c>
    </row>
    <row r="68" spans="2:21" ht="18" customHeight="1" x14ac:dyDescent="0.2">
      <c r="B68" s="1887" t="s">
        <v>1666</v>
      </c>
      <c r="C68" s="1888"/>
      <c r="D68" s="1807">
        <v>1.6036402771137E-2</v>
      </c>
      <c r="E68" s="1748">
        <v>1.6036402771137E-2</v>
      </c>
      <c r="F68" s="1749" t="s">
        <v>86</v>
      </c>
      <c r="G68" s="1883">
        <v>1.3809999999999878</v>
      </c>
      <c r="H68" s="1884" t="s">
        <v>86</v>
      </c>
      <c r="I68" s="1883">
        <v>1.3809999999999878</v>
      </c>
      <c r="J68" s="1884" t="s">
        <v>86</v>
      </c>
      <c r="K68" s="1884">
        <v>3.8845609999999553</v>
      </c>
      <c r="L68" s="1889" t="s">
        <v>86</v>
      </c>
      <c r="M68" s="1890">
        <v>2.214627222694E-2</v>
      </c>
      <c r="N68" s="1891" t="s">
        <v>86</v>
      </c>
      <c r="O68" s="1883">
        <v>2.214627222694E-2</v>
      </c>
      <c r="P68" s="1891" t="s">
        <v>86</v>
      </c>
      <c r="Q68" s="1892">
        <v>6.2294384785049998E-2</v>
      </c>
      <c r="R68" s="1892" t="s">
        <v>86</v>
      </c>
      <c r="S68" s="1893">
        <v>-0.30961574237732481</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236.512033266668</v>
      </c>
      <c r="E10" s="1777">
        <v>233.82684343858489</v>
      </c>
      <c r="F10" s="1778">
        <v>2.685189828083121</v>
      </c>
      <c r="G10" s="1779" t="s">
        <v>109</v>
      </c>
      <c r="H10" s="1780">
        <v>-4.831403396538398E-2</v>
      </c>
      <c r="I10" s="1780">
        <v>-4.831403396538398E-2</v>
      </c>
      <c r="J10" s="1780">
        <v>-5.7161122225182076E-3</v>
      </c>
      <c r="K10" s="1781">
        <v>1.5723812047063714E-2</v>
      </c>
      <c r="L10" s="1782">
        <v>-9.9111865380234221</v>
      </c>
      <c r="M10" s="1783" t="s">
        <v>109</v>
      </c>
      <c r="N10" s="1780">
        <v>-11.426850408467823</v>
      </c>
      <c r="O10" s="1784">
        <v>-11.426850408467823</v>
      </c>
      <c r="P10" s="1780">
        <v>-1.351929324128234</v>
      </c>
      <c r="Q10" s="1781">
        <v>3.6766493377865022</v>
      </c>
      <c r="R10" s="1781">
        <v>-26.613417276134854</v>
      </c>
      <c r="S10" s="1785">
        <v>130.95700812680806</v>
      </c>
      <c r="T10" s="1711"/>
      <c r="U10" s="1785" t="s">
        <v>113</v>
      </c>
    </row>
    <row r="11" spans="2:21" ht="18" customHeight="1" x14ac:dyDescent="0.2">
      <c r="B11" s="1819" t="s">
        <v>1335</v>
      </c>
      <c r="C11" s="1786"/>
      <c r="D11" s="1787">
        <v>214.29682918236972</v>
      </c>
      <c r="E11" s="1788">
        <v>212.30384823719601</v>
      </c>
      <c r="F11" s="1789">
        <v>1.9929809451737099</v>
      </c>
      <c r="G11" s="1718" t="s">
        <v>113</v>
      </c>
      <c r="H11" s="1719" t="s">
        <v>113</v>
      </c>
      <c r="I11" s="1719" t="s">
        <v>113</v>
      </c>
      <c r="J11" s="1719">
        <v>0</v>
      </c>
      <c r="K11" s="1720">
        <v>0</v>
      </c>
      <c r="L11" s="1721">
        <v>-9.8941523696996434</v>
      </c>
      <c r="M11" s="1719" t="s">
        <v>113</v>
      </c>
      <c r="N11" s="1719" t="s">
        <v>113</v>
      </c>
      <c r="O11" s="1719" t="s">
        <v>113</v>
      </c>
      <c r="P11" s="1719">
        <v>0</v>
      </c>
      <c r="Q11" s="1720">
        <v>0</v>
      </c>
      <c r="R11" s="1720">
        <v>-19.718857141456699</v>
      </c>
      <c r="S11" s="1722">
        <v>72.3024761853478</v>
      </c>
      <c r="T11" s="1711"/>
      <c r="U11" s="1723" t="s">
        <v>113</v>
      </c>
    </row>
    <row r="12" spans="2:21" ht="18" customHeight="1" x14ac:dyDescent="0.2">
      <c r="B12" s="1724" t="s">
        <v>1681</v>
      </c>
      <c r="C12" s="1795"/>
      <c r="D12" s="1796">
        <v>214.29682918236972</v>
      </c>
      <c r="E12" s="1726">
        <v>212.30384823719601</v>
      </c>
      <c r="F12" s="1727">
        <v>1.9929809451737099</v>
      </c>
      <c r="G12" s="1728" t="s">
        <v>113</v>
      </c>
      <c r="H12" s="477" t="s">
        <v>113</v>
      </c>
      <c r="I12" s="477" t="s">
        <v>113</v>
      </c>
      <c r="J12" s="477">
        <v>0</v>
      </c>
      <c r="K12" s="1729">
        <v>0</v>
      </c>
      <c r="L12" s="478">
        <v>-9.8941523696996434</v>
      </c>
      <c r="M12" s="1730" t="s">
        <v>113</v>
      </c>
      <c r="N12" s="1730" t="s">
        <v>113</v>
      </c>
      <c r="O12" s="477" t="s">
        <v>113</v>
      </c>
      <c r="P12" s="1730">
        <v>0</v>
      </c>
      <c r="Q12" s="1731">
        <v>0</v>
      </c>
      <c r="R12" s="1731">
        <v>-19.718857141456699</v>
      </c>
      <c r="S12" s="1732">
        <v>72.3024761853478</v>
      </c>
      <c r="T12" s="1711"/>
      <c r="U12" s="1733" t="s">
        <v>113</v>
      </c>
    </row>
    <row r="13" spans="2:21" ht="18" customHeight="1" x14ac:dyDescent="0.2">
      <c r="B13" s="1819" t="s">
        <v>1336</v>
      </c>
      <c r="C13" s="1799"/>
      <c r="D13" s="1796">
        <v>22.2152040842983</v>
      </c>
      <c r="E13" s="1800">
        <v>21.522995201388888</v>
      </c>
      <c r="F13" s="1801">
        <v>0.69220888290941107</v>
      </c>
      <c r="G13" s="1728" t="s">
        <v>109</v>
      </c>
      <c r="H13" s="477">
        <v>-0.51437071498903397</v>
      </c>
      <c r="I13" s="477">
        <v>-0.51437071498903397</v>
      </c>
      <c r="J13" s="477">
        <v>-6.0856038909126081E-2</v>
      </c>
      <c r="K13" s="1729">
        <v>0.17082424185780826</v>
      </c>
      <c r="L13" s="478">
        <v>-9.9602306542206609</v>
      </c>
      <c r="M13" s="477" t="s">
        <v>109</v>
      </c>
      <c r="N13" s="477">
        <v>-11.426850408467823</v>
      </c>
      <c r="O13" s="477">
        <v>-11.426850408467823</v>
      </c>
      <c r="P13" s="477">
        <v>-1.351929324128234</v>
      </c>
      <c r="Q13" s="1729">
        <v>3.6766493377865022</v>
      </c>
      <c r="R13" s="1729">
        <v>-6.894560134678156</v>
      </c>
      <c r="S13" s="1732">
        <v>58.654531941460277</v>
      </c>
      <c r="T13" s="1711"/>
      <c r="U13" s="1738" t="s">
        <v>113</v>
      </c>
    </row>
    <row r="14" spans="2:21" ht="18" customHeight="1" x14ac:dyDescent="0.2">
      <c r="B14" s="1907" t="s">
        <v>1682</v>
      </c>
      <c r="C14" s="1799"/>
      <c r="D14" s="1796">
        <v>1.3627815760987858</v>
      </c>
      <c r="E14" s="1740"/>
      <c r="F14" s="1741"/>
      <c r="G14" s="1728" t="s">
        <v>109</v>
      </c>
      <c r="H14" s="477">
        <v>-4.9985465224750127</v>
      </c>
      <c r="I14" s="477">
        <v>-4.9985465224750127</v>
      </c>
      <c r="J14" s="477">
        <v>-0.97431370218992785</v>
      </c>
      <c r="K14" s="1742"/>
      <c r="L14" s="1743"/>
      <c r="M14" s="477" t="s">
        <v>109</v>
      </c>
      <c r="N14" s="477">
        <v>-6.8119271081016031</v>
      </c>
      <c r="O14" s="477">
        <v>-6.8119271081016031</v>
      </c>
      <c r="P14" s="477">
        <v>-1.327776762685033</v>
      </c>
      <c r="Q14" s="1729">
        <v>0.89226105581013104</v>
      </c>
      <c r="R14" s="1729">
        <v>-0.14403093176094101</v>
      </c>
      <c r="S14" s="1732">
        <v>27.102070404706435</v>
      </c>
      <c r="T14" s="1711"/>
      <c r="U14" s="1738" t="s">
        <v>113</v>
      </c>
    </row>
    <row r="15" spans="2:21" ht="18" customHeight="1" x14ac:dyDescent="0.2">
      <c r="B15" s="1744" t="s">
        <v>1683</v>
      </c>
      <c r="C15" s="1795"/>
      <c r="D15" s="1796">
        <v>0.33709581689898899</v>
      </c>
      <c r="E15" s="1726">
        <v>0.33585676422884198</v>
      </c>
      <c r="F15" s="1727">
        <v>1.239052670147E-3</v>
      </c>
      <c r="G15" s="1728" t="s">
        <v>113</v>
      </c>
      <c r="H15" s="477">
        <v>-8.2930512049424507</v>
      </c>
      <c r="I15" s="477">
        <v>-8.2930512049424507</v>
      </c>
      <c r="J15" s="477">
        <v>-3.0848266573997014</v>
      </c>
      <c r="K15" s="1729">
        <v>0.68632850000000067</v>
      </c>
      <c r="L15" s="478">
        <v>-9.9999999999975788</v>
      </c>
      <c r="M15" s="1730" t="s">
        <v>113</v>
      </c>
      <c r="N15" s="1730">
        <v>-2.7955528705152202</v>
      </c>
      <c r="O15" s="477">
        <v>-2.7955528705152202</v>
      </c>
      <c r="P15" s="1730">
        <v>-1.0398821620679299</v>
      </c>
      <c r="Q15" s="1731">
        <v>0.23050806920803499</v>
      </c>
      <c r="R15" s="1731">
        <v>-1.2390526701467E-2</v>
      </c>
      <c r="S15" s="1732">
        <v>13.263497463615339</v>
      </c>
      <c r="T15" s="1711"/>
      <c r="U15" s="1733" t="s">
        <v>113</v>
      </c>
    </row>
    <row r="16" spans="2:21" ht="18" customHeight="1" x14ac:dyDescent="0.2">
      <c r="B16" s="1744" t="s">
        <v>1684</v>
      </c>
      <c r="C16" s="1795"/>
      <c r="D16" s="1796">
        <v>0.80847130350261798</v>
      </c>
      <c r="E16" s="1726">
        <v>0.79570107721280603</v>
      </c>
      <c r="F16" s="1727">
        <v>1.2770226289812E-2</v>
      </c>
      <c r="G16" s="1728" t="s">
        <v>113</v>
      </c>
      <c r="H16" s="477">
        <v>-4.386175023303851</v>
      </c>
      <c r="I16" s="477">
        <v>-4.386175023303851</v>
      </c>
      <c r="J16" s="477">
        <v>-0.3040089232672018</v>
      </c>
      <c r="K16" s="1729">
        <v>0.67539317116987418</v>
      </c>
      <c r="L16" s="478">
        <v>-10</v>
      </c>
      <c r="M16" s="1730" t="s">
        <v>113</v>
      </c>
      <c r="N16" s="1730">
        <v>-3.5460966384810901</v>
      </c>
      <c r="O16" s="477">
        <v>-3.5460966384810901</v>
      </c>
      <c r="P16" s="1730">
        <v>-0.24578249047026199</v>
      </c>
      <c r="Q16" s="1731">
        <v>0.53741107384204201</v>
      </c>
      <c r="R16" s="1731">
        <v>-0.12770226289812001</v>
      </c>
      <c r="S16" s="1732">
        <v>12.40129116602837</v>
      </c>
      <c r="T16" s="1711"/>
      <c r="U16" s="1733" t="s">
        <v>113</v>
      </c>
    </row>
    <row r="17" spans="2:35" ht="18" customHeight="1" x14ac:dyDescent="0.2">
      <c r="B17" s="1744" t="s">
        <v>1685</v>
      </c>
      <c r="C17" s="1795"/>
      <c r="D17" s="1796">
        <v>0.21549984819420298</v>
      </c>
      <c r="E17" s="1726">
        <v>0.21510603397806799</v>
      </c>
      <c r="F17" s="1727">
        <v>3.9381421613500001E-4</v>
      </c>
      <c r="G17" s="1728" t="s">
        <v>113</v>
      </c>
      <c r="H17" s="477">
        <v>-1.787114300288124</v>
      </c>
      <c r="I17" s="477">
        <v>-1.787114300288124</v>
      </c>
      <c r="J17" s="477">
        <v>-0.18874081190925932</v>
      </c>
      <c r="K17" s="1729">
        <v>0.57266049541981512</v>
      </c>
      <c r="L17" s="478">
        <v>-10.000000000010157</v>
      </c>
      <c r="M17" s="1730" t="s">
        <v>113</v>
      </c>
      <c r="N17" s="1730">
        <v>-0.38512286041777999</v>
      </c>
      <c r="O17" s="477">
        <v>-0.38512286041777999</v>
      </c>
      <c r="P17" s="1730">
        <v>-4.0673616314496001E-2</v>
      </c>
      <c r="Q17" s="1731">
        <v>0.12318272798567199</v>
      </c>
      <c r="R17" s="1731">
        <v>-3.938142161354E-3</v>
      </c>
      <c r="S17" s="1732">
        <v>1.1240235999959483</v>
      </c>
      <c r="T17" s="1711"/>
      <c r="U17" s="1733" t="s">
        <v>113</v>
      </c>
    </row>
    <row r="18" spans="2:35" ht="18" customHeight="1" x14ac:dyDescent="0.2">
      <c r="B18" s="1744" t="s">
        <v>1686</v>
      </c>
      <c r="C18" s="1795"/>
      <c r="D18" s="1796">
        <v>1.714607502976E-3</v>
      </c>
      <c r="E18" s="1726">
        <v>1.714607502976E-3</v>
      </c>
      <c r="F18" s="1727" t="s">
        <v>86</v>
      </c>
      <c r="G18" s="1728" t="s">
        <v>86</v>
      </c>
      <c r="H18" s="477">
        <v>-49.664275083196657</v>
      </c>
      <c r="I18" s="477">
        <v>-49.664275083196657</v>
      </c>
      <c r="J18" s="477">
        <v>-0.83896392022561639</v>
      </c>
      <c r="K18" s="1729">
        <v>0.67606421432895458</v>
      </c>
      <c r="L18" s="478" t="s">
        <v>118</v>
      </c>
      <c r="M18" s="1730" t="s">
        <v>86</v>
      </c>
      <c r="N18" s="1730">
        <v>-8.5154738687512999E-2</v>
      </c>
      <c r="O18" s="477">
        <v>-8.5154738687512999E-2</v>
      </c>
      <c r="P18" s="1730">
        <v>-1.4384938323450001E-3</v>
      </c>
      <c r="Q18" s="1731">
        <v>1.1591847743820001E-3</v>
      </c>
      <c r="R18" s="1731" t="s">
        <v>118</v>
      </c>
      <c r="S18" s="1732">
        <v>0.31325817506677384</v>
      </c>
      <c r="T18" s="1711"/>
      <c r="U18" s="1733" t="s">
        <v>113</v>
      </c>
    </row>
    <row r="19" spans="2:35" ht="18" customHeight="1" x14ac:dyDescent="0.2">
      <c r="B19" s="1739" t="s">
        <v>1687</v>
      </c>
      <c r="C19" s="1799"/>
      <c r="D19" s="1796">
        <v>1.725623057880403</v>
      </c>
      <c r="E19" s="1740"/>
      <c r="F19" s="1741"/>
      <c r="G19" s="1728" t="s">
        <v>113</v>
      </c>
      <c r="H19" s="477">
        <v>-0.76378281054964214</v>
      </c>
      <c r="I19" s="477">
        <v>-0.76378281054964214</v>
      </c>
      <c r="J19" s="477">
        <v>0</v>
      </c>
      <c r="K19" s="1742"/>
      <c r="L19" s="1743"/>
      <c r="M19" s="477" t="s">
        <v>113</v>
      </c>
      <c r="N19" s="477">
        <v>-1.3180012290971621</v>
      </c>
      <c r="O19" s="477">
        <v>-1.3180012290971621</v>
      </c>
      <c r="P19" s="477">
        <v>0</v>
      </c>
      <c r="Q19" s="1729">
        <v>1.432938376513895</v>
      </c>
      <c r="R19" s="1729">
        <v>-0.19348993361543898</v>
      </c>
      <c r="S19" s="1732">
        <v>0.28802688272861521</v>
      </c>
      <c r="T19" s="1711"/>
      <c r="U19" s="1738" t="s">
        <v>113</v>
      </c>
    </row>
    <row r="20" spans="2:35" ht="18" customHeight="1" x14ac:dyDescent="0.2">
      <c r="B20" s="1744" t="s">
        <v>1688</v>
      </c>
      <c r="C20" s="1795"/>
      <c r="D20" s="1796">
        <v>0.862203141914758</v>
      </c>
      <c r="E20" s="1726">
        <v>0.85403328788392696</v>
      </c>
      <c r="F20" s="1727">
        <v>8.1698540308309999E-3</v>
      </c>
      <c r="G20" s="1728" t="s">
        <v>113</v>
      </c>
      <c r="H20" s="477">
        <v>-0.47361624855885648</v>
      </c>
      <c r="I20" s="477">
        <v>-0.47361624855885648</v>
      </c>
      <c r="J20" s="477">
        <v>0</v>
      </c>
      <c r="K20" s="1729">
        <v>0.80831802410235898</v>
      </c>
      <c r="L20" s="478">
        <v>-10.00000000000049</v>
      </c>
      <c r="M20" s="1730" t="s">
        <v>113</v>
      </c>
      <c r="N20" s="1730">
        <v>-0.40835341756932703</v>
      </c>
      <c r="O20" s="477">
        <v>-0.40835341756932703</v>
      </c>
      <c r="P20" s="1730">
        <v>0</v>
      </c>
      <c r="Q20" s="1731">
        <v>0.69033049977997696</v>
      </c>
      <c r="R20" s="1731">
        <v>-8.1698540308313999E-2</v>
      </c>
      <c r="S20" s="1732">
        <v>-0.73435465364196517</v>
      </c>
      <c r="T20" s="1711"/>
      <c r="U20" s="1733" t="s">
        <v>113</v>
      </c>
    </row>
    <row r="21" spans="2:35" ht="18" customHeight="1" x14ac:dyDescent="0.2">
      <c r="B21" s="1744" t="s">
        <v>1689</v>
      </c>
      <c r="C21" s="1795"/>
      <c r="D21" s="1796">
        <v>0.86341991596564505</v>
      </c>
      <c r="E21" s="1726">
        <v>0.85224077663493203</v>
      </c>
      <c r="F21" s="1727">
        <v>1.1179139330713E-2</v>
      </c>
      <c r="G21" s="1728" t="s">
        <v>113</v>
      </c>
      <c r="H21" s="477">
        <v>-1.0535404554694443</v>
      </c>
      <c r="I21" s="477">
        <v>-1.0535404554694443</v>
      </c>
      <c r="J21" s="477">
        <v>0</v>
      </c>
      <c r="K21" s="1729">
        <v>0.87135924153512245</v>
      </c>
      <c r="L21" s="478">
        <v>-9.9999999999995524</v>
      </c>
      <c r="M21" s="1730" t="s">
        <v>113</v>
      </c>
      <c r="N21" s="1730">
        <v>-0.90964781152783503</v>
      </c>
      <c r="O21" s="477">
        <v>-0.90964781152783503</v>
      </c>
      <c r="P21" s="1730">
        <v>0</v>
      </c>
      <c r="Q21" s="1731">
        <v>0.74260787673391804</v>
      </c>
      <c r="R21" s="1731">
        <v>-0.11179139330712499</v>
      </c>
      <c r="S21" s="1732">
        <v>1.0223815363705804</v>
      </c>
      <c r="T21" s="1711"/>
      <c r="U21" s="1733" t="s">
        <v>113</v>
      </c>
    </row>
    <row r="22" spans="2:35" ht="18" customHeight="1" x14ac:dyDescent="0.2">
      <c r="B22" s="1739" t="s">
        <v>1690</v>
      </c>
      <c r="C22" s="1799"/>
      <c r="D22" s="1796">
        <v>18.828028194891079</v>
      </c>
      <c r="E22" s="1740"/>
      <c r="F22" s="1741"/>
      <c r="G22" s="1728" t="s">
        <v>113</v>
      </c>
      <c r="H22" s="477">
        <v>-0.17361893905530665</v>
      </c>
      <c r="I22" s="477">
        <v>-0.17361893905530665</v>
      </c>
      <c r="J22" s="477">
        <v>-1.282798240643952E-3</v>
      </c>
      <c r="K22" s="1742"/>
      <c r="L22" s="1743"/>
      <c r="M22" s="477" t="s">
        <v>113</v>
      </c>
      <c r="N22" s="477">
        <v>-3.2689022797003893</v>
      </c>
      <c r="O22" s="477">
        <v>-3.2689022797003893</v>
      </c>
      <c r="P22" s="477">
        <v>-2.4152561443201E-2</v>
      </c>
      <c r="Q22" s="1729">
        <v>0.82934348918153999</v>
      </c>
      <c r="R22" s="1729">
        <v>-6.4935702852280848</v>
      </c>
      <c r="S22" s="1732">
        <v>32.843366003033481</v>
      </c>
      <c r="T22" s="1711"/>
      <c r="U22" s="1738" t="s">
        <v>113</v>
      </c>
    </row>
    <row r="23" spans="2:35" ht="18" customHeight="1" x14ac:dyDescent="0.2">
      <c r="B23" s="1744" t="s">
        <v>1691</v>
      </c>
      <c r="C23" s="1795"/>
      <c r="D23" s="1796">
        <v>16.309656778052283</v>
      </c>
      <c r="E23" s="1726">
        <v>15.714641174018199</v>
      </c>
      <c r="F23" s="1727">
        <v>0.59501560403408305</v>
      </c>
      <c r="G23" s="1728" t="s">
        <v>113</v>
      </c>
      <c r="H23" s="477">
        <v>-0.14981162088570149</v>
      </c>
      <c r="I23" s="477">
        <v>-0.14981162088570149</v>
      </c>
      <c r="J23" s="477">
        <v>0</v>
      </c>
      <c r="K23" s="1729">
        <v>3.5414494816562871E-2</v>
      </c>
      <c r="L23" s="478">
        <v>-9.9690412265495389</v>
      </c>
      <c r="M23" s="1730" t="s">
        <v>113</v>
      </c>
      <c r="N23" s="1730">
        <v>-2.4433761180094802</v>
      </c>
      <c r="O23" s="477">
        <v>-2.4433761180094802</v>
      </c>
      <c r="P23" s="1730">
        <v>0</v>
      </c>
      <c r="Q23" s="1731">
        <v>0.55652607840141299</v>
      </c>
      <c r="R23" s="1731">
        <v>-5.9317350870560501</v>
      </c>
      <c r="S23" s="1732">
        <v>28.668145464437703</v>
      </c>
      <c r="T23" s="1711"/>
      <c r="U23" s="1733" t="s">
        <v>113</v>
      </c>
    </row>
    <row r="24" spans="2:35" ht="18" customHeight="1" x14ac:dyDescent="0.2">
      <c r="B24" s="1744" t="s">
        <v>1692</v>
      </c>
      <c r="C24" s="1795"/>
      <c r="D24" s="1796">
        <v>1.807858190028317</v>
      </c>
      <c r="E24" s="1726">
        <v>1.77720438618557</v>
      </c>
      <c r="F24" s="1727">
        <v>3.0653803842747001E-2</v>
      </c>
      <c r="G24" s="1728" t="s">
        <v>113</v>
      </c>
      <c r="H24" s="477">
        <v>-0.19907423153841167</v>
      </c>
      <c r="I24" s="477">
        <v>-0.19907423153841167</v>
      </c>
      <c r="J24" s="477">
        <v>0</v>
      </c>
      <c r="K24" s="1729">
        <v>3.6584091915312826E-3</v>
      </c>
      <c r="L24" s="478">
        <v>-10</v>
      </c>
      <c r="M24" s="1730" t="s">
        <v>113</v>
      </c>
      <c r="N24" s="1730">
        <v>-0.35989797991031103</v>
      </c>
      <c r="O24" s="477">
        <v>-0.35989797991031103</v>
      </c>
      <c r="P24" s="1730">
        <v>0</v>
      </c>
      <c r="Q24" s="1731">
        <v>6.5017408616510003E-3</v>
      </c>
      <c r="R24" s="1731">
        <v>-0.30653803842747002</v>
      </c>
      <c r="S24" s="1732">
        <v>2.4197590174126971</v>
      </c>
      <c r="T24" s="1711"/>
      <c r="U24" s="1733" t="s">
        <v>113</v>
      </c>
    </row>
    <row r="25" spans="2:35" ht="18" customHeight="1" x14ac:dyDescent="0.2">
      <c r="B25" s="1744" t="s">
        <v>1693</v>
      </c>
      <c r="C25" s="1795"/>
      <c r="D25" s="1796">
        <v>0.71051322681047702</v>
      </c>
      <c r="E25" s="1726">
        <v>0.68498351083602005</v>
      </c>
      <c r="F25" s="1727">
        <v>2.5529715974456999E-2</v>
      </c>
      <c r="G25" s="1728" t="s">
        <v>113</v>
      </c>
      <c r="H25" s="477">
        <v>-0.65534062451000663</v>
      </c>
      <c r="I25" s="477">
        <v>-0.65534062451000663</v>
      </c>
      <c r="J25" s="477">
        <v>-3.3993120088168995E-2</v>
      </c>
      <c r="K25" s="1729">
        <v>0.38879135877802173</v>
      </c>
      <c r="L25" s="478">
        <v>-9.9999999999998046</v>
      </c>
      <c r="M25" s="1730" t="s">
        <v>113</v>
      </c>
      <c r="N25" s="1730">
        <v>-0.46562818178059801</v>
      </c>
      <c r="O25" s="477">
        <v>-0.46562818178059801</v>
      </c>
      <c r="P25" s="1730">
        <v>-2.4152561443201E-2</v>
      </c>
      <c r="Q25" s="1731">
        <v>0.26631566991847599</v>
      </c>
      <c r="R25" s="1731">
        <v>-0.25529715974456502</v>
      </c>
      <c r="S25" s="1732">
        <v>1.7554615211830824</v>
      </c>
      <c r="T25" s="1711"/>
      <c r="U25" s="1733" t="s">
        <v>113</v>
      </c>
    </row>
    <row r="26" spans="2:35" ht="18" customHeight="1" x14ac:dyDescent="0.2">
      <c r="B26" s="1739" t="s">
        <v>1694</v>
      </c>
      <c r="C26" s="1799"/>
      <c r="D26" s="1796">
        <v>4.0233198178745003E-2</v>
      </c>
      <c r="E26" s="1740"/>
      <c r="F26" s="1741"/>
      <c r="G26" s="1728" t="s">
        <v>113</v>
      </c>
      <c r="H26" s="477">
        <v>-0.69643460716654426</v>
      </c>
      <c r="I26" s="477">
        <v>-0.69643460716654426</v>
      </c>
      <c r="J26" s="477">
        <v>0</v>
      </c>
      <c r="K26" s="1742"/>
      <c r="L26" s="1743"/>
      <c r="M26" s="477" t="s">
        <v>113</v>
      </c>
      <c r="N26" s="477">
        <v>-2.8019791568668E-2</v>
      </c>
      <c r="O26" s="477">
        <v>-2.8019791568668E-2</v>
      </c>
      <c r="P26" s="477">
        <v>0</v>
      </c>
      <c r="Q26" s="1729">
        <v>-3.3106358889287001E-2</v>
      </c>
      <c r="R26" s="1729">
        <v>-6.3468984073691004E-2</v>
      </c>
      <c r="S26" s="1732">
        <v>0.4568488266160769</v>
      </c>
      <c r="T26" s="1711"/>
      <c r="U26" s="1738" t="s">
        <v>113</v>
      </c>
    </row>
    <row r="27" spans="2:35" ht="18" customHeight="1" x14ac:dyDescent="0.2">
      <c r="B27" s="1744" t="s">
        <v>1695</v>
      </c>
      <c r="C27" s="1795"/>
      <c r="D27" s="1796">
        <v>1.0915645683888E-2</v>
      </c>
      <c r="E27" s="1726">
        <v>1.0915645683888E-2</v>
      </c>
      <c r="F27" s="1727" t="s">
        <v>86</v>
      </c>
      <c r="G27" s="1728" t="s">
        <v>113</v>
      </c>
      <c r="H27" s="477" t="s">
        <v>113</v>
      </c>
      <c r="I27" s="477" t="s">
        <v>113</v>
      </c>
      <c r="J27" s="477">
        <v>0</v>
      </c>
      <c r="K27" s="1729">
        <v>6.255361592744476E-3</v>
      </c>
      <c r="L27" s="478" t="s">
        <v>86</v>
      </c>
      <c r="M27" s="1730" t="s">
        <v>113</v>
      </c>
      <c r="N27" s="1730" t="s">
        <v>113</v>
      </c>
      <c r="O27" s="477" t="s">
        <v>113</v>
      </c>
      <c r="P27" s="1730">
        <v>0</v>
      </c>
      <c r="Q27" s="1731">
        <v>6.8281310771000004E-5</v>
      </c>
      <c r="R27" s="1731" t="s">
        <v>86</v>
      </c>
      <c r="S27" s="1732">
        <v>-2.5036480616035613E-4</v>
      </c>
      <c r="T27" s="1711"/>
      <c r="U27" s="1733" t="s">
        <v>113</v>
      </c>
    </row>
    <row r="28" spans="2:35" ht="18" customHeight="1" x14ac:dyDescent="0.2">
      <c r="B28" s="1744" t="s">
        <v>1696</v>
      </c>
      <c r="C28" s="1795"/>
      <c r="D28" s="1796">
        <v>2.9317552494857003E-2</v>
      </c>
      <c r="E28" s="1726">
        <v>2.2059879974371002E-2</v>
      </c>
      <c r="F28" s="1727">
        <v>7.2576725204860004E-3</v>
      </c>
      <c r="G28" s="1728" t="s">
        <v>113</v>
      </c>
      <c r="H28" s="477">
        <v>-0.95573433606312597</v>
      </c>
      <c r="I28" s="477">
        <v>-0.95573433606312597</v>
      </c>
      <c r="J28" s="477">
        <v>0</v>
      </c>
      <c r="K28" s="1729">
        <v>-1.5038450000000021</v>
      </c>
      <c r="L28" s="478">
        <v>-8.7450878907169116</v>
      </c>
      <c r="M28" s="1730" t="s">
        <v>113</v>
      </c>
      <c r="N28" s="1730">
        <v>-2.8019791568668E-2</v>
      </c>
      <c r="O28" s="477">
        <v>-2.8019791568668E-2</v>
      </c>
      <c r="P28" s="1730">
        <v>0</v>
      </c>
      <c r="Q28" s="1731">
        <v>-3.3174640200058003E-2</v>
      </c>
      <c r="R28" s="1731">
        <v>-6.3468984073691004E-2</v>
      </c>
      <c r="S28" s="1732">
        <v>0.45709919142223726</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0.25853805724929002</v>
      </c>
      <c r="E29" s="1740"/>
      <c r="F29" s="1741"/>
      <c r="G29" s="1728" t="s">
        <v>113</v>
      </c>
      <c r="H29" s="477" t="s">
        <v>113</v>
      </c>
      <c r="I29" s="477" t="s">
        <v>113</v>
      </c>
      <c r="J29" s="477">
        <v>0</v>
      </c>
      <c r="K29" s="1742"/>
      <c r="L29" s="1743"/>
      <c r="M29" s="477" t="s">
        <v>113</v>
      </c>
      <c r="N29" s="477" t="s">
        <v>113</v>
      </c>
      <c r="O29" s="477" t="s">
        <v>113</v>
      </c>
      <c r="P29" s="477">
        <v>0</v>
      </c>
      <c r="Q29" s="1729">
        <v>0.55521277517022305</v>
      </c>
      <c r="R29" s="1729" t="s">
        <v>118</v>
      </c>
      <c r="S29" s="1732">
        <v>-2.0357801756243363</v>
      </c>
      <c r="T29" s="1711"/>
      <c r="U29" s="1738" t="s">
        <v>113</v>
      </c>
    </row>
    <row r="30" spans="2:35" ht="18" customHeight="1" x14ac:dyDescent="0.2">
      <c r="B30" s="1908" t="s">
        <v>1698</v>
      </c>
      <c r="C30" s="1806"/>
      <c r="D30" s="1807">
        <v>0.25853805724929002</v>
      </c>
      <c r="E30" s="1748">
        <v>0.25853805724929002</v>
      </c>
      <c r="F30" s="1749" t="s">
        <v>86</v>
      </c>
      <c r="G30" s="1750" t="s">
        <v>113</v>
      </c>
      <c r="H30" s="1751" t="s">
        <v>113</v>
      </c>
      <c r="I30" s="1751" t="s">
        <v>113</v>
      </c>
      <c r="J30" s="1751">
        <v>0</v>
      </c>
      <c r="K30" s="1752">
        <v>2.1475088854515159</v>
      </c>
      <c r="L30" s="1753" t="s">
        <v>118</v>
      </c>
      <c r="M30" s="1754" t="s">
        <v>113</v>
      </c>
      <c r="N30" s="1754" t="s">
        <v>113</v>
      </c>
      <c r="O30" s="1751" t="s">
        <v>113</v>
      </c>
      <c r="P30" s="1754">
        <v>0</v>
      </c>
      <c r="Q30" s="1755">
        <v>0.55521277517022305</v>
      </c>
      <c r="R30" s="1755" t="s">
        <v>118</v>
      </c>
      <c r="S30" s="1756">
        <v>-2.0357801756243363</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896.07103296781736</v>
      </c>
      <c r="E10" s="1777">
        <v>895.82248362189318</v>
      </c>
      <c r="F10" s="1778">
        <v>0.2485493459242</v>
      </c>
      <c r="G10" s="1779" t="s">
        <v>113</v>
      </c>
      <c r="H10" s="1780">
        <v>-5.1453282806271136E-2</v>
      </c>
      <c r="I10" s="1780">
        <v>-5.1453282806271136E-2</v>
      </c>
      <c r="J10" s="1780">
        <v>-7.8551990104049237E-3</v>
      </c>
      <c r="K10" s="1781">
        <v>-1.4414020991176113E-2</v>
      </c>
      <c r="L10" s="1781" t="s">
        <v>86</v>
      </c>
      <c r="M10" s="1779" t="s">
        <v>113</v>
      </c>
      <c r="N10" s="1780">
        <v>-46.105796273800614</v>
      </c>
      <c r="O10" s="1780">
        <v>-46.105796273800614</v>
      </c>
      <c r="P10" s="1780">
        <v>-7.0388162914213162</v>
      </c>
      <c r="Q10" s="1781">
        <v>-12.912404083293488</v>
      </c>
      <c r="R10" s="1781" t="s">
        <v>86</v>
      </c>
      <c r="S10" s="1917">
        <v>242.20906104457859</v>
      </c>
      <c r="T10" s="1711"/>
      <c r="U10" s="1785" t="s">
        <v>113</v>
      </c>
    </row>
    <row r="11" spans="2:21" ht="18" customHeight="1" x14ac:dyDescent="0.2">
      <c r="B11" s="1819" t="s">
        <v>1708</v>
      </c>
      <c r="C11" s="1714"/>
      <c r="D11" s="1787">
        <v>889.91894532503272</v>
      </c>
      <c r="E11" s="1918">
        <v>889.67858437259099</v>
      </c>
      <c r="F11" s="1919">
        <v>0.240360952441702</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6.152087642784724</v>
      </c>
      <c r="E12" s="1800">
        <v>6.1438992493022262</v>
      </c>
      <c r="F12" s="1801">
        <v>8.1883934824980003E-3</v>
      </c>
      <c r="G12" s="1728" t="s">
        <v>113</v>
      </c>
      <c r="H12" s="477">
        <v>-7.4943334605894796</v>
      </c>
      <c r="I12" s="477">
        <v>-7.4943334605894796</v>
      </c>
      <c r="J12" s="477">
        <v>-1.1441345930233233</v>
      </c>
      <c r="K12" s="1729">
        <v>-2.1016627323047286</v>
      </c>
      <c r="L12" s="478" t="s">
        <v>86</v>
      </c>
      <c r="M12" s="1791" t="s">
        <v>113</v>
      </c>
      <c r="N12" s="477">
        <v>-46.105796273800614</v>
      </c>
      <c r="O12" s="1791">
        <v>-46.105796273800614</v>
      </c>
      <c r="P12" s="477">
        <v>-7.0388162914213162</v>
      </c>
      <c r="Q12" s="1729">
        <v>-12.912404083293488</v>
      </c>
      <c r="R12" s="1729" t="s">
        <v>86</v>
      </c>
      <c r="S12" s="1732">
        <v>242.20906104457859</v>
      </c>
      <c r="T12" s="1711"/>
      <c r="U12" s="1738" t="s">
        <v>113</v>
      </c>
    </row>
    <row r="13" spans="2:21" ht="18" customHeight="1" x14ac:dyDescent="0.2">
      <c r="B13" s="1739" t="s">
        <v>1710</v>
      </c>
      <c r="C13" s="1735"/>
      <c r="D13" s="1796">
        <v>2.1067697704214674</v>
      </c>
      <c r="E13" s="1740"/>
      <c r="F13" s="1741"/>
      <c r="G13" s="1728" t="s">
        <v>113</v>
      </c>
      <c r="H13" s="477">
        <v>-20.970797766252115</v>
      </c>
      <c r="I13" s="477">
        <v>-20.970797766252115</v>
      </c>
      <c r="J13" s="477">
        <v>-3.3196870130947032</v>
      </c>
      <c r="K13" s="1742"/>
      <c r="L13" s="1743"/>
      <c r="M13" s="1791" t="s">
        <v>113</v>
      </c>
      <c r="N13" s="477">
        <v>-44.180642795561987</v>
      </c>
      <c r="O13" s="1791">
        <v>-44.180642795561987</v>
      </c>
      <c r="P13" s="477">
        <v>-6.9938162464486542</v>
      </c>
      <c r="Q13" s="1729">
        <v>-3.5945371393595051</v>
      </c>
      <c r="R13" s="1729" t="s">
        <v>86</v>
      </c>
      <c r="S13" s="1732">
        <v>200.8196526650421</v>
      </c>
      <c r="T13" s="1711"/>
      <c r="U13" s="1738" t="s">
        <v>113</v>
      </c>
    </row>
    <row r="14" spans="2:21" ht="18" customHeight="1" x14ac:dyDescent="0.2">
      <c r="B14" s="1746" t="s">
        <v>1711</v>
      </c>
      <c r="C14" s="752"/>
      <c r="D14" s="1796">
        <v>0.97202621004127099</v>
      </c>
      <c r="E14" s="1726">
        <v>0.97177833272533698</v>
      </c>
      <c r="F14" s="1727">
        <v>2.4787731593400002E-4</v>
      </c>
      <c r="G14" s="1728" t="s">
        <v>113</v>
      </c>
      <c r="H14" s="477">
        <v>-13.309645187054572</v>
      </c>
      <c r="I14" s="477">
        <v>-13.309645187054572</v>
      </c>
      <c r="J14" s="477">
        <v>-4.951161490747416</v>
      </c>
      <c r="K14" s="1729">
        <v>-1.6943874999999979</v>
      </c>
      <c r="L14" s="478" t="s">
        <v>86</v>
      </c>
      <c r="M14" s="1925" t="s">
        <v>113</v>
      </c>
      <c r="N14" s="1730">
        <v>-12.9373239681667</v>
      </c>
      <c r="O14" s="1791">
        <v>-12.9373239681667</v>
      </c>
      <c r="P14" s="1730">
        <v>-4.8126587391535001</v>
      </c>
      <c r="Q14" s="1731">
        <v>-1.6465690597406499</v>
      </c>
      <c r="R14" s="1731" t="s">
        <v>86</v>
      </c>
      <c r="S14" s="1732">
        <v>71.120689812562915</v>
      </c>
      <c r="T14" s="1711"/>
      <c r="U14" s="1733" t="s">
        <v>113</v>
      </c>
    </row>
    <row r="15" spans="2:21" ht="18" customHeight="1" x14ac:dyDescent="0.2">
      <c r="B15" s="1746" t="s">
        <v>1712</v>
      </c>
      <c r="C15" s="752"/>
      <c r="D15" s="1796">
        <v>0.94244126027220809</v>
      </c>
      <c r="E15" s="1726">
        <v>0.94020429372663805</v>
      </c>
      <c r="F15" s="1727">
        <v>2.2369665455700002E-3</v>
      </c>
      <c r="G15" s="1728" t="s">
        <v>113</v>
      </c>
      <c r="H15" s="477">
        <v>-32.887371605828136</v>
      </c>
      <c r="I15" s="477">
        <v>-32.887371605828136</v>
      </c>
      <c r="J15" s="477">
        <v>-2.2864771029241679</v>
      </c>
      <c r="K15" s="1729">
        <v>-1.7046136569399104</v>
      </c>
      <c r="L15" s="478" t="s">
        <v>86</v>
      </c>
      <c r="M15" s="1925" t="s">
        <v>113</v>
      </c>
      <c r="N15" s="1730">
        <v>-30.994415943237101</v>
      </c>
      <c r="O15" s="1791">
        <v>-30.994415943237101</v>
      </c>
      <c r="P15" s="1730">
        <v>-2.1548703624634</v>
      </c>
      <c r="Q15" s="1731">
        <v>-1.6026850793999701</v>
      </c>
      <c r="R15" s="1731" t="s">
        <v>86</v>
      </c>
      <c r="S15" s="1732">
        <v>127.4238950787133</v>
      </c>
      <c r="T15" s="1711"/>
      <c r="U15" s="1733" t="s">
        <v>113</v>
      </c>
    </row>
    <row r="16" spans="2:21" ht="18" customHeight="1" x14ac:dyDescent="0.2">
      <c r="B16" s="1746" t="s">
        <v>1713</v>
      </c>
      <c r="C16" s="752"/>
      <c r="D16" s="1796">
        <v>0.19017358138492799</v>
      </c>
      <c r="E16" s="1726">
        <v>0.19017358138492799</v>
      </c>
      <c r="F16" s="1727" t="s">
        <v>86</v>
      </c>
      <c r="G16" s="1728" t="s">
        <v>113</v>
      </c>
      <c r="H16" s="477">
        <v>-1.3088194603349335</v>
      </c>
      <c r="I16" s="477">
        <v>-1.3088194603349335</v>
      </c>
      <c r="J16" s="477">
        <v>-0.13822711146479655</v>
      </c>
      <c r="K16" s="1729">
        <v>-1.7940872362121614</v>
      </c>
      <c r="L16" s="478" t="s">
        <v>86</v>
      </c>
      <c r="M16" s="1925" t="s">
        <v>113</v>
      </c>
      <c r="N16" s="1730">
        <v>-0.24890288415818301</v>
      </c>
      <c r="O16" s="1791">
        <v>-0.24890288415818301</v>
      </c>
      <c r="P16" s="1730">
        <v>-2.6287144831754001E-2</v>
      </c>
      <c r="Q16" s="1731">
        <v>-0.34118799502745401</v>
      </c>
      <c r="R16" s="1731" t="s">
        <v>86</v>
      </c>
      <c r="S16" s="1732">
        <v>2.2600527547306393</v>
      </c>
      <c r="T16" s="1711"/>
      <c r="U16" s="1733" t="s">
        <v>113</v>
      </c>
    </row>
    <row r="17" spans="2:21" ht="18" customHeight="1" x14ac:dyDescent="0.2">
      <c r="B17" s="1746" t="s">
        <v>1714</v>
      </c>
      <c r="C17" s="752"/>
      <c r="D17" s="1796">
        <v>2.1287187230599998E-3</v>
      </c>
      <c r="E17" s="1726">
        <v>2.1287187230599998E-3</v>
      </c>
      <c r="F17" s="1727" t="s">
        <v>86</v>
      </c>
      <c r="G17" s="1728" t="s">
        <v>113</v>
      </c>
      <c r="H17" s="477" t="s">
        <v>113</v>
      </c>
      <c r="I17" s="477" t="s">
        <v>113</v>
      </c>
      <c r="J17" s="477" t="s">
        <v>86</v>
      </c>
      <c r="K17" s="1729">
        <v>-1.923694824999939</v>
      </c>
      <c r="L17" s="478" t="s">
        <v>86</v>
      </c>
      <c r="M17" s="1925" t="s">
        <v>113</v>
      </c>
      <c r="N17" s="1730" t="s">
        <v>113</v>
      </c>
      <c r="O17" s="1791" t="s">
        <v>113</v>
      </c>
      <c r="P17" s="1730" t="s">
        <v>86</v>
      </c>
      <c r="Q17" s="1731">
        <v>-4.095005191431E-3</v>
      </c>
      <c r="R17" s="1731" t="s">
        <v>86</v>
      </c>
      <c r="S17" s="1732">
        <v>1.5015019035248366E-2</v>
      </c>
      <c r="T17" s="1711"/>
      <c r="U17" s="1733" t="s">
        <v>113</v>
      </c>
    </row>
    <row r="18" spans="2:21" ht="18" customHeight="1" x14ac:dyDescent="0.2">
      <c r="B18" s="1739" t="s">
        <v>1715</v>
      </c>
      <c r="C18" s="1735"/>
      <c r="D18" s="1796">
        <v>1.9321169746821E-2</v>
      </c>
      <c r="E18" s="1740"/>
      <c r="F18" s="1741"/>
      <c r="G18" s="1728" t="s">
        <v>113</v>
      </c>
      <c r="H18" s="477">
        <v>-0.65355863051964869</v>
      </c>
      <c r="I18" s="477">
        <v>-0.65355863051964869</v>
      </c>
      <c r="J18" s="477">
        <v>0</v>
      </c>
      <c r="K18" s="1742"/>
      <c r="L18" s="1743"/>
      <c r="M18" s="1791" t="s">
        <v>113</v>
      </c>
      <c r="N18" s="477">
        <v>-1.262751723977E-2</v>
      </c>
      <c r="O18" s="1791">
        <v>-1.262751723977E-2</v>
      </c>
      <c r="P18" s="477">
        <v>0</v>
      </c>
      <c r="Q18" s="1729">
        <v>-2.9781193793894E-2</v>
      </c>
      <c r="R18" s="1729" t="s">
        <v>86</v>
      </c>
      <c r="S18" s="1732">
        <v>0.15549860712344882</v>
      </c>
      <c r="T18" s="1711"/>
      <c r="U18" s="1738" t="s">
        <v>113</v>
      </c>
    </row>
    <row r="19" spans="2:21" ht="18" customHeight="1" x14ac:dyDescent="0.2">
      <c r="B19" s="1744" t="s">
        <v>1716</v>
      </c>
      <c r="C19" s="752"/>
      <c r="D19" s="1796">
        <v>1.0962171187232E-2</v>
      </c>
      <c r="E19" s="1726">
        <v>1.0962171187232E-2</v>
      </c>
      <c r="F19" s="1727" t="s">
        <v>86</v>
      </c>
      <c r="G19" s="1728" t="s">
        <v>113</v>
      </c>
      <c r="H19" s="477">
        <v>-0.4474141725626018</v>
      </c>
      <c r="I19" s="477">
        <v>-0.4474141725626018</v>
      </c>
      <c r="J19" s="477">
        <v>0</v>
      </c>
      <c r="K19" s="1729">
        <v>-1.5701304999999841</v>
      </c>
      <c r="L19" s="478" t="s">
        <v>86</v>
      </c>
      <c r="M19" s="1925" t="s">
        <v>113</v>
      </c>
      <c r="N19" s="1730">
        <v>-4.9046307512249998E-3</v>
      </c>
      <c r="O19" s="1791">
        <v>-4.9046307512249998E-3</v>
      </c>
      <c r="P19" s="1730">
        <v>0</v>
      </c>
      <c r="Q19" s="1731">
        <v>-1.7212039327293999E-2</v>
      </c>
      <c r="R19" s="1731" t="s">
        <v>86</v>
      </c>
      <c r="S19" s="1732">
        <v>8.1094456954577038E-2</v>
      </c>
      <c r="T19" s="1711"/>
      <c r="U19" s="1733" t="s">
        <v>113</v>
      </c>
    </row>
    <row r="20" spans="2:21" ht="18" customHeight="1" x14ac:dyDescent="0.2">
      <c r="B20" s="1744" t="s">
        <v>1717</v>
      </c>
      <c r="C20" s="752"/>
      <c r="D20" s="1796">
        <v>8.3589985595889996E-3</v>
      </c>
      <c r="E20" s="1726">
        <v>8.3589985595889996E-3</v>
      </c>
      <c r="F20" s="1727" t="s">
        <v>86</v>
      </c>
      <c r="G20" s="1728" t="s">
        <v>113</v>
      </c>
      <c r="H20" s="477">
        <v>-0.92390092347673802</v>
      </c>
      <c r="I20" s="477">
        <v>-0.92390092347673802</v>
      </c>
      <c r="J20" s="477">
        <v>0</v>
      </c>
      <c r="K20" s="1729">
        <v>-1.5036674999999053</v>
      </c>
      <c r="L20" s="478" t="s">
        <v>86</v>
      </c>
      <c r="M20" s="1925" t="s">
        <v>113</v>
      </c>
      <c r="N20" s="1730">
        <v>-7.7228864885449996E-3</v>
      </c>
      <c r="O20" s="1791">
        <v>-7.7228864885449996E-3</v>
      </c>
      <c r="P20" s="1730">
        <v>0</v>
      </c>
      <c r="Q20" s="1731">
        <v>-1.2569154466600001E-2</v>
      </c>
      <c r="R20" s="1731" t="s">
        <v>86</v>
      </c>
      <c r="S20" s="1732">
        <v>7.4404150168871766E-2</v>
      </c>
      <c r="T20" s="1711"/>
      <c r="U20" s="1733" t="s">
        <v>113</v>
      </c>
    </row>
    <row r="21" spans="2:21" ht="18" customHeight="1" x14ac:dyDescent="0.2">
      <c r="B21" s="1739" t="s">
        <v>1718</v>
      </c>
      <c r="C21" s="1735"/>
      <c r="D21" s="1796">
        <v>3.7612731716061791</v>
      </c>
      <c r="E21" s="1740"/>
      <c r="F21" s="1741"/>
      <c r="G21" s="1728" t="s">
        <v>113</v>
      </c>
      <c r="H21" s="477">
        <v>-0.36380214502113961</v>
      </c>
      <c r="I21" s="477">
        <v>-0.36380214502113961</v>
      </c>
      <c r="J21" s="477">
        <v>-1.1964045927949871E-2</v>
      </c>
      <c r="K21" s="1742"/>
      <c r="L21" s="1743"/>
      <c r="M21" s="1791" t="s">
        <v>113</v>
      </c>
      <c r="N21" s="477">
        <v>-1.3683592478407929</v>
      </c>
      <c r="O21" s="1791">
        <v>-1.3683592478407929</v>
      </c>
      <c r="P21" s="477">
        <v>-4.5000044972662002E-2</v>
      </c>
      <c r="Q21" s="1729">
        <v>-8.5250416153946809</v>
      </c>
      <c r="R21" s="1729" t="s">
        <v>86</v>
      </c>
      <c r="S21" s="1732">
        <v>36.440803330099811</v>
      </c>
      <c r="T21" s="1711"/>
      <c r="U21" s="1738" t="s">
        <v>113</v>
      </c>
    </row>
    <row r="22" spans="2:21" ht="18" customHeight="1" x14ac:dyDescent="0.2">
      <c r="B22" s="1744" t="s">
        <v>1719</v>
      </c>
      <c r="C22" s="752"/>
      <c r="D22" s="1796">
        <v>1.1754756521501579</v>
      </c>
      <c r="E22" s="1726">
        <v>1.17075173004622</v>
      </c>
      <c r="F22" s="1727">
        <v>4.7239221039379999E-3</v>
      </c>
      <c r="G22" s="1728" t="s">
        <v>113</v>
      </c>
      <c r="H22" s="477">
        <v>-8.0539561253250319E-2</v>
      </c>
      <c r="I22" s="477">
        <v>-8.0539561253250319E-2</v>
      </c>
      <c r="J22" s="477">
        <v>0</v>
      </c>
      <c r="K22" s="1729">
        <v>-2.3359257983801087</v>
      </c>
      <c r="L22" s="478" t="s">
        <v>86</v>
      </c>
      <c r="M22" s="1925" t="s">
        <v>113</v>
      </c>
      <c r="N22" s="1730">
        <v>-9.4672293288052004E-2</v>
      </c>
      <c r="O22" s="1791">
        <v>-9.4672293288052004E-2</v>
      </c>
      <c r="P22" s="1730">
        <v>0</v>
      </c>
      <c r="Q22" s="1731">
        <v>-2.7347891697131099</v>
      </c>
      <c r="R22" s="1731" t="s">
        <v>86</v>
      </c>
      <c r="S22" s="1732">
        <v>10.374692031005203</v>
      </c>
      <c r="T22" s="1711"/>
      <c r="U22" s="1733" t="s">
        <v>113</v>
      </c>
    </row>
    <row r="23" spans="2:21" ht="18" customHeight="1" x14ac:dyDescent="0.2">
      <c r="B23" s="1744" t="s">
        <v>1720</v>
      </c>
      <c r="C23" s="752"/>
      <c r="D23" s="1796">
        <v>1.8658424760447458</v>
      </c>
      <c r="E23" s="1726">
        <v>1.8648628485276899</v>
      </c>
      <c r="F23" s="1727">
        <v>9.7962751705600007E-4</v>
      </c>
      <c r="G23" s="1728" t="s">
        <v>113</v>
      </c>
      <c r="H23" s="477">
        <v>-0.21515655503496087</v>
      </c>
      <c r="I23" s="477">
        <v>-0.21515655503496087</v>
      </c>
      <c r="J23" s="477">
        <v>0</v>
      </c>
      <c r="K23" s="1729">
        <v>-2.3507560041501563</v>
      </c>
      <c r="L23" s="478" t="s">
        <v>86</v>
      </c>
      <c r="M23" s="1925" t="s">
        <v>113</v>
      </c>
      <c r="N23" s="1730">
        <v>-0.40144823938368901</v>
      </c>
      <c r="O23" s="1791">
        <v>-0.40144823938368901</v>
      </c>
      <c r="P23" s="1730">
        <v>0</v>
      </c>
      <c r="Q23" s="1731">
        <v>-4.3838375380930303</v>
      </c>
      <c r="R23" s="1731" t="s">
        <v>86</v>
      </c>
      <c r="S23" s="1732">
        <v>17.546047850749567</v>
      </c>
      <c r="T23" s="1711"/>
      <c r="U23" s="1733" t="s">
        <v>113</v>
      </c>
    </row>
    <row r="24" spans="2:21" ht="18" customHeight="1" x14ac:dyDescent="0.2">
      <c r="B24" s="1744" t="s">
        <v>1721</v>
      </c>
      <c r="C24" s="752"/>
      <c r="D24" s="1796">
        <v>0.71995504341127503</v>
      </c>
      <c r="E24" s="1726">
        <v>0.71995504341127503</v>
      </c>
      <c r="F24" s="1727" t="s">
        <v>86</v>
      </c>
      <c r="G24" s="1728" t="s">
        <v>113</v>
      </c>
      <c r="H24" s="477">
        <v>-1.2115183068045887</v>
      </c>
      <c r="I24" s="477">
        <v>-1.2115183068045887</v>
      </c>
      <c r="J24" s="477">
        <v>-6.2503965191276087E-2</v>
      </c>
      <c r="K24" s="1729">
        <v>-1.9534760127864317</v>
      </c>
      <c r="L24" s="478" t="s">
        <v>86</v>
      </c>
      <c r="M24" s="1925" t="s">
        <v>113</v>
      </c>
      <c r="N24" s="1730">
        <v>-0.87223871516905205</v>
      </c>
      <c r="O24" s="1791">
        <v>-0.87223871516905205</v>
      </c>
      <c r="P24" s="1730">
        <v>-4.5000044972662002E-2</v>
      </c>
      <c r="Q24" s="1731">
        <v>-1.4064149075885399</v>
      </c>
      <c r="R24" s="1731" t="s">
        <v>86</v>
      </c>
      <c r="S24" s="1732">
        <v>8.5200634483450397</v>
      </c>
      <c r="T24" s="1711"/>
      <c r="U24" s="1733" t="s">
        <v>113</v>
      </c>
    </row>
    <row r="25" spans="2:21" ht="18" customHeight="1" x14ac:dyDescent="0.2">
      <c r="B25" s="1739" t="s">
        <v>1722</v>
      </c>
      <c r="C25" s="1735"/>
      <c r="D25" s="1796">
        <v>0.26401092256661596</v>
      </c>
      <c r="E25" s="1740"/>
      <c r="F25" s="1741"/>
      <c r="G25" s="1728" t="s">
        <v>113</v>
      </c>
      <c r="H25" s="477">
        <v>-2.0611522730494429</v>
      </c>
      <c r="I25" s="477">
        <v>-2.0611522730494429</v>
      </c>
      <c r="J25" s="477">
        <v>0</v>
      </c>
      <c r="K25" s="1742"/>
      <c r="L25" s="1743"/>
      <c r="M25" s="1791" t="s">
        <v>113</v>
      </c>
      <c r="N25" s="477">
        <v>-0.54416671315806098</v>
      </c>
      <c r="O25" s="1791">
        <v>-0.54416671315806098</v>
      </c>
      <c r="P25" s="477">
        <v>0</v>
      </c>
      <c r="Q25" s="1729">
        <v>-0.76134761642189996</v>
      </c>
      <c r="R25" s="1729" t="s">
        <v>86</v>
      </c>
      <c r="S25" s="1732">
        <v>4.7868858751269583</v>
      </c>
      <c r="T25" s="1711"/>
      <c r="U25" s="1738" t="s">
        <v>113</v>
      </c>
    </row>
    <row r="26" spans="2:21" ht="18" customHeight="1" x14ac:dyDescent="0.2">
      <c r="B26" s="1744" t="s">
        <v>1723</v>
      </c>
      <c r="C26" s="752"/>
      <c r="D26" s="1796">
        <v>0.128294486918099</v>
      </c>
      <c r="E26" s="1726">
        <v>0.128294486918099</v>
      </c>
      <c r="F26" s="1727" t="s">
        <v>86</v>
      </c>
      <c r="G26" s="1728" t="s">
        <v>113</v>
      </c>
      <c r="H26" s="477" t="s">
        <v>113</v>
      </c>
      <c r="I26" s="477" t="s">
        <v>113</v>
      </c>
      <c r="J26" s="477">
        <v>0</v>
      </c>
      <c r="K26" s="1729">
        <v>-1.8250888956135471</v>
      </c>
      <c r="L26" s="478" t="s">
        <v>86</v>
      </c>
      <c r="M26" s="1925" t="s">
        <v>113</v>
      </c>
      <c r="N26" s="1730" t="s">
        <v>113</v>
      </c>
      <c r="O26" s="1791" t="s">
        <v>113</v>
      </c>
      <c r="P26" s="1730">
        <v>0</v>
      </c>
      <c r="Q26" s="1731">
        <v>-0.23414884344265999</v>
      </c>
      <c r="R26" s="1731" t="s">
        <v>86</v>
      </c>
      <c r="S26" s="1732">
        <v>0.85854575928983135</v>
      </c>
      <c r="T26" s="1711"/>
      <c r="U26" s="1733" t="s">
        <v>113</v>
      </c>
    </row>
    <row r="27" spans="2:21" ht="18" customHeight="1" x14ac:dyDescent="0.2">
      <c r="B27" s="1744" t="s">
        <v>1724</v>
      </c>
      <c r="C27" s="752"/>
      <c r="D27" s="1796">
        <v>0.13571643564851699</v>
      </c>
      <c r="E27" s="1726">
        <v>0.13571643564851699</v>
      </c>
      <c r="F27" s="1727" t="s">
        <v>86</v>
      </c>
      <c r="G27" s="1728" t="s">
        <v>113</v>
      </c>
      <c r="H27" s="477">
        <v>-4.0095859470356441</v>
      </c>
      <c r="I27" s="477">
        <v>-4.0095859470356441</v>
      </c>
      <c r="J27" s="477">
        <v>0</v>
      </c>
      <c r="K27" s="1729">
        <v>-3.884561000000009</v>
      </c>
      <c r="L27" s="478" t="s">
        <v>86</v>
      </c>
      <c r="M27" s="1925" t="s">
        <v>113</v>
      </c>
      <c r="N27" s="1730">
        <v>-0.54416671315806098</v>
      </c>
      <c r="O27" s="1791">
        <v>-0.54416671315806098</v>
      </c>
      <c r="P27" s="1730">
        <v>0</v>
      </c>
      <c r="Q27" s="1731">
        <v>-0.52719877297924</v>
      </c>
      <c r="R27" s="1731" t="s">
        <v>86</v>
      </c>
      <c r="S27" s="1732">
        <v>3.9283401158371274</v>
      </c>
      <c r="T27" s="1711"/>
      <c r="U27" s="1733" t="s">
        <v>113</v>
      </c>
    </row>
    <row r="28" spans="2:21" ht="18" customHeight="1" x14ac:dyDescent="0.2">
      <c r="B28" s="1739" t="s">
        <v>1725</v>
      </c>
      <c r="C28" s="1735"/>
      <c r="D28" s="1796">
        <v>7.1260844364000005E-4</v>
      </c>
      <c r="E28" s="1740"/>
      <c r="F28" s="1741"/>
      <c r="G28" s="1728" t="s">
        <v>113</v>
      </c>
      <c r="H28" s="477" t="s">
        <v>113</v>
      </c>
      <c r="I28" s="477" t="s">
        <v>113</v>
      </c>
      <c r="J28" s="477">
        <v>0</v>
      </c>
      <c r="K28" s="1742"/>
      <c r="L28" s="1743"/>
      <c r="M28" s="1791" t="s">
        <v>113</v>
      </c>
      <c r="N28" s="477" t="s">
        <v>113</v>
      </c>
      <c r="O28" s="1791" t="s">
        <v>113</v>
      </c>
      <c r="P28" s="477">
        <v>0</v>
      </c>
      <c r="Q28" s="1729">
        <v>-1.6965183235089999E-3</v>
      </c>
      <c r="R28" s="1729" t="s">
        <v>86</v>
      </c>
      <c r="S28" s="1732">
        <v>6.2205671862002321E-3</v>
      </c>
      <c r="T28" s="1711"/>
      <c r="U28" s="1738" t="s">
        <v>113</v>
      </c>
    </row>
    <row r="29" spans="2:21" ht="18" customHeight="1" x14ac:dyDescent="0.2">
      <c r="B29" s="1746" t="s">
        <v>1726</v>
      </c>
      <c r="C29" s="784"/>
      <c r="D29" s="1807">
        <v>7.1260844364000005E-4</v>
      </c>
      <c r="E29" s="1748">
        <v>7.1260844364000005E-4</v>
      </c>
      <c r="F29" s="1749" t="s">
        <v>86</v>
      </c>
      <c r="G29" s="1750" t="s">
        <v>113</v>
      </c>
      <c r="H29" s="1751" t="s">
        <v>113</v>
      </c>
      <c r="I29" s="1751" t="s">
        <v>113</v>
      </c>
      <c r="J29" s="1751">
        <v>0</v>
      </c>
      <c r="K29" s="1752">
        <v>-2.3807160000002154</v>
      </c>
      <c r="L29" s="1753" t="s">
        <v>86</v>
      </c>
      <c r="M29" s="1926" t="s">
        <v>113</v>
      </c>
      <c r="N29" s="1754" t="s">
        <v>113</v>
      </c>
      <c r="O29" s="1927" t="s">
        <v>113</v>
      </c>
      <c r="P29" s="1754">
        <v>0</v>
      </c>
      <c r="Q29" s="1755">
        <v>-1.6965183235089999E-3</v>
      </c>
      <c r="R29" s="1755" t="s">
        <v>86</v>
      </c>
      <c r="S29" s="1756">
        <v>6.2205671862002321E-3</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24686.27215442856</v>
      </c>
      <c r="F10" s="1954" t="s">
        <v>177</v>
      </c>
      <c r="G10" s="1957" t="s">
        <v>177</v>
      </c>
      <c r="H10" s="1956">
        <v>2.2500000000000037E-3</v>
      </c>
      <c r="I10" s="1954" t="s">
        <v>177</v>
      </c>
      <c r="J10" s="1955" t="s">
        <v>177</v>
      </c>
      <c r="K10" s="1958">
        <v>8.7283605117443985E-2</v>
      </c>
      <c r="L10" s="1956">
        <v>8.7283605117443985E-2</v>
      </c>
    </row>
    <row r="11" spans="1:12" ht="18" customHeight="1" x14ac:dyDescent="0.2">
      <c r="A11" s="1959"/>
      <c r="B11" s="1960" t="s">
        <v>1753</v>
      </c>
      <c r="C11" s="1961" t="s">
        <v>177</v>
      </c>
      <c r="D11" s="1962" t="s">
        <v>177</v>
      </c>
      <c r="E11" s="1446">
        <v>24661.401296157179</v>
      </c>
      <c r="F11" s="1961" t="s">
        <v>177</v>
      </c>
      <c r="G11" s="1963" t="s">
        <v>177</v>
      </c>
      <c r="H11" s="1446">
        <v>2.2499999999999807E-3</v>
      </c>
      <c r="I11" s="1961" t="s">
        <v>177</v>
      </c>
      <c r="J11" s="1962" t="s">
        <v>177</v>
      </c>
      <c r="K11" s="1964">
        <v>8.7195668868554996E-2</v>
      </c>
      <c r="L11" s="1446">
        <v>8.7195668868554996E-2</v>
      </c>
    </row>
    <row r="12" spans="1:12" ht="18" customHeight="1" x14ac:dyDescent="0.2">
      <c r="B12" s="1960" t="s">
        <v>1754</v>
      </c>
      <c r="C12" s="1961" t="s">
        <v>177</v>
      </c>
      <c r="D12" s="1962" t="s">
        <v>177</v>
      </c>
      <c r="E12" s="1446">
        <v>3118.6530710268798</v>
      </c>
      <c r="F12" s="1961" t="s">
        <v>177</v>
      </c>
      <c r="G12" s="1963" t="s">
        <v>177</v>
      </c>
      <c r="H12" s="1446">
        <v>2.2499999999999044E-3</v>
      </c>
      <c r="I12" s="1961" t="s">
        <v>177</v>
      </c>
      <c r="J12" s="1962" t="s">
        <v>177</v>
      </c>
      <c r="K12" s="1964">
        <v>1.1026666215416E-2</v>
      </c>
      <c r="L12" s="1446">
        <v>1.1026666215416E-2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3118.6530710268798</v>
      </c>
      <c r="F14" s="1961" t="s">
        <v>177</v>
      </c>
      <c r="G14" s="1963" t="s">
        <v>177</v>
      </c>
      <c r="H14" s="1446">
        <v>2.2499999999999044E-3</v>
      </c>
      <c r="I14" s="1971" t="s">
        <v>177</v>
      </c>
      <c r="J14" s="1972" t="s">
        <v>177</v>
      </c>
      <c r="K14" s="1974">
        <v>1.1026666215416E-2</v>
      </c>
      <c r="L14" s="1446">
        <v>1.1026666215416E-2</v>
      </c>
    </row>
    <row r="15" spans="1:12" ht="18" customHeight="1" x14ac:dyDescent="0.2">
      <c r="B15" s="1960" t="s">
        <v>1757</v>
      </c>
      <c r="C15" s="1975" t="s">
        <v>177</v>
      </c>
      <c r="D15" s="140" t="s">
        <v>177</v>
      </c>
      <c r="E15" s="1976">
        <v>21542.748225130301</v>
      </c>
      <c r="F15" s="1966" t="s">
        <v>177</v>
      </c>
      <c r="G15" s="1967" t="s">
        <v>177</v>
      </c>
      <c r="H15" s="1529">
        <v>2.2499999999999916E-3</v>
      </c>
      <c r="I15" s="1977" t="s">
        <v>177</v>
      </c>
      <c r="J15" s="1978" t="s">
        <v>177</v>
      </c>
      <c r="K15" s="1979">
        <v>7.6169002653139001E-2</v>
      </c>
      <c r="L15" s="1980">
        <v>7.6169002653139001E-2</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21542.748225130301</v>
      </c>
      <c r="F17" s="1983" t="s">
        <v>177</v>
      </c>
      <c r="G17" s="1984" t="s">
        <v>177</v>
      </c>
      <c r="H17" s="1985">
        <v>2.2499999999999916E-3</v>
      </c>
      <c r="I17" s="1986" t="s">
        <v>177</v>
      </c>
      <c r="J17" s="1987" t="s">
        <v>177</v>
      </c>
      <c r="K17" s="1988">
        <v>7.6169002653139001E-2</v>
      </c>
      <c r="L17" s="1989">
        <v>7.6169002653139001E-2</v>
      </c>
    </row>
    <row r="18" spans="2:12" ht="18" customHeight="1" x14ac:dyDescent="0.2">
      <c r="B18" s="1566" t="s">
        <v>1760</v>
      </c>
      <c r="C18" s="1990" t="s">
        <v>177</v>
      </c>
      <c r="D18" s="1991" t="s">
        <v>177</v>
      </c>
      <c r="E18" s="1992">
        <v>22.659215591377901</v>
      </c>
      <c r="F18" s="1990" t="s">
        <v>177</v>
      </c>
      <c r="G18" s="1993" t="s">
        <v>177</v>
      </c>
      <c r="H18" s="1992">
        <v>2.2500000000136283E-3</v>
      </c>
      <c r="I18" s="1990" t="s">
        <v>177</v>
      </c>
      <c r="J18" s="1991" t="s">
        <v>177</v>
      </c>
      <c r="K18" s="1994">
        <v>8.0116512269999996E-5</v>
      </c>
      <c r="L18" s="1992">
        <v>8.0116512269999996E-5</v>
      </c>
    </row>
    <row r="19" spans="2:12" ht="18" customHeight="1" x14ac:dyDescent="0.2">
      <c r="B19" s="1960" t="s">
        <v>1761</v>
      </c>
      <c r="C19" s="1975" t="s">
        <v>177</v>
      </c>
      <c r="D19" s="140" t="s">
        <v>177</v>
      </c>
      <c r="E19" s="1976">
        <v>22.659215591377901</v>
      </c>
      <c r="F19" s="1966" t="s">
        <v>177</v>
      </c>
      <c r="G19" s="1967" t="s">
        <v>177</v>
      </c>
      <c r="H19" s="1529">
        <v>2.2500000000136283E-3</v>
      </c>
      <c r="I19" s="1975" t="s">
        <v>177</v>
      </c>
      <c r="J19" s="140" t="s">
        <v>177</v>
      </c>
      <c r="K19" s="1995">
        <v>8.0116512269999996E-5</v>
      </c>
      <c r="L19" s="1976">
        <v>8.0116512269999996E-5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22.659215591377901</v>
      </c>
      <c r="F21" s="1966" t="s">
        <v>177</v>
      </c>
      <c r="G21" s="1967" t="s">
        <v>177</v>
      </c>
      <c r="H21" s="1529">
        <v>2.2500000000136283E-3</v>
      </c>
      <c r="I21" s="1968" t="s">
        <v>177</v>
      </c>
      <c r="J21" s="1969" t="s">
        <v>177</v>
      </c>
      <c r="K21" s="1970">
        <v>8.0116512269999996E-5</v>
      </c>
      <c r="L21" s="1446">
        <v>8.0116512269999996E-5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2.21164268000389</v>
      </c>
      <c r="F25" s="1990" t="s">
        <v>177</v>
      </c>
      <c r="G25" s="1993" t="s">
        <v>177</v>
      </c>
      <c r="H25" s="1992">
        <v>2.250000000119357E-3</v>
      </c>
      <c r="I25" s="1990" t="s">
        <v>177</v>
      </c>
      <c r="J25" s="1991" t="s">
        <v>177</v>
      </c>
      <c r="K25" s="1994">
        <v>7.8197366189999998E-6</v>
      </c>
      <c r="L25" s="1992">
        <v>7.8197366189999998E-6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2.21164268000389</v>
      </c>
      <c r="F29" s="1966" t="s">
        <v>177</v>
      </c>
      <c r="G29" s="1967" t="s">
        <v>177</v>
      </c>
      <c r="H29" s="1529">
        <v>2.250000000119357E-3</v>
      </c>
      <c r="I29" s="1975" t="s">
        <v>177</v>
      </c>
      <c r="J29" s="140" t="s">
        <v>177</v>
      </c>
      <c r="K29" s="1995">
        <v>7.8197366189999998E-6</v>
      </c>
      <c r="L29" s="1976">
        <v>7.8197366189999998E-6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2.21164268000389</v>
      </c>
      <c r="F31" s="1983" t="s">
        <v>177</v>
      </c>
      <c r="G31" s="1984" t="s">
        <v>177</v>
      </c>
      <c r="H31" s="1985">
        <v>2.250000000119357E-3</v>
      </c>
      <c r="I31" s="1986" t="s">
        <v>177</v>
      </c>
      <c r="J31" s="1987" t="s">
        <v>177</v>
      </c>
      <c r="K31" s="1988">
        <v>7.8197366189999998E-6</v>
      </c>
      <c r="L31" s="1989">
        <v>7.8197366189999998E-6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2.1868531174939001E-2</v>
      </c>
      <c r="J10" s="2030" t="s">
        <v>118</v>
      </c>
    </row>
    <row r="11" spans="2:10" ht="18" customHeight="1" x14ac:dyDescent="0.2">
      <c r="B11" s="2031" t="s">
        <v>1800</v>
      </c>
      <c r="C11" s="2032"/>
      <c r="D11" s="2033"/>
      <c r="E11" s="2034"/>
      <c r="F11" s="2035"/>
      <c r="G11" s="2033"/>
      <c r="H11" s="2036" t="s">
        <v>118</v>
      </c>
      <c r="I11" s="2037">
        <v>3.8701255027400003E-4</v>
      </c>
      <c r="J11" s="2038" t="s">
        <v>118</v>
      </c>
    </row>
    <row r="12" spans="2:10" ht="18" customHeight="1" x14ac:dyDescent="0.2">
      <c r="B12" s="2039" t="s">
        <v>1801</v>
      </c>
      <c r="C12" s="2032"/>
      <c r="D12" s="2033"/>
      <c r="E12" s="2034"/>
      <c r="F12" s="2035"/>
      <c r="G12" s="2033"/>
      <c r="H12" s="2040" t="s">
        <v>118</v>
      </c>
      <c r="I12" s="2041">
        <v>2.7933469873700002E-4</v>
      </c>
      <c r="J12" s="2042" t="s">
        <v>118</v>
      </c>
    </row>
    <row r="13" spans="2:10" ht="18" customHeight="1" x14ac:dyDescent="0.2">
      <c r="B13" s="2043" t="s">
        <v>1802</v>
      </c>
      <c r="C13" s="2044"/>
      <c r="D13" s="2045">
        <v>2.79334698737456</v>
      </c>
      <c r="E13" s="2046" t="s">
        <v>118</v>
      </c>
      <c r="F13" s="2047">
        <v>6.3636363636259755E-2</v>
      </c>
      <c r="G13" s="2045" t="s">
        <v>118</v>
      </c>
      <c r="H13" s="2048" t="s">
        <v>118</v>
      </c>
      <c r="I13" s="192">
        <v>2.7933469873700002E-4</v>
      </c>
      <c r="J13" s="1080" t="s">
        <v>118</v>
      </c>
    </row>
    <row r="14" spans="2:10" ht="18" customHeight="1" x14ac:dyDescent="0.2">
      <c r="B14" s="2049" t="s">
        <v>1803</v>
      </c>
      <c r="C14" s="2044"/>
      <c r="D14" s="2045">
        <v>2.79334698737456</v>
      </c>
      <c r="E14" s="1199" t="s">
        <v>118</v>
      </c>
      <c r="F14" s="2047">
        <v>6.3636363636259755E-2</v>
      </c>
      <c r="G14" s="2045" t="s">
        <v>118</v>
      </c>
      <c r="H14" s="2048" t="s">
        <v>118</v>
      </c>
      <c r="I14" s="192">
        <v>2.7933469873700002E-4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2.79334698737456</v>
      </c>
      <c r="E16" s="1199" t="s">
        <v>118</v>
      </c>
      <c r="F16" s="192">
        <v>6.3636363636259755E-2</v>
      </c>
      <c r="G16" s="1080" t="s">
        <v>118</v>
      </c>
      <c r="H16" s="2053" t="s">
        <v>118</v>
      </c>
      <c r="I16" s="2054">
        <v>2.7933469873700002E-4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1.07677851537E-4</v>
      </c>
      <c r="J23" s="2042" t="s">
        <v>118</v>
      </c>
    </row>
    <row r="24" spans="2:10" ht="18" customHeight="1" x14ac:dyDescent="0.2">
      <c r="B24" s="2043" t="s">
        <v>1802</v>
      </c>
      <c r="C24" s="2044"/>
      <c r="D24" s="2045">
        <v>1.0767785153704501</v>
      </c>
      <c r="E24" s="2046" t="s">
        <v>118</v>
      </c>
      <c r="F24" s="2047">
        <v>6.363636363633704E-2</v>
      </c>
      <c r="G24" s="2045" t="s">
        <v>118</v>
      </c>
      <c r="H24" s="2048" t="s">
        <v>118</v>
      </c>
      <c r="I24" s="192">
        <v>1.07677851537E-4</v>
      </c>
      <c r="J24" s="1080" t="s">
        <v>118</v>
      </c>
    </row>
    <row r="25" spans="2:10" ht="18" customHeight="1" x14ac:dyDescent="0.2">
      <c r="B25" s="2049" t="s">
        <v>1803</v>
      </c>
      <c r="C25" s="2044"/>
      <c r="D25" s="2045">
        <v>1.0767785153704501</v>
      </c>
      <c r="E25" s="1199" t="s">
        <v>118</v>
      </c>
      <c r="F25" s="2047">
        <v>6.363636363633704E-2</v>
      </c>
      <c r="G25" s="2045" t="s">
        <v>118</v>
      </c>
      <c r="H25" s="2048" t="s">
        <v>118</v>
      </c>
      <c r="I25" s="192">
        <v>1.07677851537E-4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1.0767785153704501</v>
      </c>
      <c r="E27" s="1199" t="s">
        <v>118</v>
      </c>
      <c r="F27" s="192">
        <v>6.363636363633704E-2</v>
      </c>
      <c r="G27" s="1080" t="s">
        <v>118</v>
      </c>
      <c r="H27" s="2053" t="s">
        <v>118</v>
      </c>
      <c r="I27" s="2054">
        <v>1.07677851537E-4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2.1481518624665002E-2</v>
      </c>
      <c r="J183" s="2069" t="s">
        <v>118</v>
      </c>
    </row>
    <row r="184" spans="2:10" ht="18" customHeight="1" x14ac:dyDescent="0.2">
      <c r="B184" s="2039" t="s">
        <v>1842</v>
      </c>
      <c r="C184" s="2032"/>
      <c r="D184" s="2033"/>
      <c r="E184" s="2034"/>
      <c r="F184" s="2035"/>
      <c r="G184" s="2033"/>
      <c r="H184" s="2040" t="s">
        <v>118</v>
      </c>
      <c r="I184" s="2041">
        <v>1.5943847561390001E-2</v>
      </c>
      <c r="J184" s="2042" t="s">
        <v>118</v>
      </c>
    </row>
    <row r="185" spans="2:10" ht="18" customHeight="1" x14ac:dyDescent="0.2">
      <c r="B185" s="2043" t="s">
        <v>1802</v>
      </c>
      <c r="C185" s="2044"/>
      <c r="D185" s="2045">
        <v>1.9929809451737099</v>
      </c>
      <c r="E185" s="2046" t="s">
        <v>118</v>
      </c>
      <c r="F185" s="2047">
        <v>5.0909090909091939</v>
      </c>
      <c r="G185" s="2045" t="s">
        <v>118</v>
      </c>
      <c r="H185" s="2048" t="s">
        <v>118</v>
      </c>
      <c r="I185" s="192">
        <v>1.5943847561390001E-2</v>
      </c>
      <c r="J185" s="1080" t="s">
        <v>118</v>
      </c>
    </row>
    <row r="186" spans="2:10" ht="18" customHeight="1" x14ac:dyDescent="0.2">
      <c r="B186" s="2049" t="s">
        <v>1803</v>
      </c>
      <c r="C186" s="2062"/>
      <c r="D186" s="1080">
        <v>1.9929809451737099</v>
      </c>
      <c r="E186" s="1199" t="s">
        <v>118</v>
      </c>
      <c r="F186" s="192">
        <v>5.0909090909091939</v>
      </c>
      <c r="G186" s="1080" t="s">
        <v>118</v>
      </c>
      <c r="H186" s="2063" t="s">
        <v>118</v>
      </c>
      <c r="I186" s="192">
        <v>1.5943847561390001E-2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1.9929809451737099</v>
      </c>
      <c r="E188" s="1199" t="s">
        <v>118</v>
      </c>
      <c r="F188" s="192">
        <v>5.0909090909091939</v>
      </c>
      <c r="G188" s="1080" t="s">
        <v>118</v>
      </c>
      <c r="H188" s="2085" t="s">
        <v>118</v>
      </c>
      <c r="I188" s="2054">
        <v>1.5943847561390001E-2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5.5376710632749999E-3</v>
      </c>
      <c r="J195" s="2042" t="s">
        <v>118</v>
      </c>
    </row>
    <row r="196" spans="2:10" ht="18" customHeight="1" x14ac:dyDescent="0.2">
      <c r="B196" s="2043" t="s">
        <v>1802</v>
      </c>
      <c r="C196" s="2044"/>
      <c r="D196" s="2045">
        <v>0.69220888290940996</v>
      </c>
      <c r="E196" s="2046" t="s">
        <v>118</v>
      </c>
      <c r="F196" s="2047">
        <v>5.0909090909088333</v>
      </c>
      <c r="G196" s="2045" t="s">
        <v>118</v>
      </c>
      <c r="H196" s="2048" t="s">
        <v>118</v>
      </c>
      <c r="I196" s="192">
        <v>5.5376710632749999E-3</v>
      </c>
      <c r="J196" s="1080" t="s">
        <v>118</v>
      </c>
    </row>
    <row r="197" spans="2:10" ht="18" customHeight="1" x14ac:dyDescent="0.2">
      <c r="B197" s="2049" t="s">
        <v>1803</v>
      </c>
      <c r="C197" s="2062"/>
      <c r="D197" s="1080">
        <v>0.69220888290940996</v>
      </c>
      <c r="E197" s="1199" t="s">
        <v>118</v>
      </c>
      <c r="F197" s="192">
        <v>5.0909090909088333</v>
      </c>
      <c r="G197" s="1080" t="s">
        <v>118</v>
      </c>
      <c r="H197" s="2063" t="s">
        <v>118</v>
      </c>
      <c r="I197" s="192">
        <v>5.5376710632749999E-3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0.69220888290940996</v>
      </c>
      <c r="E199" s="1199" t="s">
        <v>118</v>
      </c>
      <c r="F199" s="192">
        <v>5.0909090909088333</v>
      </c>
      <c r="G199" s="1080" t="s">
        <v>118</v>
      </c>
      <c r="H199" s="2085" t="s">
        <v>118</v>
      </c>
      <c r="I199" s="2054">
        <v>5.5376710632749999E-3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26268.670393993732</v>
      </c>
      <c r="D10" s="2108">
        <v>24.686272154428572</v>
      </c>
      <c r="E10" s="2109">
        <v>9.397610074727298E-3</v>
      </c>
      <c r="F10" s="2108" t="s">
        <v>86</v>
      </c>
      <c r="G10" s="2107">
        <v>0.38792713385530692</v>
      </c>
      <c r="H10" s="2110" t="s">
        <v>86</v>
      </c>
      <c r="I10" s="2111">
        <v>0.38792713385530692</v>
      </c>
    </row>
    <row r="11" spans="2:10" ht="18" customHeight="1" x14ac:dyDescent="0.2">
      <c r="B11" s="2106" t="s">
        <v>1871</v>
      </c>
      <c r="C11" s="2112">
        <v>9893.2743592476745</v>
      </c>
      <c r="D11" s="2038">
        <v>18.166804642826914</v>
      </c>
      <c r="E11" s="2112">
        <v>1.8362782616905438E-2</v>
      </c>
      <c r="F11" s="2038" t="s">
        <v>86</v>
      </c>
      <c r="G11" s="2112">
        <v>0.28547835867299493</v>
      </c>
      <c r="H11" s="2037" t="s">
        <v>86</v>
      </c>
      <c r="I11" s="2038">
        <v>0.28547835867299493</v>
      </c>
    </row>
    <row r="12" spans="2:10" ht="18" customHeight="1" x14ac:dyDescent="0.2">
      <c r="B12" s="2113" t="s">
        <v>1872</v>
      </c>
      <c r="C12" s="2114">
        <v>9437.9167571404796</v>
      </c>
      <c r="D12" s="2115">
        <v>2.041180207362E-3</v>
      </c>
      <c r="E12" s="2046">
        <v>2.1627444486924769E-6</v>
      </c>
      <c r="F12" s="2045" t="s">
        <v>86</v>
      </c>
      <c r="G12" s="2114">
        <v>3.2075688973000003E-5</v>
      </c>
      <c r="H12" s="2116" t="s">
        <v>86</v>
      </c>
      <c r="I12" s="2080">
        <v>3.2075688973000003E-5</v>
      </c>
    </row>
    <row r="13" spans="2:10" ht="18" customHeight="1" x14ac:dyDescent="0.2">
      <c r="B13" s="2113" t="s">
        <v>1873</v>
      </c>
      <c r="C13" s="2081">
        <v>455.35760210719525</v>
      </c>
      <c r="D13" s="2080">
        <v>18.164763462619554</v>
      </c>
      <c r="E13" s="2081">
        <v>0.39891205019002685</v>
      </c>
      <c r="F13" s="2080" t="s">
        <v>86</v>
      </c>
      <c r="G13" s="2081">
        <v>0.28544628298402192</v>
      </c>
      <c r="H13" s="2082" t="s">
        <v>86</v>
      </c>
      <c r="I13" s="2080">
        <v>0.28544628298402192</v>
      </c>
    </row>
    <row r="14" spans="2:10" ht="18" customHeight="1" x14ac:dyDescent="0.2">
      <c r="B14" s="2117" t="s">
        <v>1874</v>
      </c>
      <c r="C14" s="2118">
        <v>0.25613806808977202</v>
      </c>
      <c r="D14" s="2119" t="s">
        <v>86</v>
      </c>
      <c r="E14" s="2081" t="s">
        <v>86</v>
      </c>
      <c r="F14" s="2080" t="s">
        <v>86</v>
      </c>
      <c r="G14" s="2118" t="s">
        <v>86</v>
      </c>
      <c r="H14" s="2120" t="s">
        <v>86</v>
      </c>
      <c r="I14" s="2080" t="s">
        <v>86</v>
      </c>
    </row>
    <row r="15" spans="2:10" ht="18" customHeight="1" x14ac:dyDescent="0.2">
      <c r="B15" s="2117" t="s">
        <v>1875</v>
      </c>
      <c r="C15" s="2118">
        <v>452.45910595994098</v>
      </c>
      <c r="D15" s="2119">
        <v>18.105841123026501</v>
      </c>
      <c r="E15" s="2081">
        <v>0.40016524995365027</v>
      </c>
      <c r="F15" s="2080" t="s">
        <v>86</v>
      </c>
      <c r="G15" s="2118">
        <v>0.28452036050470197</v>
      </c>
      <c r="H15" s="2120" t="s">
        <v>86</v>
      </c>
      <c r="I15" s="2080">
        <v>0.28452036050470197</v>
      </c>
    </row>
    <row r="16" spans="2:10" ht="18" customHeight="1" x14ac:dyDescent="0.2">
      <c r="B16" s="2117" t="s">
        <v>1876</v>
      </c>
      <c r="C16" s="2118">
        <v>0.42352288634081903</v>
      </c>
      <c r="D16" s="2119">
        <v>5.8820835606764002E-2</v>
      </c>
      <c r="E16" s="2081">
        <v>1.3888466834693622</v>
      </c>
      <c r="F16" s="2080" t="s">
        <v>86</v>
      </c>
      <c r="G16" s="2118">
        <v>9.2432741667800001E-4</v>
      </c>
      <c r="H16" s="2120" t="s">
        <v>86</v>
      </c>
      <c r="I16" s="2080">
        <v>9.2432741667800001E-4</v>
      </c>
    </row>
    <row r="17" spans="2:9" ht="18" customHeight="1" x14ac:dyDescent="0.2">
      <c r="B17" s="2117" t="s">
        <v>1877</v>
      </c>
      <c r="C17" s="2118">
        <v>1.4800497749679999E-3</v>
      </c>
      <c r="D17" s="2119">
        <v>6.9375803817000001E-5</v>
      </c>
      <c r="E17" s="2081">
        <v>0.46873966673703726</v>
      </c>
      <c r="F17" s="2080" t="s">
        <v>86</v>
      </c>
      <c r="G17" s="2118">
        <v>1.0901912029999999E-6</v>
      </c>
      <c r="H17" s="2120" t="s">
        <v>86</v>
      </c>
      <c r="I17" s="2080">
        <v>1.0901912029999999E-6</v>
      </c>
    </row>
    <row r="18" spans="2:9" ht="18" customHeight="1" x14ac:dyDescent="0.2">
      <c r="B18" s="2121" t="s">
        <v>1878</v>
      </c>
      <c r="C18" s="2122">
        <v>2.2173551430486498</v>
      </c>
      <c r="D18" s="2123">
        <v>3.2128182472000002E-5</v>
      </c>
      <c r="E18" s="2124">
        <v>1.4489416628878416E-4</v>
      </c>
      <c r="F18" s="2125" t="s">
        <v>86</v>
      </c>
      <c r="G18" s="2122">
        <v>5.0487143899999997E-7</v>
      </c>
      <c r="H18" s="2126" t="s">
        <v>86</v>
      </c>
      <c r="I18" s="2125">
        <v>5.0487143899999997E-7</v>
      </c>
    </row>
    <row r="19" spans="2:9" ht="18" customHeight="1" x14ac:dyDescent="0.2">
      <c r="B19" s="2127" t="s">
        <v>1879</v>
      </c>
      <c r="C19" s="2128">
        <v>41.069552241923283</v>
      </c>
      <c r="D19" s="2042">
        <v>2.1947410435635155</v>
      </c>
      <c r="E19" s="2128">
        <v>0.5343961459904043</v>
      </c>
      <c r="F19" s="2042" t="s">
        <v>86</v>
      </c>
      <c r="G19" s="2128">
        <v>3.4488787827427009E-2</v>
      </c>
      <c r="H19" s="2041" t="s">
        <v>86</v>
      </c>
      <c r="I19" s="2042">
        <v>3.4488787827427009E-2</v>
      </c>
    </row>
    <row r="20" spans="2:9" ht="18" customHeight="1" x14ac:dyDescent="0.2">
      <c r="B20" s="2113" t="s">
        <v>1880</v>
      </c>
      <c r="C20" s="2081">
        <v>41.069552241923283</v>
      </c>
      <c r="D20" s="2080">
        <v>2.1947410435635155</v>
      </c>
      <c r="E20" s="2081">
        <v>0.5343961459904043</v>
      </c>
      <c r="F20" s="2080" t="s">
        <v>86</v>
      </c>
      <c r="G20" s="2081">
        <v>3.4488787827427009E-2</v>
      </c>
      <c r="H20" s="2082" t="s">
        <v>86</v>
      </c>
      <c r="I20" s="2080">
        <v>3.4488787827427009E-2</v>
      </c>
    </row>
    <row r="21" spans="2:9" ht="18" customHeight="1" x14ac:dyDescent="0.2">
      <c r="B21" s="2117" t="s">
        <v>1881</v>
      </c>
      <c r="C21" s="2118">
        <v>1.13160599567611</v>
      </c>
      <c r="D21" s="2119">
        <v>1.4312061026499E-2</v>
      </c>
      <c r="E21" s="2081">
        <v>0.1264756556717167</v>
      </c>
      <c r="F21" s="2080" t="s">
        <v>86</v>
      </c>
      <c r="G21" s="2118">
        <v>2.2490381613100001E-4</v>
      </c>
      <c r="H21" s="2120" t="s">
        <v>86</v>
      </c>
      <c r="I21" s="2080">
        <v>2.2490381613100001E-4</v>
      </c>
    </row>
    <row r="22" spans="2:9" ht="18" customHeight="1" x14ac:dyDescent="0.2">
      <c r="B22" s="2117" t="s">
        <v>1882</v>
      </c>
      <c r="C22" s="2118">
        <v>39.912045030707503</v>
      </c>
      <c r="D22" s="2119">
        <v>2.1771709974156699</v>
      </c>
      <c r="E22" s="2081">
        <v>0.54549221813630056</v>
      </c>
      <c r="F22" s="2080" t="s">
        <v>86</v>
      </c>
      <c r="G22" s="2118">
        <v>3.4212687102246002E-2</v>
      </c>
      <c r="H22" s="2120" t="s">
        <v>86</v>
      </c>
      <c r="I22" s="2080">
        <v>3.4212687102246002E-2</v>
      </c>
    </row>
    <row r="23" spans="2:9" ht="18" customHeight="1" x14ac:dyDescent="0.2">
      <c r="B23" s="2117" t="s">
        <v>1883</v>
      </c>
      <c r="C23" s="2118">
        <v>2.2777851177792002E-2</v>
      </c>
      <c r="D23" s="2119">
        <v>3.2135345111570001E-3</v>
      </c>
      <c r="E23" s="2081">
        <v>1.4108154830196118</v>
      </c>
      <c r="F23" s="2080" t="s">
        <v>86</v>
      </c>
      <c r="G23" s="2118">
        <v>5.0498399461000001E-5</v>
      </c>
      <c r="H23" s="2120" t="s">
        <v>86</v>
      </c>
      <c r="I23" s="2080">
        <v>5.0498399461000001E-5</v>
      </c>
    </row>
    <row r="24" spans="2:9" ht="18" customHeight="1" x14ac:dyDescent="0.2">
      <c r="B24" s="2117" t="s">
        <v>1884</v>
      </c>
      <c r="C24" s="2118">
        <v>7.6023065184000003E-4</v>
      </c>
      <c r="D24" s="2119">
        <v>4.4450610189999998E-5</v>
      </c>
      <c r="E24" s="2081">
        <v>0.58469900025086197</v>
      </c>
      <c r="F24" s="2080" t="s">
        <v>86</v>
      </c>
      <c r="G24" s="2118">
        <v>6.9850958900000002E-7</v>
      </c>
      <c r="H24" s="2120" t="s">
        <v>86</v>
      </c>
      <c r="I24" s="2080">
        <v>6.9850958900000002E-7</v>
      </c>
    </row>
    <row r="25" spans="2:9" ht="18" customHeight="1" x14ac:dyDescent="0.2">
      <c r="B25" s="2121" t="s">
        <v>1885</v>
      </c>
      <c r="C25" s="2122">
        <v>2.3631337100330002E-3</v>
      </c>
      <c r="D25" s="2123" t="s">
        <v>86</v>
      </c>
      <c r="E25" s="2124" t="s">
        <v>86</v>
      </c>
      <c r="F25" s="2125" t="s">
        <v>86</v>
      </c>
      <c r="G25" s="2122" t="s">
        <v>86</v>
      </c>
      <c r="H25" s="2126" t="s">
        <v>86</v>
      </c>
      <c r="I25" s="2125" t="s">
        <v>86</v>
      </c>
    </row>
    <row r="26" spans="2:9" ht="18" customHeight="1" x14ac:dyDescent="0.2">
      <c r="B26" s="2127" t="s">
        <v>1886</v>
      </c>
      <c r="C26" s="2128">
        <v>14490.274333091415</v>
      </c>
      <c r="D26" s="2042">
        <v>3.439028670880528</v>
      </c>
      <c r="E26" s="2128">
        <v>2.3733357918744383E-3</v>
      </c>
      <c r="F26" s="2042" t="s">
        <v>86</v>
      </c>
      <c r="G26" s="2128">
        <v>5.4041879113836996E-2</v>
      </c>
      <c r="H26" s="2041" t="s">
        <v>86</v>
      </c>
      <c r="I26" s="2042">
        <v>5.4041879113836996E-2</v>
      </c>
    </row>
    <row r="27" spans="2:9" ht="18" customHeight="1" x14ac:dyDescent="0.2">
      <c r="B27" s="2113" t="s">
        <v>1887</v>
      </c>
      <c r="C27" s="2114">
        <v>14278.9152960376</v>
      </c>
      <c r="D27" s="2115">
        <v>3.1166118908195202</v>
      </c>
      <c r="E27" s="2046">
        <v>2.1826671187582221E-3</v>
      </c>
      <c r="F27" s="2045" t="s">
        <v>86</v>
      </c>
      <c r="G27" s="2114">
        <v>4.8975329712877998E-2</v>
      </c>
      <c r="H27" s="2116" t="s">
        <v>86</v>
      </c>
      <c r="I27" s="2080">
        <v>4.8975329712877998E-2</v>
      </c>
    </row>
    <row r="28" spans="2:9" ht="18" customHeight="1" x14ac:dyDescent="0.2">
      <c r="B28" s="2113" t="s">
        <v>1888</v>
      </c>
      <c r="C28" s="2081">
        <v>211.35903705381565</v>
      </c>
      <c r="D28" s="2080">
        <v>0.32241678006100799</v>
      </c>
      <c r="E28" s="2081">
        <v>1.5254459168402359E-2</v>
      </c>
      <c r="F28" s="2080" t="s">
        <v>86</v>
      </c>
      <c r="G28" s="2081">
        <v>5.0665494009589996E-3</v>
      </c>
      <c r="H28" s="2082" t="s">
        <v>86</v>
      </c>
      <c r="I28" s="2080">
        <v>5.0665494009589996E-3</v>
      </c>
    </row>
    <row r="29" spans="2:9" ht="18" customHeight="1" x14ac:dyDescent="0.2">
      <c r="B29" s="2117" t="s">
        <v>1889</v>
      </c>
      <c r="C29" s="2118">
        <v>173.876045514054</v>
      </c>
      <c r="D29" s="2119">
        <v>5.9966161658499999E-4</v>
      </c>
      <c r="E29" s="2081">
        <v>3.4487879846706075E-5</v>
      </c>
      <c r="F29" s="2080" t="s">
        <v>86</v>
      </c>
      <c r="G29" s="2118">
        <v>9.4232539749999996E-6</v>
      </c>
      <c r="H29" s="2120" t="s">
        <v>86</v>
      </c>
      <c r="I29" s="2080">
        <v>9.4232539749999996E-6</v>
      </c>
    </row>
    <row r="30" spans="2:9" ht="18" customHeight="1" x14ac:dyDescent="0.2">
      <c r="B30" s="2117" t="s">
        <v>1890</v>
      </c>
      <c r="C30" s="2118">
        <v>31.919349455927701</v>
      </c>
      <c r="D30" s="2119">
        <v>2.3777727980000001E-6</v>
      </c>
      <c r="E30" s="2081">
        <v>7.4493146991989141E-7</v>
      </c>
      <c r="F30" s="2080" t="s">
        <v>86</v>
      </c>
      <c r="G30" s="2118">
        <v>3.7365001000000001E-8</v>
      </c>
      <c r="H30" s="2120" t="s">
        <v>86</v>
      </c>
      <c r="I30" s="2080">
        <v>3.7365001000000001E-8</v>
      </c>
    </row>
    <row r="31" spans="2:9" ht="18" customHeight="1" x14ac:dyDescent="0.2">
      <c r="B31" s="2117" t="s">
        <v>1891</v>
      </c>
      <c r="C31" s="2118">
        <v>3.4648365810964101</v>
      </c>
      <c r="D31" s="2119">
        <v>0.32178976699988698</v>
      </c>
      <c r="E31" s="2081">
        <v>0.92872999770188924</v>
      </c>
      <c r="F31" s="2080" t="s">
        <v>86</v>
      </c>
      <c r="G31" s="2118">
        <v>5.0566963385699996E-3</v>
      </c>
      <c r="H31" s="2120" t="s">
        <v>86</v>
      </c>
      <c r="I31" s="2080">
        <v>5.0566963385699996E-3</v>
      </c>
    </row>
    <row r="32" spans="2:9" ht="18" customHeight="1" x14ac:dyDescent="0.2">
      <c r="B32" s="2117" t="s">
        <v>1892</v>
      </c>
      <c r="C32" s="2118">
        <v>0.49885104427016502</v>
      </c>
      <c r="D32" s="2119">
        <v>2.4973671737999998E-5</v>
      </c>
      <c r="E32" s="2081">
        <v>5.0062382394930956E-4</v>
      </c>
      <c r="F32" s="2080" t="s">
        <v>86</v>
      </c>
      <c r="G32" s="2118">
        <v>3.9244341299999998E-7</v>
      </c>
      <c r="H32" s="2120" t="s">
        <v>86</v>
      </c>
      <c r="I32" s="2080">
        <v>3.9244341299999998E-7</v>
      </c>
    </row>
    <row r="33" spans="2:9" ht="18" customHeight="1" x14ac:dyDescent="0.2">
      <c r="B33" s="2121" t="s">
        <v>1893</v>
      </c>
      <c r="C33" s="2122">
        <v>1.59995445846735</v>
      </c>
      <c r="D33" s="2123" t="s">
        <v>86</v>
      </c>
      <c r="E33" s="2124" t="s">
        <v>86</v>
      </c>
      <c r="F33" s="2125" t="s">
        <v>86</v>
      </c>
      <c r="G33" s="2122" t="s">
        <v>86</v>
      </c>
      <c r="H33" s="2126" t="s">
        <v>86</v>
      </c>
      <c r="I33" s="2125" t="s">
        <v>86</v>
      </c>
    </row>
    <row r="34" spans="2:9" ht="18" customHeight="1" x14ac:dyDescent="0.2">
      <c r="B34" s="2127" t="s">
        <v>1894</v>
      </c>
      <c r="C34" s="2128">
        <v>714.40282235224038</v>
      </c>
      <c r="D34" s="2042">
        <v>2.2659215591377999E-2</v>
      </c>
      <c r="E34" s="2128">
        <v>3.171770166976865E-4</v>
      </c>
      <c r="F34" s="2042" t="s">
        <v>86</v>
      </c>
      <c r="G34" s="2128">
        <v>3.5607338786499998E-4</v>
      </c>
      <c r="H34" s="2041" t="s">
        <v>86</v>
      </c>
      <c r="I34" s="2042">
        <v>3.5607338786499998E-4</v>
      </c>
    </row>
    <row r="35" spans="2:9" ht="18" customHeight="1" x14ac:dyDescent="0.2">
      <c r="B35" s="2113" t="s">
        <v>1895</v>
      </c>
      <c r="C35" s="2114">
        <v>707.83181761844401</v>
      </c>
      <c r="D35" s="2115">
        <v>2.2659215591377999E-2</v>
      </c>
      <c r="E35" s="2046">
        <v>3.2012146144613573E-4</v>
      </c>
      <c r="F35" s="2045" t="s">
        <v>86</v>
      </c>
      <c r="G35" s="2114">
        <v>3.5607338786499998E-4</v>
      </c>
      <c r="H35" s="2116" t="s">
        <v>86</v>
      </c>
      <c r="I35" s="2080">
        <v>3.5607338786499998E-4</v>
      </c>
    </row>
    <row r="36" spans="2:9" ht="18" customHeight="1" x14ac:dyDescent="0.2">
      <c r="B36" s="2113" t="s">
        <v>1896</v>
      </c>
      <c r="C36" s="2081">
        <v>6.5710047337964133</v>
      </c>
      <c r="D36" s="2080" t="s">
        <v>86</v>
      </c>
      <c r="E36" s="2081" t="s">
        <v>86</v>
      </c>
      <c r="F36" s="2080" t="s">
        <v>86</v>
      </c>
      <c r="G36" s="2081" t="s">
        <v>86</v>
      </c>
      <c r="H36" s="2082" t="s">
        <v>86</v>
      </c>
      <c r="I36" s="2080" t="s">
        <v>86</v>
      </c>
    </row>
    <row r="37" spans="2:9" ht="18" customHeight="1" x14ac:dyDescent="0.2">
      <c r="B37" s="2117" t="s">
        <v>1897</v>
      </c>
      <c r="C37" s="2118">
        <v>0.385176186332159</v>
      </c>
      <c r="D37" s="2119" t="s">
        <v>86</v>
      </c>
      <c r="E37" s="2081" t="s">
        <v>86</v>
      </c>
      <c r="F37" s="2080" t="s">
        <v>86</v>
      </c>
      <c r="G37" s="2118" t="s">
        <v>86</v>
      </c>
      <c r="H37" s="2120" t="s">
        <v>86</v>
      </c>
      <c r="I37" s="2080" t="s">
        <v>86</v>
      </c>
    </row>
    <row r="38" spans="2:9" ht="18" customHeight="1" x14ac:dyDescent="0.2">
      <c r="B38" s="2117" t="s">
        <v>1898</v>
      </c>
      <c r="C38" s="2118">
        <v>0.46079720831417498</v>
      </c>
      <c r="D38" s="2119" t="s">
        <v>86</v>
      </c>
      <c r="E38" s="2081" t="s">
        <v>86</v>
      </c>
      <c r="F38" s="2080" t="s">
        <v>86</v>
      </c>
      <c r="G38" s="2118" t="s">
        <v>86</v>
      </c>
      <c r="H38" s="2120" t="s">
        <v>86</v>
      </c>
      <c r="I38" s="2080" t="s">
        <v>86</v>
      </c>
    </row>
    <row r="39" spans="2:9" ht="18" customHeight="1" x14ac:dyDescent="0.2">
      <c r="B39" s="2117" t="s">
        <v>1899</v>
      </c>
      <c r="C39" s="2118">
        <v>5.0204849900371702</v>
      </c>
      <c r="D39" s="2119" t="s">
        <v>86</v>
      </c>
      <c r="E39" s="2081" t="s">
        <v>86</v>
      </c>
      <c r="F39" s="2080" t="s">
        <v>86</v>
      </c>
      <c r="G39" s="2118" t="s">
        <v>86</v>
      </c>
      <c r="H39" s="2120" t="s">
        <v>86</v>
      </c>
      <c r="I39" s="2080" t="s">
        <v>86</v>
      </c>
    </row>
    <row r="40" spans="2:9" ht="18" customHeight="1" x14ac:dyDescent="0.2">
      <c r="B40" s="2117" t="s">
        <v>1900</v>
      </c>
      <c r="C40" s="2118">
        <v>1.2731113871323E-2</v>
      </c>
      <c r="D40" s="2119" t="s">
        <v>86</v>
      </c>
      <c r="E40" s="2081" t="s">
        <v>86</v>
      </c>
      <c r="F40" s="2080" t="s">
        <v>86</v>
      </c>
      <c r="G40" s="2118" t="s">
        <v>86</v>
      </c>
      <c r="H40" s="2120" t="s">
        <v>86</v>
      </c>
      <c r="I40" s="2080" t="s">
        <v>86</v>
      </c>
    </row>
    <row r="41" spans="2:9" ht="18" customHeight="1" x14ac:dyDescent="0.2">
      <c r="B41" s="2121" t="s">
        <v>1901</v>
      </c>
      <c r="C41" s="2122">
        <v>0.69181523524158595</v>
      </c>
      <c r="D41" s="2123" t="s">
        <v>86</v>
      </c>
      <c r="E41" s="2124" t="s">
        <v>86</v>
      </c>
      <c r="F41" s="2125" t="s">
        <v>86</v>
      </c>
      <c r="G41" s="2122" t="s">
        <v>86</v>
      </c>
      <c r="H41" s="2126" t="s">
        <v>86</v>
      </c>
      <c r="I41" s="2125" t="s">
        <v>86</v>
      </c>
    </row>
    <row r="42" spans="2:9" ht="18" customHeight="1" x14ac:dyDescent="0.2">
      <c r="B42" s="2129" t="s">
        <v>1902</v>
      </c>
      <c r="C42" s="2130">
        <v>233.82684343858492</v>
      </c>
      <c r="D42" s="2131">
        <v>2.2116426800039999E-3</v>
      </c>
      <c r="E42" s="2130">
        <v>9.4584635683781941E-5</v>
      </c>
      <c r="F42" s="2131" t="s">
        <v>86</v>
      </c>
      <c r="G42" s="2130">
        <v>3.4754384970999997E-5</v>
      </c>
      <c r="H42" s="2132" t="s">
        <v>86</v>
      </c>
      <c r="I42" s="2131">
        <v>3.4754384970999997E-5</v>
      </c>
    </row>
    <row r="43" spans="2:9" ht="18" customHeight="1" x14ac:dyDescent="0.2">
      <c r="B43" s="2113" t="s">
        <v>1903</v>
      </c>
      <c r="C43" s="2114">
        <v>212.30384823719601</v>
      </c>
      <c r="D43" s="2115" t="s">
        <v>86</v>
      </c>
      <c r="E43" s="2046" t="s">
        <v>86</v>
      </c>
      <c r="F43" s="2045" t="s">
        <v>86</v>
      </c>
      <c r="G43" s="2114" t="s">
        <v>86</v>
      </c>
      <c r="H43" s="2116" t="s">
        <v>86</v>
      </c>
      <c r="I43" s="2080" t="s">
        <v>86</v>
      </c>
    </row>
    <row r="44" spans="2:9" ht="18" customHeight="1" x14ac:dyDescent="0.2">
      <c r="B44" s="2113" t="s">
        <v>1904</v>
      </c>
      <c r="C44" s="2081">
        <v>21.522995201388898</v>
      </c>
      <c r="D44" s="2080">
        <v>2.2116426800039999E-3</v>
      </c>
      <c r="E44" s="2081">
        <v>1.0275719802372153E-3</v>
      </c>
      <c r="F44" s="2080" t="s">
        <v>86</v>
      </c>
      <c r="G44" s="2081">
        <v>3.4754384970999997E-5</v>
      </c>
      <c r="H44" s="2082" t="s">
        <v>86</v>
      </c>
      <c r="I44" s="2080">
        <v>3.4754384970999997E-5</v>
      </c>
    </row>
    <row r="45" spans="2:9" ht="18" customHeight="1" x14ac:dyDescent="0.2">
      <c r="B45" s="2117" t="s">
        <v>1905</v>
      </c>
      <c r="C45" s="2118">
        <v>1.3483784829226899</v>
      </c>
      <c r="D45" s="2119" t="s">
        <v>86</v>
      </c>
      <c r="E45" s="2081" t="s">
        <v>86</v>
      </c>
      <c r="F45" s="2080" t="s">
        <v>86</v>
      </c>
      <c r="G45" s="2118" t="s">
        <v>86</v>
      </c>
      <c r="H45" s="2120" t="s">
        <v>86</v>
      </c>
      <c r="I45" s="2080" t="s">
        <v>86</v>
      </c>
    </row>
    <row r="46" spans="2:9" ht="18" customHeight="1" x14ac:dyDescent="0.2">
      <c r="B46" s="2117" t="s">
        <v>1906</v>
      </c>
      <c r="C46" s="2118">
        <v>1.7062740645188601</v>
      </c>
      <c r="D46" s="2119" t="s">
        <v>86</v>
      </c>
      <c r="E46" s="2081" t="s">
        <v>86</v>
      </c>
      <c r="F46" s="2080" t="s">
        <v>86</v>
      </c>
      <c r="G46" s="2118" t="s">
        <v>86</v>
      </c>
      <c r="H46" s="2120" t="s">
        <v>86</v>
      </c>
      <c r="I46" s="2080" t="s">
        <v>86</v>
      </c>
    </row>
    <row r="47" spans="2:9" ht="18" customHeight="1" x14ac:dyDescent="0.2">
      <c r="B47" s="2117" t="s">
        <v>1907</v>
      </c>
      <c r="C47" s="2118">
        <v>18.176829071039801</v>
      </c>
      <c r="D47" s="2119" t="s">
        <v>86</v>
      </c>
      <c r="E47" s="2081" t="s">
        <v>86</v>
      </c>
      <c r="F47" s="2080" t="s">
        <v>86</v>
      </c>
      <c r="G47" s="2118" t="s">
        <v>86</v>
      </c>
      <c r="H47" s="2120" t="s">
        <v>86</v>
      </c>
      <c r="I47" s="2080" t="s">
        <v>86</v>
      </c>
    </row>
    <row r="48" spans="2:9" ht="18" customHeight="1" x14ac:dyDescent="0.2">
      <c r="B48" s="2117" t="s">
        <v>1908</v>
      </c>
      <c r="C48" s="2118">
        <v>3.2975525658259001E-2</v>
      </c>
      <c r="D48" s="2119">
        <v>2.2116426800039999E-3</v>
      </c>
      <c r="E48" s="2081">
        <v>0.67069216815314137</v>
      </c>
      <c r="F48" s="2080" t="s">
        <v>86</v>
      </c>
      <c r="G48" s="2118">
        <v>3.4754384970999997E-5</v>
      </c>
      <c r="H48" s="2120" t="s">
        <v>86</v>
      </c>
      <c r="I48" s="2080">
        <v>3.4754384970999997E-5</v>
      </c>
    </row>
    <row r="49" spans="2:9" ht="18" customHeight="1" x14ac:dyDescent="0.2">
      <c r="B49" s="2121" t="s">
        <v>1909</v>
      </c>
      <c r="C49" s="2122">
        <v>0.25853805724929002</v>
      </c>
      <c r="D49" s="2123" t="s">
        <v>86</v>
      </c>
      <c r="E49" s="2124" t="s">
        <v>86</v>
      </c>
      <c r="F49" s="2125" t="s">
        <v>86</v>
      </c>
      <c r="G49" s="2122" t="s">
        <v>86</v>
      </c>
      <c r="H49" s="2126" t="s">
        <v>86</v>
      </c>
      <c r="I49" s="2125" t="s">
        <v>86</v>
      </c>
    </row>
    <row r="50" spans="2:9" ht="18" customHeight="1" x14ac:dyDescent="0.2">
      <c r="B50" s="2133" t="s">
        <v>1910</v>
      </c>
      <c r="C50" s="2130">
        <v>895.8224836218933</v>
      </c>
      <c r="D50" s="2131">
        <v>0.86082693888623307</v>
      </c>
      <c r="E50" s="2130">
        <v>9.6093473274505795E-3</v>
      </c>
      <c r="F50" s="2131" t="s">
        <v>86</v>
      </c>
      <c r="G50" s="2130">
        <v>1.3527280468212E-2</v>
      </c>
      <c r="H50" s="2132" t="s">
        <v>86</v>
      </c>
      <c r="I50" s="2131">
        <v>1.3527280468212E-2</v>
      </c>
    </row>
    <row r="51" spans="2:9" ht="18" customHeight="1" x14ac:dyDescent="0.2">
      <c r="B51" s="2113" t="s">
        <v>1911</v>
      </c>
      <c r="C51" s="2081">
        <v>895.8224836218933</v>
      </c>
      <c r="D51" s="2080">
        <v>0.86082693888623307</v>
      </c>
      <c r="E51" s="2081">
        <v>9.6093473274505795E-3</v>
      </c>
      <c r="F51" s="2080" t="s">
        <v>86</v>
      </c>
      <c r="G51" s="2081">
        <v>1.3527280468212E-2</v>
      </c>
      <c r="H51" s="2082" t="s">
        <v>86</v>
      </c>
      <c r="I51" s="2080">
        <v>1.3527280468212E-2</v>
      </c>
    </row>
    <row r="52" spans="2:9" ht="18" customHeight="1" x14ac:dyDescent="0.2">
      <c r="B52" s="2117" t="s">
        <v>1912</v>
      </c>
      <c r="C52" s="2118">
        <v>891.782869299151</v>
      </c>
      <c r="D52" s="2119">
        <v>0.23963580929063399</v>
      </c>
      <c r="E52" s="2081">
        <v>2.6871542114164653E-3</v>
      </c>
      <c r="F52" s="2080" t="s">
        <v>86</v>
      </c>
      <c r="G52" s="2118">
        <v>3.7657055745670001E-3</v>
      </c>
      <c r="H52" s="2120" t="s">
        <v>86</v>
      </c>
      <c r="I52" s="2080">
        <v>3.7657055745670001E-3</v>
      </c>
    </row>
    <row r="53" spans="2:9" ht="18" customHeight="1" x14ac:dyDescent="0.2">
      <c r="B53" s="2117" t="s">
        <v>1913</v>
      </c>
      <c r="C53" s="2118">
        <v>1.9321169746820001E-2</v>
      </c>
      <c r="D53" s="2119">
        <v>1.985412919593E-3</v>
      </c>
      <c r="E53" s="2081">
        <v>1.0275842226889493</v>
      </c>
      <c r="F53" s="2080" t="s">
        <v>86</v>
      </c>
      <c r="G53" s="2118">
        <v>3.1199345878999999E-5</v>
      </c>
      <c r="H53" s="2120" t="s">
        <v>86</v>
      </c>
      <c r="I53" s="2080">
        <v>3.1199345878999999E-5</v>
      </c>
    </row>
    <row r="54" spans="2:9" ht="18" customHeight="1" x14ac:dyDescent="0.2">
      <c r="B54" s="2117" t="s">
        <v>1914</v>
      </c>
      <c r="C54" s="2118">
        <v>3.75556962198519</v>
      </c>
      <c r="D54" s="2119">
        <v>0.56833610769297904</v>
      </c>
      <c r="E54" s="2081">
        <v>1.5133153286946317</v>
      </c>
      <c r="F54" s="2080" t="s">
        <v>86</v>
      </c>
      <c r="G54" s="2118">
        <v>8.9309959780330007E-3</v>
      </c>
      <c r="H54" s="2120" t="s">
        <v>86</v>
      </c>
      <c r="I54" s="2080">
        <v>8.9309959780330007E-3</v>
      </c>
    </row>
    <row r="55" spans="2:9" ht="18" customHeight="1" x14ac:dyDescent="0.2">
      <c r="B55" s="2117" t="s">
        <v>1915</v>
      </c>
      <c r="C55" s="2118">
        <v>0.26401092256661601</v>
      </c>
      <c r="D55" s="2119">
        <v>5.0756507761459999E-2</v>
      </c>
      <c r="E55" s="2081">
        <v>1.9225154500437993</v>
      </c>
      <c r="F55" s="2080" t="s">
        <v>86</v>
      </c>
      <c r="G55" s="2118">
        <v>7.9760226482300002E-4</v>
      </c>
      <c r="H55" s="2120" t="s">
        <v>86</v>
      </c>
      <c r="I55" s="2080">
        <v>7.9760226482300002E-4</v>
      </c>
    </row>
    <row r="56" spans="2:9" ht="18" customHeight="1" x14ac:dyDescent="0.2">
      <c r="B56" s="2121" t="s">
        <v>1916</v>
      </c>
      <c r="C56" s="2122">
        <v>7.1260844364000005E-4</v>
      </c>
      <c r="D56" s="2123">
        <v>1.13101221567E-4</v>
      </c>
      <c r="E56" s="2124">
        <v>1.5871439996940553</v>
      </c>
      <c r="F56" s="2125" t="s">
        <v>86</v>
      </c>
      <c r="G56" s="2122">
        <v>1.7773049099999999E-6</v>
      </c>
      <c r="H56" s="2126" t="s">
        <v>86</v>
      </c>
      <c r="I56" s="2125">
        <v>1.7773049099999999E-6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697095225.34100103</v>
      </c>
      <c r="G10" s="2159" t="s">
        <v>177</v>
      </c>
      <c r="H10" s="2162">
        <v>4.5658026202166966E-6</v>
      </c>
      <c r="I10" s="2163">
        <v>2.0531632561455991E-7</v>
      </c>
      <c r="J10" s="2159" t="s">
        <v>177</v>
      </c>
      <c r="K10" s="2160">
        <v>3.1827992064024913</v>
      </c>
      <c r="L10" s="2161">
        <v>0.143125030270468</v>
      </c>
    </row>
    <row r="11" spans="2:13" ht="18" customHeight="1" x14ac:dyDescent="0.2">
      <c r="B11" s="2164" t="s">
        <v>1938</v>
      </c>
      <c r="C11" s="2165"/>
      <c r="D11" s="2166" t="s">
        <v>1936</v>
      </c>
      <c r="E11" s="2167" t="s">
        <v>1937</v>
      </c>
      <c r="F11" s="2168">
        <v>271693598.46638888</v>
      </c>
      <c r="G11" s="2169" t="s">
        <v>177</v>
      </c>
      <c r="H11" s="2167">
        <v>4.7147609335281909E-6</v>
      </c>
      <c r="I11" s="2168">
        <v>2.557349490595618E-7</v>
      </c>
      <c r="J11" s="2166" t="s">
        <v>177</v>
      </c>
      <c r="K11" s="2167">
        <v>1.2809703639390251</v>
      </c>
      <c r="L11" s="2168">
        <v>6.9481548563610995E-2</v>
      </c>
      <c r="M11" s="2170"/>
    </row>
    <row r="12" spans="2:13" ht="18" customHeight="1" x14ac:dyDescent="0.2">
      <c r="B12" s="2171" t="s">
        <v>1939</v>
      </c>
      <c r="C12" s="2172"/>
      <c r="D12" s="2173" t="s">
        <v>1936</v>
      </c>
      <c r="E12" s="2174" t="s">
        <v>1937</v>
      </c>
      <c r="F12" s="2175">
        <v>219089647.8183575</v>
      </c>
      <c r="G12" s="2173" t="s">
        <v>177</v>
      </c>
      <c r="H12" s="2174">
        <v>4.7546886466704792E-6</v>
      </c>
      <c r="I12" s="2176">
        <v>2.5657964524873749E-7</v>
      </c>
      <c r="J12" s="2173" t="s">
        <v>177</v>
      </c>
      <c r="K12" s="2174">
        <v>1.041703061084978</v>
      </c>
      <c r="L12" s="2175">
        <v>5.6213944114904997E-2</v>
      </c>
    </row>
    <row r="13" spans="2:13" ht="18" customHeight="1" x14ac:dyDescent="0.2">
      <c r="B13" s="2177" t="s">
        <v>1940</v>
      </c>
      <c r="C13" s="2172"/>
      <c r="D13" s="2173" t="s">
        <v>1936</v>
      </c>
      <c r="E13" s="2173" t="s">
        <v>1937</v>
      </c>
      <c r="F13" s="2178">
        <v>32836617.818357501</v>
      </c>
      <c r="G13" s="2179" t="s">
        <v>177</v>
      </c>
      <c r="H13" s="2180">
        <v>4.7278432250165132E-6</v>
      </c>
      <c r="I13" s="2181">
        <v>2.5663310276108453E-7</v>
      </c>
      <c r="J13" s="2173" t="s">
        <v>177</v>
      </c>
      <c r="K13" s="2173">
        <v>0.15524638108497801</v>
      </c>
      <c r="L13" s="2178">
        <v>8.4269631149049996E-3</v>
      </c>
      <c r="M13" s="2170"/>
    </row>
    <row r="14" spans="2:13" ht="18" customHeight="1" x14ac:dyDescent="0.2">
      <c r="B14" s="2177" t="s">
        <v>1809</v>
      </c>
      <c r="C14" s="2182"/>
      <c r="D14" s="2183" t="s">
        <v>1936</v>
      </c>
      <c r="E14" s="2184" t="s">
        <v>1937</v>
      </c>
      <c r="F14" s="2185">
        <v>32836617.818357501</v>
      </c>
      <c r="G14" s="2179" t="s">
        <v>177</v>
      </c>
      <c r="H14" s="2180">
        <v>4.7278432250165132E-6</v>
      </c>
      <c r="I14" s="2181">
        <v>2.5663310276108453E-7</v>
      </c>
      <c r="J14" s="2183" t="s">
        <v>177</v>
      </c>
      <c r="K14" s="2184">
        <v>0.15524638108497801</v>
      </c>
      <c r="L14" s="2185">
        <v>8.4269631149049996E-3</v>
      </c>
      <c r="M14" s="2170"/>
    </row>
    <row r="15" spans="2:13" ht="18" customHeight="1" x14ac:dyDescent="0.2">
      <c r="B15" s="2177" t="s">
        <v>1941</v>
      </c>
      <c r="C15" s="2172"/>
      <c r="D15" s="2173" t="s">
        <v>1936</v>
      </c>
      <c r="E15" s="2173" t="s">
        <v>1937</v>
      </c>
      <c r="F15" s="2178">
        <v>186253030</v>
      </c>
      <c r="G15" s="2179" t="s">
        <v>177</v>
      </c>
      <c r="H15" s="2180">
        <v>4.7594215245786873E-6</v>
      </c>
      <c r="I15" s="2181">
        <v>2.565702206294308E-7</v>
      </c>
      <c r="J15" s="2173" t="s">
        <v>177</v>
      </c>
      <c r="K15" s="2173">
        <v>0.88645668</v>
      </c>
      <c r="L15" s="2178">
        <v>4.7786980999999999E-2</v>
      </c>
      <c r="M15" s="2170"/>
    </row>
    <row r="16" spans="2:13" ht="18" customHeight="1" x14ac:dyDescent="0.2">
      <c r="B16" s="2177" t="s">
        <v>1809</v>
      </c>
      <c r="C16" s="2182"/>
      <c r="D16" s="2183" t="s">
        <v>1936</v>
      </c>
      <c r="E16" s="2184" t="s">
        <v>1937</v>
      </c>
      <c r="F16" s="2185">
        <v>186253030</v>
      </c>
      <c r="G16" s="2179" t="s">
        <v>177</v>
      </c>
      <c r="H16" s="2180">
        <v>4.7594215245786873E-6</v>
      </c>
      <c r="I16" s="2181">
        <v>2.565702206294308E-7</v>
      </c>
      <c r="J16" s="2183" t="s">
        <v>177</v>
      </c>
      <c r="K16" s="2184">
        <v>0.88645668</v>
      </c>
      <c r="L16" s="2185">
        <v>4.7786980999999999E-2</v>
      </c>
      <c r="M16" s="2170"/>
    </row>
    <row r="17" spans="2:13" ht="18" customHeight="1" x14ac:dyDescent="0.2">
      <c r="B17" s="2171" t="s">
        <v>1942</v>
      </c>
      <c r="C17" s="2172"/>
      <c r="D17" s="2173" t="s">
        <v>1936</v>
      </c>
      <c r="E17" s="2174" t="s">
        <v>1937</v>
      </c>
      <c r="F17" s="2175">
        <v>52603950.648031361</v>
      </c>
      <c r="G17" s="2173" t="s">
        <v>177</v>
      </c>
      <c r="H17" s="2174">
        <v>4.5484664156683695E-6</v>
      </c>
      <c r="I17" s="2176">
        <v>2.5221688267252842E-7</v>
      </c>
      <c r="J17" s="2173" t="s">
        <v>177</v>
      </c>
      <c r="K17" s="2174">
        <v>0.23926730285404701</v>
      </c>
      <c r="L17" s="2175">
        <v>1.3267604448706E-2</v>
      </c>
    </row>
    <row r="18" spans="2:13" ht="18" customHeight="1" x14ac:dyDescent="0.2">
      <c r="B18" s="2177" t="s">
        <v>1943</v>
      </c>
      <c r="C18" s="2172"/>
      <c r="D18" s="2173" t="s">
        <v>1936</v>
      </c>
      <c r="E18" s="2173" t="s">
        <v>1937</v>
      </c>
      <c r="F18" s="2178">
        <v>4648850.6480313595</v>
      </c>
      <c r="G18" s="2179" t="s">
        <v>177</v>
      </c>
      <c r="H18" s="2180">
        <v>2.346666666666683E-6</v>
      </c>
      <c r="I18" s="2181">
        <v>2.0742857142858573E-7</v>
      </c>
      <c r="J18" s="2173" t="s">
        <v>177</v>
      </c>
      <c r="K18" s="2173">
        <v>1.0909302854047001E-2</v>
      </c>
      <c r="L18" s="2178">
        <v>9.6430444870600001E-4</v>
      </c>
      <c r="M18" s="2170"/>
    </row>
    <row r="19" spans="2:13" ht="18" customHeight="1" x14ac:dyDescent="0.2">
      <c r="B19" s="2177" t="s">
        <v>1811</v>
      </c>
      <c r="C19" s="2182"/>
      <c r="D19" s="2183" t="s">
        <v>1936</v>
      </c>
      <c r="E19" s="2184" t="s">
        <v>1937</v>
      </c>
      <c r="F19" s="2185">
        <v>4648850.6480313595</v>
      </c>
      <c r="G19" s="2179" t="s">
        <v>177</v>
      </c>
      <c r="H19" s="2180">
        <v>2.346666666666683E-6</v>
      </c>
      <c r="I19" s="2181">
        <v>2.0742857142858573E-7</v>
      </c>
      <c r="J19" s="2183" t="s">
        <v>177</v>
      </c>
      <c r="K19" s="2184">
        <v>1.0909302854047001E-2</v>
      </c>
      <c r="L19" s="2185">
        <v>9.6430444870600001E-4</v>
      </c>
      <c r="M19" s="2170"/>
    </row>
    <row r="20" spans="2:13" ht="18" customHeight="1" x14ac:dyDescent="0.2">
      <c r="B20" s="2177" t="s">
        <v>1944</v>
      </c>
      <c r="C20" s="2172"/>
      <c r="D20" s="2173" t="s">
        <v>1936</v>
      </c>
      <c r="E20" s="2173" t="s">
        <v>1937</v>
      </c>
      <c r="F20" s="2178">
        <v>47955100</v>
      </c>
      <c r="G20" s="2179" t="s">
        <v>177</v>
      </c>
      <c r="H20" s="2180">
        <v>4.7619127058435914E-6</v>
      </c>
      <c r="I20" s="2181">
        <v>2.5655873932073961E-7</v>
      </c>
      <c r="J20" s="2173" t="s">
        <v>177</v>
      </c>
      <c r="K20" s="2173">
        <v>0.22835800000000001</v>
      </c>
      <c r="L20" s="2178">
        <v>1.23033E-2</v>
      </c>
      <c r="M20" s="2170"/>
    </row>
    <row r="21" spans="2:13" ht="18" customHeight="1" x14ac:dyDescent="0.2">
      <c r="B21" s="2186" t="s">
        <v>1811</v>
      </c>
      <c r="C21" s="2187"/>
      <c r="D21" s="2188" t="s">
        <v>1936</v>
      </c>
      <c r="E21" s="2189" t="s">
        <v>1937</v>
      </c>
      <c r="F21" s="2190">
        <v>47955100</v>
      </c>
      <c r="G21" s="2191" t="s">
        <v>177</v>
      </c>
      <c r="H21" s="2192">
        <v>4.7619127058435914E-6</v>
      </c>
      <c r="I21" s="2193">
        <v>2.5655873932073961E-7</v>
      </c>
      <c r="J21" s="2188" t="s">
        <v>177</v>
      </c>
      <c r="K21" s="2189">
        <v>0.22835800000000001</v>
      </c>
      <c r="L21" s="2190">
        <v>1.23033E-2</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425401626.87461209</v>
      </c>
      <c r="G33" s="2169" t="s">
        <v>177</v>
      </c>
      <c r="H33" s="2167">
        <v>4.4706665943805465E-6</v>
      </c>
      <c r="I33" s="2168">
        <v>1.7311518587248741E-7</v>
      </c>
      <c r="J33" s="2166" t="s">
        <v>177</v>
      </c>
      <c r="K33" s="2167">
        <v>1.9018288424634662</v>
      </c>
      <c r="L33" s="2168">
        <v>7.3643481706857E-2</v>
      </c>
      <c r="M33" s="2170"/>
    </row>
    <row r="34" spans="2:13" ht="18" customHeight="1" x14ac:dyDescent="0.2">
      <c r="B34" s="2171" t="s">
        <v>1953</v>
      </c>
      <c r="C34" s="2172"/>
      <c r="D34" s="2173" t="s">
        <v>1936</v>
      </c>
      <c r="E34" s="2174" t="s">
        <v>1937</v>
      </c>
      <c r="F34" s="2175">
        <v>223826881.37930518</v>
      </c>
      <c r="G34" s="2173" t="s">
        <v>177</v>
      </c>
      <c r="H34" s="2174">
        <v>4.2257210406811374E-6</v>
      </c>
      <c r="I34" s="2176">
        <v>1.0001169739791016E-7</v>
      </c>
      <c r="J34" s="2173" t="s">
        <v>177</v>
      </c>
      <c r="K34" s="2174">
        <v>0.94582996211457104</v>
      </c>
      <c r="L34" s="2175">
        <v>2.2385306330025001E-2</v>
      </c>
    </row>
    <row r="35" spans="2:13" ht="18" customHeight="1" x14ac:dyDescent="0.2">
      <c r="B35" s="2177" t="s">
        <v>1954</v>
      </c>
      <c r="C35" s="2172"/>
      <c r="D35" s="2173" t="s">
        <v>1936</v>
      </c>
      <c r="E35" s="2173" t="s">
        <v>1937</v>
      </c>
      <c r="F35" s="2178">
        <v>81406818.181818202</v>
      </c>
      <c r="G35" s="2179" t="s">
        <v>177</v>
      </c>
      <c r="H35" s="2180">
        <v>2.3466666666666699E-6</v>
      </c>
      <c r="I35" s="2181">
        <v>2.0742857142857141E-7</v>
      </c>
      <c r="J35" s="2173" t="s">
        <v>177</v>
      </c>
      <c r="K35" s="2173">
        <v>0.19103466666666699</v>
      </c>
      <c r="L35" s="2178">
        <v>1.6886100000000001E-2</v>
      </c>
      <c r="M35" s="2170"/>
    </row>
    <row r="36" spans="2:13" ht="18" customHeight="1" x14ac:dyDescent="0.2">
      <c r="B36" s="2177" t="s">
        <v>1819</v>
      </c>
      <c r="C36" s="2182"/>
      <c r="D36" s="2183" t="s">
        <v>1936</v>
      </c>
      <c r="E36" s="2184" t="s">
        <v>1937</v>
      </c>
      <c r="F36" s="2185">
        <v>81406818.181818202</v>
      </c>
      <c r="G36" s="2179" t="s">
        <v>177</v>
      </c>
      <c r="H36" s="2180">
        <v>2.3466666666666699E-6</v>
      </c>
      <c r="I36" s="2181">
        <v>2.0742857142857141E-7</v>
      </c>
      <c r="J36" s="2183" t="s">
        <v>177</v>
      </c>
      <c r="K36" s="2184">
        <v>0.19103466666666699</v>
      </c>
      <c r="L36" s="2185">
        <v>1.6886100000000001E-2</v>
      </c>
      <c r="M36" s="2170"/>
    </row>
    <row r="37" spans="2:13" ht="18" customHeight="1" x14ac:dyDescent="0.2">
      <c r="B37" s="2177" t="s">
        <v>1955</v>
      </c>
      <c r="C37" s="2172"/>
      <c r="D37" s="2173" t="s">
        <v>1936</v>
      </c>
      <c r="E37" s="2173" t="s">
        <v>1937</v>
      </c>
      <c r="F37" s="2178">
        <v>142420063.197487</v>
      </c>
      <c r="G37" s="2179" t="s">
        <v>177</v>
      </c>
      <c r="H37" s="2180">
        <v>5.2997820566984716E-6</v>
      </c>
      <c r="I37" s="2181">
        <v>3.8612581728738018E-8</v>
      </c>
      <c r="J37" s="2173" t="s">
        <v>177</v>
      </c>
      <c r="K37" s="2173">
        <v>0.75479529544790402</v>
      </c>
      <c r="L37" s="2178">
        <v>5.4992063300249999E-3</v>
      </c>
      <c r="M37" s="2170"/>
    </row>
    <row r="38" spans="2:13" ht="18" customHeight="1" x14ac:dyDescent="0.2">
      <c r="B38" s="2177" t="s">
        <v>1819</v>
      </c>
      <c r="C38" s="2182"/>
      <c r="D38" s="2183" t="s">
        <v>1936</v>
      </c>
      <c r="E38" s="2184" t="s">
        <v>1937</v>
      </c>
      <c r="F38" s="2185">
        <v>142420063.197487</v>
      </c>
      <c r="G38" s="2179" t="s">
        <v>177</v>
      </c>
      <c r="H38" s="2180">
        <v>5.2997820566984716E-6</v>
      </c>
      <c r="I38" s="2181">
        <v>3.8612581728738018E-8</v>
      </c>
      <c r="J38" s="2183" t="s">
        <v>177</v>
      </c>
      <c r="K38" s="2184">
        <v>0.75479529544790402</v>
      </c>
      <c r="L38" s="2185">
        <v>5.4992063300249999E-3</v>
      </c>
      <c r="M38" s="2170"/>
    </row>
    <row r="39" spans="2:13" ht="18" customHeight="1" x14ac:dyDescent="0.2">
      <c r="B39" s="2171" t="s">
        <v>1956</v>
      </c>
      <c r="C39" s="2172"/>
      <c r="D39" s="2173" t="s">
        <v>1936</v>
      </c>
      <c r="E39" s="2174" t="s">
        <v>1937</v>
      </c>
      <c r="F39" s="2175">
        <v>201574745.49530688</v>
      </c>
      <c r="G39" s="2173" t="s">
        <v>177</v>
      </c>
      <c r="H39" s="2174">
        <v>4.7426520519712268E-6</v>
      </c>
      <c r="I39" s="2176">
        <v>2.5428867713999125E-7</v>
      </c>
      <c r="J39" s="2173" t="s">
        <v>177</v>
      </c>
      <c r="K39" s="2174">
        <v>0.95599888034889502</v>
      </c>
      <c r="L39" s="2175">
        <v>5.1258175376831999E-2</v>
      </c>
    </row>
    <row r="40" spans="2:13" ht="18" customHeight="1" x14ac:dyDescent="0.2">
      <c r="B40" s="2177" t="s">
        <v>1957</v>
      </c>
      <c r="C40" s="2172"/>
      <c r="D40" s="2173" t="s">
        <v>1936</v>
      </c>
      <c r="E40" s="2173" t="s">
        <v>1937</v>
      </c>
      <c r="F40" s="2178">
        <v>199451608.692794</v>
      </c>
      <c r="G40" s="2173" t="s">
        <v>177</v>
      </c>
      <c r="H40" s="2174">
        <v>4.7367214745014686E-6</v>
      </c>
      <c r="I40" s="2176">
        <v>2.5658452152345538E-7</v>
      </c>
      <c r="J40" s="2173" t="s">
        <v>177</v>
      </c>
      <c r="K40" s="2173">
        <v>0.94474671801902099</v>
      </c>
      <c r="L40" s="2178">
        <v>5.1176195583524001E-2</v>
      </c>
      <c r="M40" s="2170"/>
    </row>
    <row r="41" spans="2:13" ht="18" customHeight="1" x14ac:dyDescent="0.2">
      <c r="B41" s="2177" t="s">
        <v>1821</v>
      </c>
      <c r="C41" s="2182"/>
      <c r="D41" s="2183" t="s">
        <v>1936</v>
      </c>
      <c r="E41" s="2184" t="s">
        <v>1937</v>
      </c>
      <c r="F41" s="2185">
        <v>199451608.692794</v>
      </c>
      <c r="G41" s="2179" t="s">
        <v>177</v>
      </c>
      <c r="H41" s="2180">
        <v>4.7367214745014686E-6</v>
      </c>
      <c r="I41" s="2181">
        <v>2.5658452152345538E-7</v>
      </c>
      <c r="J41" s="2183" t="s">
        <v>177</v>
      </c>
      <c r="K41" s="2184">
        <v>0.94474671801902099</v>
      </c>
      <c r="L41" s="2185">
        <v>5.1176195583524001E-2</v>
      </c>
      <c r="M41" s="2170"/>
    </row>
    <row r="42" spans="2:13" ht="18" customHeight="1" x14ac:dyDescent="0.2">
      <c r="B42" s="2177" t="s">
        <v>1958</v>
      </c>
      <c r="C42" s="2172"/>
      <c r="D42" s="2173" t="s">
        <v>1936</v>
      </c>
      <c r="E42" s="2173" t="s">
        <v>1937</v>
      </c>
      <c r="F42" s="2178">
        <v>2123136.8025128902</v>
      </c>
      <c r="G42" s="2173" t="s">
        <v>177</v>
      </c>
      <c r="H42" s="2174">
        <v>5.2997820566984792E-6</v>
      </c>
      <c r="I42" s="2176">
        <v>3.8612581728587068E-8</v>
      </c>
      <c r="J42" s="2173" t="s">
        <v>177</v>
      </c>
      <c r="K42" s="2173">
        <v>1.1252162329873999E-2</v>
      </c>
      <c r="L42" s="2178">
        <v>8.1979793308000002E-5</v>
      </c>
      <c r="M42" s="2170"/>
    </row>
    <row r="43" spans="2:13" ht="18" customHeight="1" x14ac:dyDescent="0.2">
      <c r="B43" s="2186" t="s">
        <v>1821</v>
      </c>
      <c r="C43" s="2187"/>
      <c r="D43" s="2188" t="s">
        <v>1936</v>
      </c>
      <c r="E43" s="2189" t="s">
        <v>1937</v>
      </c>
      <c r="F43" s="2190">
        <v>2123136.8025128902</v>
      </c>
      <c r="G43" s="2191" t="s">
        <v>177</v>
      </c>
      <c r="H43" s="2192">
        <v>5.2997820566984792E-6</v>
      </c>
      <c r="I43" s="2193">
        <v>3.8612581728587068E-8</v>
      </c>
      <c r="J43" s="2188" t="s">
        <v>177</v>
      </c>
      <c r="K43" s="2189">
        <v>1.1252162329873999E-2</v>
      </c>
      <c r="L43" s="2190">
        <v>8.1979793308000002E-5</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4865.7126113264358</v>
      </c>
      <c r="D11" s="2238">
        <v>-3035.3534165210017</v>
      </c>
      <c r="E11" s="2239"/>
      <c r="F11" s="2240">
        <v>1830.3591948054438</v>
      </c>
      <c r="G11" s="2241">
        <v>-6711.3170476199539</v>
      </c>
      <c r="H11" s="100"/>
      <c r="I11" s="4"/>
      <c r="J11" s="4"/>
    </row>
    <row r="12" spans="1:11" ht="18" customHeight="1" x14ac:dyDescent="0.2">
      <c r="B12" s="2242" t="s">
        <v>2003</v>
      </c>
      <c r="C12" s="2243">
        <v>3951.1894711845798</v>
      </c>
      <c r="D12" s="2244">
        <v>-2138.1206615342298</v>
      </c>
      <c r="E12" s="2245"/>
      <c r="F12" s="2246">
        <v>1813.06880965036</v>
      </c>
      <c r="G12" s="2247">
        <v>-6647.9189687179796</v>
      </c>
      <c r="H12" s="100"/>
      <c r="I12" s="4"/>
      <c r="J12" s="4"/>
    </row>
    <row r="13" spans="1:11" ht="18" customHeight="1" x14ac:dyDescent="0.2">
      <c r="B13" s="2248" t="s">
        <v>2004</v>
      </c>
      <c r="C13" s="2249">
        <v>3951.1894711845798</v>
      </c>
      <c r="D13" s="2250">
        <v>-2138.1206615342298</v>
      </c>
      <c r="E13" s="2251">
        <v>25</v>
      </c>
      <c r="F13" s="2252">
        <v>1813.06880965036</v>
      </c>
      <c r="G13" s="2253">
        <v>-6647.9189687179796</v>
      </c>
      <c r="H13" s="100"/>
      <c r="I13" s="4"/>
      <c r="J13" s="4"/>
    </row>
    <row r="14" spans="1:11" ht="18" customHeight="1" x14ac:dyDescent="0.2">
      <c r="B14" s="2242" t="s">
        <v>2005</v>
      </c>
      <c r="C14" s="2254">
        <v>914.52314014185595</v>
      </c>
      <c r="D14" s="2255">
        <v>-897.23275498677197</v>
      </c>
      <c r="E14" s="2256"/>
      <c r="F14" s="958">
        <v>17.2903851550839</v>
      </c>
      <c r="G14" s="2257">
        <v>-63.398078901974102</v>
      </c>
      <c r="H14" s="100"/>
      <c r="I14" s="4"/>
      <c r="J14" s="4"/>
    </row>
    <row r="15" spans="1:11" ht="18" customHeight="1" x14ac:dyDescent="0.2">
      <c r="B15" s="2258" t="s">
        <v>2006</v>
      </c>
      <c r="C15" s="2254">
        <v>914.52314014185595</v>
      </c>
      <c r="D15" s="2255">
        <v>-897.23275498677197</v>
      </c>
      <c r="E15" s="2256"/>
      <c r="F15" s="958">
        <v>17.2903851550839</v>
      </c>
      <c r="G15" s="2257">
        <v>-63.398078901974102</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914.52314014185595</v>
      </c>
      <c r="D17" s="2250">
        <v>-897.23275498677197</v>
      </c>
      <c r="E17" s="2251">
        <v>2</v>
      </c>
      <c r="F17" s="2252">
        <v>17.2903851550839</v>
      </c>
      <c r="G17" s="2253">
        <v>-63.398078901974102</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2055</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2056</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2057</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2058</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2059</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2060</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2061</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2062</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2063</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2064</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2065</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62</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118.03464259354111</v>
      </c>
      <c r="D10" s="664">
        <v>108.76455968137429</v>
      </c>
      <c r="E10" s="664">
        <v>0.49288509331452934</v>
      </c>
      <c r="F10" s="664" t="s">
        <v>115</v>
      </c>
      <c r="G10" s="664" t="s">
        <v>115</v>
      </c>
      <c r="H10" s="664" t="s">
        <v>115</v>
      </c>
      <c r="I10" s="996" t="s">
        <v>118</v>
      </c>
      <c r="J10" s="668">
        <v>3294.0568634003716</v>
      </c>
    </row>
    <row r="11" spans="1:10" ht="18" customHeight="1" x14ac:dyDescent="0.2">
      <c r="B11" s="2329" t="s">
        <v>2081</v>
      </c>
      <c r="C11" s="166"/>
      <c r="D11" s="37">
        <v>94.85536864039976</v>
      </c>
      <c r="E11" s="166"/>
      <c r="F11" s="670" t="s">
        <v>118</v>
      </c>
      <c r="G11" s="670" t="s">
        <v>118</v>
      </c>
      <c r="H11" s="670" t="s">
        <v>118</v>
      </c>
      <c r="I11" s="705"/>
      <c r="J11" s="679">
        <v>2655.9503219311932</v>
      </c>
    </row>
    <row r="12" spans="1:10" ht="18" customHeight="1" x14ac:dyDescent="0.2">
      <c r="B12" s="25" t="s">
        <v>2082</v>
      </c>
      <c r="C12" s="166"/>
      <c r="D12" s="37">
        <v>59.009173529716662</v>
      </c>
      <c r="E12" s="166"/>
      <c r="F12" s="2330" t="s">
        <v>118</v>
      </c>
      <c r="G12" s="2330" t="s">
        <v>118</v>
      </c>
      <c r="H12" s="2330" t="s">
        <v>118</v>
      </c>
      <c r="I12" s="47"/>
      <c r="J12" s="679">
        <v>1652.2568588320664</v>
      </c>
    </row>
    <row r="13" spans="1:10" ht="18" customHeight="1" x14ac:dyDescent="0.2">
      <c r="B13" s="25" t="s">
        <v>2083</v>
      </c>
      <c r="C13" s="166"/>
      <c r="D13" s="37">
        <v>34.482978133509647</v>
      </c>
      <c r="E13" s="166"/>
      <c r="F13" s="2330" t="s">
        <v>118</v>
      </c>
      <c r="G13" s="2330" t="s">
        <v>118</v>
      </c>
      <c r="H13" s="2330" t="s">
        <v>118</v>
      </c>
      <c r="I13" s="47"/>
      <c r="J13" s="679">
        <v>965.52338773827012</v>
      </c>
    </row>
    <row r="14" spans="1:10" ht="18" customHeight="1" x14ac:dyDescent="0.2">
      <c r="B14" s="2331" t="s">
        <v>2084</v>
      </c>
      <c r="C14" s="292"/>
      <c r="D14" s="39">
        <v>1.3632169771734546</v>
      </c>
      <c r="E14" s="292"/>
      <c r="F14" s="2332" t="s">
        <v>118</v>
      </c>
      <c r="G14" s="2332" t="s">
        <v>118</v>
      </c>
      <c r="H14" s="2333" t="s">
        <v>118</v>
      </c>
      <c r="I14" s="80"/>
      <c r="J14" s="696">
        <v>38.170075360856728</v>
      </c>
    </row>
    <row r="15" spans="1:10" ht="18" customHeight="1" x14ac:dyDescent="0.2">
      <c r="B15" s="2334" t="s">
        <v>2085</v>
      </c>
      <c r="C15" s="2335"/>
      <c r="D15" s="2336">
        <v>0.89668677567993127</v>
      </c>
      <c r="E15" s="2337">
        <v>5.3801206540795871E-2</v>
      </c>
      <c r="F15" s="2337" t="s">
        <v>115</v>
      </c>
      <c r="G15" s="2337" t="s">
        <v>115</v>
      </c>
      <c r="H15" s="2338" t="s">
        <v>115</v>
      </c>
      <c r="I15" s="2339"/>
      <c r="J15" s="2340">
        <v>39.364549452348982</v>
      </c>
    </row>
    <row r="16" spans="1:10" ht="18" customHeight="1" x14ac:dyDescent="0.2">
      <c r="B16" s="2341" t="s">
        <v>2086</v>
      </c>
      <c r="C16" s="2342"/>
      <c r="D16" s="37">
        <v>0.89668677567993127</v>
      </c>
      <c r="E16" s="37">
        <v>5.3801206540795871E-2</v>
      </c>
      <c r="F16" s="158" t="s">
        <v>118</v>
      </c>
      <c r="G16" s="158" t="s">
        <v>118</v>
      </c>
      <c r="H16" s="158" t="s">
        <v>118</v>
      </c>
      <c r="I16" s="47"/>
      <c r="J16" s="679">
        <v>39.364549452348982</v>
      </c>
    </row>
    <row r="17" spans="2:12" ht="18" customHeight="1" x14ac:dyDescent="0.2">
      <c r="B17" s="2343" t="s">
        <v>2087</v>
      </c>
      <c r="C17" s="2344"/>
      <c r="D17" s="39" t="s">
        <v>86</v>
      </c>
      <c r="E17" s="39" t="s">
        <v>86</v>
      </c>
      <c r="F17" s="209" t="s">
        <v>86</v>
      </c>
      <c r="G17" s="209" t="s">
        <v>86</v>
      </c>
      <c r="H17" s="209" t="s">
        <v>86</v>
      </c>
      <c r="I17" s="80"/>
      <c r="J17" s="696" t="s">
        <v>86</v>
      </c>
    </row>
    <row r="18" spans="2:12" ht="18" customHeight="1" x14ac:dyDescent="0.2">
      <c r="B18" s="2345" t="s">
        <v>2088</v>
      </c>
      <c r="C18" s="675">
        <v>118.03464259354111</v>
      </c>
      <c r="D18" s="675">
        <v>3.4195947067515085</v>
      </c>
      <c r="E18" s="675">
        <v>6.7005384244517324E-2</v>
      </c>
      <c r="F18" s="675" t="s">
        <v>118</v>
      </c>
      <c r="G18" s="675" t="s">
        <v>118</v>
      </c>
      <c r="H18" s="867" t="s">
        <v>118</v>
      </c>
      <c r="I18" s="2346" t="s">
        <v>118</v>
      </c>
      <c r="J18" s="677">
        <v>231.53972120738044</v>
      </c>
    </row>
    <row r="19" spans="2:12" ht="18" customHeight="1" x14ac:dyDescent="0.2">
      <c r="B19" s="25" t="s">
        <v>2089</v>
      </c>
      <c r="C19" s="37">
        <v>0.46731593333333338</v>
      </c>
      <c r="D19" s="37">
        <v>5.4193526785714281E-5</v>
      </c>
      <c r="E19" s="37">
        <v>4.1132479999999999E-3</v>
      </c>
      <c r="F19" s="253" t="s">
        <v>118</v>
      </c>
      <c r="G19" s="253" t="s">
        <v>118</v>
      </c>
      <c r="H19" s="514" t="s">
        <v>118</v>
      </c>
      <c r="I19" s="2347" t="s">
        <v>118</v>
      </c>
      <c r="J19" s="679">
        <v>1.5588440720833334</v>
      </c>
    </row>
    <row r="20" spans="2:12" ht="18" customHeight="1" x14ac:dyDescent="0.2">
      <c r="B20" s="25" t="s">
        <v>2090</v>
      </c>
      <c r="C20" s="39">
        <v>117.56732666020777</v>
      </c>
      <c r="D20" s="39">
        <v>3.4195405132247227</v>
      </c>
      <c r="E20" s="39">
        <v>6.2892136244517324E-2</v>
      </c>
      <c r="F20" s="209" t="s">
        <v>118</v>
      </c>
      <c r="G20" s="209" t="s">
        <v>118</v>
      </c>
      <c r="H20" s="1083" t="s">
        <v>118</v>
      </c>
      <c r="I20" s="2348" t="s">
        <v>118</v>
      </c>
      <c r="J20" s="696">
        <v>229.98087713529711</v>
      </c>
    </row>
    <row r="21" spans="2:12" ht="18" customHeight="1" x14ac:dyDescent="0.2">
      <c r="B21" s="2334" t="s">
        <v>2091</v>
      </c>
      <c r="C21" s="2349"/>
      <c r="D21" s="675">
        <v>9.5929095585431003</v>
      </c>
      <c r="E21" s="675">
        <v>0.37207850252921615</v>
      </c>
      <c r="F21" s="675" t="s">
        <v>118</v>
      </c>
      <c r="G21" s="675" t="s">
        <v>118</v>
      </c>
      <c r="H21" s="675" t="s">
        <v>118</v>
      </c>
      <c r="I21" s="701"/>
      <c r="J21" s="677">
        <v>367.20227080944909</v>
      </c>
    </row>
    <row r="22" spans="2:12" ht="18" customHeight="1" x14ac:dyDescent="0.2">
      <c r="B22" s="25" t="s">
        <v>2092</v>
      </c>
      <c r="C22" s="2350"/>
      <c r="D22" s="37">
        <v>6.0114251836946</v>
      </c>
      <c r="E22" s="37">
        <v>0.33014717934178173</v>
      </c>
      <c r="F22" s="2330" t="s">
        <v>118</v>
      </c>
      <c r="G22" s="2330" t="s">
        <v>118</v>
      </c>
      <c r="H22" s="2330" t="s">
        <v>118</v>
      </c>
      <c r="I22" s="47"/>
      <c r="J22" s="679">
        <v>255.80890766902098</v>
      </c>
    </row>
    <row r="23" spans="2:12" ht="18" customHeight="1" x14ac:dyDescent="0.2">
      <c r="B23" s="25" t="s">
        <v>2093</v>
      </c>
      <c r="C23" s="2350"/>
      <c r="D23" s="37">
        <v>3.5814843748484999</v>
      </c>
      <c r="E23" s="37">
        <v>4.1931323187434436E-2</v>
      </c>
      <c r="F23" s="2330" t="s">
        <v>118</v>
      </c>
      <c r="G23" s="2330" t="s">
        <v>118</v>
      </c>
      <c r="H23" s="2330" t="s">
        <v>118</v>
      </c>
      <c r="I23" s="47"/>
      <c r="J23" s="679">
        <v>111.39336314042812</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13792.152738706469</v>
      </c>
      <c r="D27" s="265"/>
      <c r="E27" s="265"/>
      <c r="F27" s="265"/>
      <c r="G27" s="265"/>
      <c r="H27" s="265"/>
      <c r="I27" s="2353"/>
      <c r="J27" s="677">
        <v>13792.152738706469</v>
      </c>
      <c r="K27" s="354"/>
      <c r="L27" s="354"/>
    </row>
    <row r="28" spans="2:12" ht="18" customHeight="1" x14ac:dyDescent="0.2">
      <c r="B28" s="2354" t="s">
        <v>2098</v>
      </c>
      <c r="C28" s="158">
        <v>326.01856435695561</v>
      </c>
      <c r="D28" s="166"/>
      <c r="E28" s="166"/>
      <c r="F28" s="166"/>
      <c r="G28" s="166"/>
      <c r="H28" s="166"/>
      <c r="I28" s="2353"/>
      <c r="J28" s="679">
        <v>326.01856435695561</v>
      </c>
      <c r="K28" s="354"/>
      <c r="L28" s="354"/>
    </row>
    <row r="29" spans="2:12" ht="18" customHeight="1" x14ac:dyDescent="0.2">
      <c r="B29" s="2355" t="s">
        <v>2099</v>
      </c>
      <c r="C29" s="209">
        <v>270.58493405129275</v>
      </c>
      <c r="D29" s="292"/>
      <c r="E29" s="292"/>
      <c r="F29" s="292"/>
      <c r="G29" s="292"/>
      <c r="H29" s="292"/>
      <c r="I29" s="2356"/>
      <c r="J29" s="696">
        <v>270.58493405129275</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3222.4153700000011</v>
      </c>
      <c r="D10" s="2372"/>
      <c r="E10" s="120">
        <v>2.7773181319031594E-2</v>
      </c>
      <c r="F10" s="2373">
        <v>59.009173529716662</v>
      </c>
      <c r="G10" s="2374">
        <v>-2.955861979594113</v>
      </c>
      <c r="H10" s="2375">
        <v>-27.53169084693354</v>
      </c>
      <c r="I10" s="346"/>
    </row>
    <row r="11" spans="1:13" ht="18" customHeight="1" x14ac:dyDescent="0.2">
      <c r="B11" s="2376" t="s">
        <v>2121</v>
      </c>
      <c r="C11" s="119">
        <v>3222.4153700000011</v>
      </c>
      <c r="D11" s="1972">
        <v>1</v>
      </c>
      <c r="E11" s="119">
        <v>2.7773181319031594E-2</v>
      </c>
      <c r="F11" s="1972">
        <v>59.009173529716662</v>
      </c>
      <c r="G11" s="2377">
        <v>-2.955861979594113</v>
      </c>
      <c r="H11" s="2378">
        <v>-27.53169084693354</v>
      </c>
      <c r="I11" s="346"/>
    </row>
    <row r="12" spans="1:13" ht="18" customHeight="1" x14ac:dyDescent="0.2">
      <c r="B12" s="2376" t="s">
        <v>2122</v>
      </c>
      <c r="C12" s="119" t="s">
        <v>86</v>
      </c>
      <c r="D12" s="1972" t="s">
        <v>113</v>
      </c>
      <c r="E12" s="119" t="s">
        <v>86</v>
      </c>
      <c r="F12" s="1972" t="s">
        <v>86</v>
      </c>
      <c r="G12" s="2377" t="s">
        <v>86</v>
      </c>
      <c r="H12" s="2378" t="s">
        <v>86</v>
      </c>
      <c r="I12" s="346"/>
    </row>
    <row r="13" spans="1:13" ht="18" customHeight="1" x14ac:dyDescent="0.2">
      <c r="B13" s="2376" t="s">
        <v>2123</v>
      </c>
      <c r="C13" s="119" t="s">
        <v>86</v>
      </c>
      <c r="D13" s="1972" t="s">
        <v>113</v>
      </c>
      <c r="E13" s="119" t="s">
        <v>86</v>
      </c>
      <c r="F13" s="1972" t="s">
        <v>86</v>
      </c>
      <c r="G13" s="2377" t="s">
        <v>86</v>
      </c>
      <c r="H13" s="2378" t="s">
        <v>86</v>
      </c>
      <c r="I13" s="346"/>
    </row>
    <row r="14" spans="1:13" ht="18" customHeight="1" x14ac:dyDescent="0.2">
      <c r="B14" s="2371" t="s">
        <v>2083</v>
      </c>
      <c r="C14" s="119">
        <v>24798.1964639914</v>
      </c>
      <c r="D14" s="1972">
        <v>0.42042429146542548</v>
      </c>
      <c r="E14" s="119">
        <v>1.3905437915044017E-3</v>
      </c>
      <c r="F14" s="1972">
        <v>34.482978133509647</v>
      </c>
      <c r="G14" s="2379" t="s">
        <v>86</v>
      </c>
      <c r="H14" s="2380" t="s">
        <v>86</v>
      </c>
      <c r="I14" s="346"/>
    </row>
    <row r="15" spans="1:13" ht="18" customHeight="1" x14ac:dyDescent="0.2">
      <c r="B15" s="2371" t="s">
        <v>2084</v>
      </c>
      <c r="C15" s="119" t="s">
        <v>86</v>
      </c>
      <c r="D15" s="1972">
        <v>0.6</v>
      </c>
      <c r="E15" s="119" t="s">
        <v>86</v>
      </c>
      <c r="F15" s="1972">
        <v>1.3632169771734546</v>
      </c>
      <c r="G15" s="2381" t="s">
        <v>86</v>
      </c>
      <c r="H15" s="2382" t="s">
        <v>86</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224.1716939199828</v>
      </c>
      <c r="D10" s="124">
        <v>4.0000000000000009</v>
      </c>
      <c r="E10" s="124">
        <v>0.24</v>
      </c>
      <c r="F10" s="124">
        <v>0.89668677567993127</v>
      </c>
      <c r="G10" s="124">
        <v>5.3801206540795871E-2</v>
      </c>
      <c r="H10" s="2407"/>
      <c r="I10" s="944"/>
    </row>
    <row r="11" spans="1:9" ht="18" customHeight="1" x14ac:dyDescent="0.2">
      <c r="B11" s="2408" t="s">
        <v>2147</v>
      </c>
      <c r="C11" s="1972">
        <v>224.1716939199828</v>
      </c>
      <c r="D11" s="119">
        <v>4.0000000000000009</v>
      </c>
      <c r="E11" s="119">
        <v>0.24</v>
      </c>
      <c r="F11" s="1972">
        <v>0.89668677567993127</v>
      </c>
      <c r="G11" s="1972">
        <v>5.3801206540795871E-2</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86</v>
      </c>
      <c r="D13" s="119" t="s">
        <v>86</v>
      </c>
      <c r="E13" s="119" t="s">
        <v>86</v>
      </c>
      <c r="F13" s="119" t="s">
        <v>86</v>
      </c>
      <c r="G13" s="119" t="s">
        <v>86</v>
      </c>
      <c r="H13" s="2411" t="s">
        <v>86</v>
      </c>
      <c r="I13" s="2412" t="s">
        <v>86</v>
      </c>
    </row>
    <row r="14" spans="1:9" ht="18" customHeight="1" x14ac:dyDescent="0.2">
      <c r="B14" s="2408" t="s">
        <v>2150</v>
      </c>
      <c r="C14" s="939" t="s">
        <v>86</v>
      </c>
      <c r="D14" s="119" t="s">
        <v>86</v>
      </c>
      <c r="E14" s="119" t="s">
        <v>86</v>
      </c>
      <c r="F14" s="939" t="s">
        <v>86</v>
      </c>
      <c r="G14" s="939" t="s">
        <v>86</v>
      </c>
      <c r="H14" s="2413" t="s">
        <v>86</v>
      </c>
      <c r="I14" s="2414" t="s">
        <v>86</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5.3528000000000002</v>
      </c>
      <c r="D10" s="433">
        <v>87.303081253425006</v>
      </c>
      <c r="E10" s="433">
        <v>1.0124332458846636E-2</v>
      </c>
      <c r="F10" s="433">
        <v>0.76842923329846047</v>
      </c>
      <c r="G10" s="433">
        <v>0.46731593333333338</v>
      </c>
      <c r="H10" s="433">
        <v>5.4193526785714281E-5</v>
      </c>
      <c r="I10" s="2446">
        <v>4.1132479999999999E-3</v>
      </c>
    </row>
    <row r="11" spans="1:9" ht="18" customHeight="1" x14ac:dyDescent="0.2">
      <c r="B11" s="2447" t="s">
        <v>2169</v>
      </c>
      <c r="C11" s="2448" t="s">
        <v>86</v>
      </c>
      <c r="D11" s="433" t="s">
        <v>86</v>
      </c>
      <c r="E11" s="433" t="s">
        <v>86</v>
      </c>
      <c r="F11" s="433" t="s">
        <v>86</v>
      </c>
      <c r="G11" s="433" t="s">
        <v>86</v>
      </c>
      <c r="H11" s="2449" t="s">
        <v>86</v>
      </c>
      <c r="I11" s="2450" t="s">
        <v>86</v>
      </c>
    </row>
    <row r="12" spans="1:9" ht="18" customHeight="1" x14ac:dyDescent="0.2">
      <c r="B12" s="2408" t="s">
        <v>2170</v>
      </c>
      <c r="C12" s="428" t="s">
        <v>86</v>
      </c>
      <c r="D12" s="414" t="s">
        <v>86</v>
      </c>
      <c r="E12" s="414" t="s">
        <v>86</v>
      </c>
      <c r="F12" s="414" t="s">
        <v>86</v>
      </c>
      <c r="G12" s="428" t="s">
        <v>86</v>
      </c>
      <c r="H12" s="428" t="s">
        <v>86</v>
      </c>
      <c r="I12" s="2451" t="s">
        <v>86</v>
      </c>
    </row>
    <row r="13" spans="1:9" ht="18" customHeight="1" x14ac:dyDescent="0.2">
      <c r="B13" s="2408" t="s">
        <v>2171</v>
      </c>
      <c r="C13" s="414"/>
      <c r="D13" s="414"/>
      <c r="E13" s="414"/>
      <c r="F13" s="414"/>
      <c r="G13" s="414"/>
      <c r="H13" s="414"/>
      <c r="I13" s="2452"/>
    </row>
    <row r="14" spans="1:9" ht="18" customHeight="1" x14ac:dyDescent="0.2">
      <c r="B14" s="2447" t="s">
        <v>2172</v>
      </c>
      <c r="C14" s="2453">
        <v>5.3528000000000002</v>
      </c>
      <c r="D14" s="2454">
        <v>87.303081253425006</v>
      </c>
      <c r="E14" s="2454">
        <v>1.0124332458846636E-2</v>
      </c>
      <c r="F14" s="2454">
        <v>0.76842923329846047</v>
      </c>
      <c r="G14" s="2453">
        <v>0.46731593333333338</v>
      </c>
      <c r="H14" s="2453">
        <v>5.4193526785714281E-5</v>
      </c>
      <c r="I14" s="2455">
        <v>4.1132479999999999E-3</v>
      </c>
    </row>
    <row r="15" spans="1:9" ht="18" customHeight="1" x14ac:dyDescent="0.2">
      <c r="B15" s="2408" t="s">
        <v>2173</v>
      </c>
      <c r="C15" s="2456" t="s">
        <v>86</v>
      </c>
      <c r="D15" s="414" t="s">
        <v>86</v>
      </c>
      <c r="E15" s="414" t="s">
        <v>86</v>
      </c>
      <c r="F15" s="414" t="s">
        <v>86</v>
      </c>
      <c r="G15" s="2456" t="s">
        <v>86</v>
      </c>
      <c r="H15" s="2456" t="s">
        <v>86</v>
      </c>
      <c r="I15" s="2457" t="s">
        <v>86</v>
      </c>
    </row>
    <row r="16" spans="1:9" ht="18" customHeight="1" x14ac:dyDescent="0.2">
      <c r="B16" s="2408" t="s">
        <v>2174</v>
      </c>
      <c r="C16" s="414">
        <v>5.3528000000000002</v>
      </c>
      <c r="D16" s="414">
        <v>87.303081253425006</v>
      </c>
      <c r="E16" s="414">
        <v>1.0124332458846636E-2</v>
      </c>
      <c r="F16" s="414">
        <v>0.76842923329846047</v>
      </c>
      <c r="G16" s="414">
        <v>0.46731593333333338</v>
      </c>
      <c r="H16" s="414">
        <v>5.4193526785714281E-5</v>
      </c>
      <c r="I16" s="2452">
        <v>4.1132479999999999E-3</v>
      </c>
    </row>
    <row r="17" spans="2:9" ht="18" customHeight="1" x14ac:dyDescent="0.2">
      <c r="B17" s="2458" t="s">
        <v>2175</v>
      </c>
      <c r="C17" s="2453">
        <v>5.3528000000000002</v>
      </c>
      <c r="D17" s="2454">
        <v>87.303081253425006</v>
      </c>
      <c r="E17" s="2454">
        <v>1.0124332458846636E-2</v>
      </c>
      <c r="F17" s="2454">
        <v>0.76842923329846047</v>
      </c>
      <c r="G17" s="2453">
        <v>0.46731593333333338</v>
      </c>
      <c r="H17" s="2453">
        <v>5.4193526785714281E-5</v>
      </c>
      <c r="I17" s="2455">
        <v>4.1132479999999999E-3</v>
      </c>
    </row>
    <row r="18" spans="2:9" ht="18" customHeight="1" x14ac:dyDescent="0.2">
      <c r="B18" s="2459" t="s">
        <v>2176</v>
      </c>
      <c r="C18" s="2460">
        <v>5.3528000000000002</v>
      </c>
      <c r="D18" s="2454">
        <v>87.303081253425006</v>
      </c>
      <c r="E18" s="2454">
        <v>1.0124332458846636E-2</v>
      </c>
      <c r="F18" s="2454">
        <v>0.76842923329846047</v>
      </c>
      <c r="G18" s="2460">
        <v>0.46731593333333338</v>
      </c>
      <c r="H18" s="2460">
        <v>5.4193526785714281E-5</v>
      </c>
      <c r="I18" s="2461">
        <v>4.1132479999999999E-3</v>
      </c>
    </row>
    <row r="19" spans="2:9" ht="18" customHeight="1" x14ac:dyDescent="0.2">
      <c r="B19" s="2462" t="s">
        <v>2090</v>
      </c>
      <c r="C19" s="414">
        <v>526.08315588072662</v>
      </c>
      <c r="D19" s="414">
        <v>223.4766982101639</v>
      </c>
      <c r="E19" s="414">
        <v>6.5</v>
      </c>
      <c r="F19" s="414">
        <v>0.11954789949362341</v>
      </c>
      <c r="G19" s="414">
        <v>117.56732666020777</v>
      </c>
      <c r="H19" s="414">
        <v>3.4195405132247227</v>
      </c>
      <c r="I19" s="2452">
        <v>6.2892136244517324E-2</v>
      </c>
    </row>
    <row r="20" spans="2:9" ht="18" customHeight="1" x14ac:dyDescent="0.2">
      <c r="B20" s="2447" t="s">
        <v>2177</v>
      </c>
      <c r="C20" s="414" t="s">
        <v>86</v>
      </c>
      <c r="D20" s="414" t="s">
        <v>86</v>
      </c>
      <c r="E20" s="414" t="s">
        <v>86</v>
      </c>
      <c r="F20" s="414" t="s">
        <v>86</v>
      </c>
      <c r="G20" s="414" t="s">
        <v>86</v>
      </c>
      <c r="H20" s="414" t="s">
        <v>86</v>
      </c>
      <c r="I20" s="2452" t="s">
        <v>86</v>
      </c>
    </row>
    <row r="21" spans="2:9" ht="18" customHeight="1" x14ac:dyDescent="0.2">
      <c r="B21" s="2408" t="s">
        <v>2178</v>
      </c>
      <c r="C21" s="2456" t="s">
        <v>86</v>
      </c>
      <c r="D21" s="414" t="s">
        <v>86</v>
      </c>
      <c r="E21" s="414" t="s">
        <v>86</v>
      </c>
      <c r="F21" s="414" t="s">
        <v>86</v>
      </c>
      <c r="G21" s="2456" t="s">
        <v>86</v>
      </c>
      <c r="H21" s="2456" t="s">
        <v>86</v>
      </c>
      <c r="I21" s="2457" t="s">
        <v>86</v>
      </c>
    </row>
    <row r="22" spans="2:9" ht="18" customHeight="1" x14ac:dyDescent="0.2">
      <c r="B22" s="2408" t="s">
        <v>2179</v>
      </c>
      <c r="C22" s="2463"/>
      <c r="D22" s="414"/>
      <c r="E22" s="414"/>
      <c r="F22" s="414"/>
      <c r="G22" s="2463"/>
      <c r="H22" s="2463"/>
      <c r="I22" s="2464"/>
    </row>
    <row r="23" spans="2:9" ht="18" customHeight="1" x14ac:dyDescent="0.2">
      <c r="B23" s="2447" t="s">
        <v>2180</v>
      </c>
      <c r="C23" s="414">
        <v>526.08315588072662</v>
      </c>
      <c r="D23" s="414">
        <v>223.4766982101639</v>
      </c>
      <c r="E23" s="414">
        <v>6.5</v>
      </c>
      <c r="F23" s="414">
        <v>0.11954789949362341</v>
      </c>
      <c r="G23" s="414">
        <v>117.56732666020777</v>
      </c>
      <c r="H23" s="414">
        <v>3.4195405132247227</v>
      </c>
      <c r="I23" s="2452">
        <v>6.2892136244517324E-2</v>
      </c>
    </row>
    <row r="24" spans="2:9" ht="18" customHeight="1" x14ac:dyDescent="0.2">
      <c r="B24" s="2408" t="s">
        <v>2181</v>
      </c>
      <c r="C24" s="2456" t="s">
        <v>86</v>
      </c>
      <c r="D24" s="414" t="s">
        <v>86</v>
      </c>
      <c r="E24" s="414" t="s">
        <v>86</v>
      </c>
      <c r="F24" s="414" t="s">
        <v>86</v>
      </c>
      <c r="G24" s="2456" t="s">
        <v>86</v>
      </c>
      <c r="H24" s="2456" t="s">
        <v>86</v>
      </c>
      <c r="I24" s="2457" t="s">
        <v>86</v>
      </c>
    </row>
    <row r="25" spans="2:9" ht="18" customHeight="1" x14ac:dyDescent="0.2">
      <c r="B25" s="2408" t="s">
        <v>2182</v>
      </c>
      <c r="C25" s="414">
        <v>526.08315588072662</v>
      </c>
      <c r="D25" s="414">
        <v>223.4766982101639</v>
      </c>
      <c r="E25" s="414">
        <v>6.5</v>
      </c>
      <c r="F25" s="414">
        <v>0.11954789949362341</v>
      </c>
      <c r="G25" s="414">
        <v>117.56732666020777</v>
      </c>
      <c r="H25" s="414">
        <v>3.4195405132247227</v>
      </c>
      <c r="I25" s="2452">
        <v>6.2892136244517324E-2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526.08315588072662</v>
      </c>
      <c r="D27" s="2454">
        <v>223.4766982101639</v>
      </c>
      <c r="E27" s="2454">
        <v>6.5</v>
      </c>
      <c r="F27" s="2454">
        <v>0.11954789949362341</v>
      </c>
      <c r="G27" s="2466">
        <v>117.56732666020777</v>
      </c>
      <c r="H27" s="2466">
        <v>3.4195405132247227</v>
      </c>
      <c r="I27" s="2467">
        <v>6.2892136244517324E-2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4663.7</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189.24759102954178</v>
      </c>
      <c r="D10" s="517" t="s">
        <v>177</v>
      </c>
      <c r="E10" s="517">
        <v>42.018731916226763</v>
      </c>
      <c r="F10" s="2488">
        <v>3.1764870300284083E-2</v>
      </c>
      <c r="G10" s="1964">
        <v>5.0000000000000296E-3</v>
      </c>
      <c r="H10" s="2489">
        <v>6.0114251836946</v>
      </c>
      <c r="I10" s="2490" t="s">
        <v>118</v>
      </c>
      <c r="J10" s="2490">
        <v>0.33014717934178173</v>
      </c>
      <c r="K10" s="2491" t="s">
        <v>118</v>
      </c>
      <c r="L10" s="2492" t="s">
        <v>118</v>
      </c>
      <c r="N10" s="2484" t="s">
        <v>2214</v>
      </c>
      <c r="O10" s="2485">
        <v>1.4</v>
      </c>
    </row>
    <row r="11" spans="1:20" ht="18" customHeight="1" x14ac:dyDescent="0.2">
      <c r="B11" s="2371" t="s">
        <v>2093</v>
      </c>
      <c r="C11" s="517">
        <v>155.00438506200001</v>
      </c>
      <c r="D11" s="517" t="s">
        <v>177</v>
      </c>
      <c r="E11" s="517">
        <v>2.9414738668177276</v>
      </c>
      <c r="F11" s="534">
        <v>2.3105697128606693E-2</v>
      </c>
      <c r="G11" s="534">
        <v>9.0714963005817106E-3</v>
      </c>
      <c r="H11" s="158">
        <v>3.5814843748484999</v>
      </c>
      <c r="I11" s="158" t="s">
        <v>118</v>
      </c>
      <c r="J11" s="158">
        <v>4.1931323187434436E-2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0.88103437204145973</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10355.490895925046</v>
      </c>
      <c r="D10" s="2528">
        <v>1394.54851873353</v>
      </c>
      <c r="E10" s="2528">
        <v>26.798871283834611</v>
      </c>
      <c r="F10" s="2528">
        <v>1221.9615809993716</v>
      </c>
      <c r="G10" s="2528">
        <v>52.684147821630802</v>
      </c>
      <c r="H10" s="2528" t="s">
        <v>109</v>
      </c>
      <c r="I10" s="2528">
        <v>7.2213151664576479E-4</v>
      </c>
      <c r="J10" s="2529" t="s">
        <v>86</v>
      </c>
      <c r="K10" s="2528">
        <v>162.12450758492676</v>
      </c>
      <c r="L10" s="2528">
        <v>714.07770089259066</v>
      </c>
      <c r="M10" s="2528">
        <v>184.09030279223526</v>
      </c>
      <c r="N10" s="2530">
        <v>71.142890381899747</v>
      </c>
      <c r="O10" s="2531">
        <v>57796.166130142235</v>
      </c>
    </row>
    <row r="11" spans="1:15" ht="18" customHeight="1" x14ac:dyDescent="0.25">
      <c r="B11" s="2532" t="s">
        <v>2238</v>
      </c>
      <c r="C11" s="2533">
        <v>31120.64492514823</v>
      </c>
      <c r="D11" s="2534">
        <v>32.681973677184175</v>
      </c>
      <c r="E11" s="2534">
        <v>0.92777505255579507</v>
      </c>
      <c r="F11" s="2535"/>
      <c r="G11" s="2535"/>
      <c r="H11" s="2536"/>
      <c r="I11" s="2535"/>
      <c r="J11" s="2536"/>
      <c r="K11" s="2534">
        <v>158.06859953824744</v>
      </c>
      <c r="L11" s="2534">
        <v>650.31362719328786</v>
      </c>
      <c r="M11" s="2534">
        <v>134.65968228913755</v>
      </c>
      <c r="N11" s="2537">
        <v>60.270477815899739</v>
      </c>
      <c r="O11" s="2538">
        <v>32281.600577036672</v>
      </c>
    </row>
    <row r="12" spans="1:15" ht="18" customHeight="1" x14ac:dyDescent="0.25">
      <c r="B12" s="2539" t="s">
        <v>2239</v>
      </c>
      <c r="C12" s="2540">
        <v>29773.791416995839</v>
      </c>
      <c r="D12" s="2541">
        <v>5.7585429713895095</v>
      </c>
      <c r="E12" s="2541">
        <v>0.92714013317630306</v>
      </c>
      <c r="F12" s="49"/>
      <c r="G12" s="49"/>
      <c r="H12" s="49"/>
      <c r="I12" s="49"/>
      <c r="J12" s="49"/>
      <c r="K12" s="2541">
        <v>158.06859953824744</v>
      </c>
      <c r="L12" s="2541">
        <v>650.31362719328786</v>
      </c>
      <c r="M12" s="2541">
        <v>117.41707329734905</v>
      </c>
      <c r="N12" s="2542">
        <v>55.467332815899738</v>
      </c>
      <c r="O12" s="2543">
        <v>30180.722755486466</v>
      </c>
    </row>
    <row r="13" spans="1:15" ht="18" customHeight="1" x14ac:dyDescent="0.25">
      <c r="B13" s="2544" t="s">
        <v>2240</v>
      </c>
      <c r="C13" s="2540">
        <v>5260.0634661507065</v>
      </c>
      <c r="D13" s="2541">
        <v>8.5704063418566998E-2</v>
      </c>
      <c r="E13" s="2541">
        <v>2.5045293406234001E-2</v>
      </c>
      <c r="F13" s="49"/>
      <c r="G13" s="49"/>
      <c r="H13" s="49"/>
      <c r="I13" s="49"/>
      <c r="J13" s="49"/>
      <c r="K13" s="2541">
        <v>20.007978975908891</v>
      </c>
      <c r="L13" s="2541">
        <v>2.0499351896410611</v>
      </c>
      <c r="M13" s="2541">
        <v>0.41133468303486098</v>
      </c>
      <c r="N13" s="2542">
        <v>8.3428702035306781</v>
      </c>
      <c r="O13" s="2545">
        <v>5269.100182679078</v>
      </c>
    </row>
    <row r="14" spans="1:15" ht="18" customHeight="1" x14ac:dyDescent="0.25">
      <c r="B14" s="2544" t="s">
        <v>2241</v>
      </c>
      <c r="C14" s="2540">
        <v>6761.1900359518149</v>
      </c>
      <c r="D14" s="2546">
        <v>1.2884821283148651</v>
      </c>
      <c r="E14" s="2546">
        <v>0.21546467886526299</v>
      </c>
      <c r="F14" s="486"/>
      <c r="G14" s="486"/>
      <c r="H14" s="486"/>
      <c r="I14" s="486"/>
      <c r="J14" s="49"/>
      <c r="K14" s="2546">
        <v>30.141800542034474</v>
      </c>
      <c r="L14" s="2546">
        <v>26.871203495702876</v>
      </c>
      <c r="M14" s="2546">
        <v>3.7193993515797872</v>
      </c>
      <c r="N14" s="2547">
        <v>25.028550335398894</v>
      </c>
      <c r="O14" s="2548">
        <v>6854.3656754439253</v>
      </c>
    </row>
    <row r="15" spans="1:15" ht="18" customHeight="1" x14ac:dyDescent="0.25">
      <c r="B15" s="2544" t="s">
        <v>2242</v>
      </c>
      <c r="C15" s="2540">
        <v>13643.27869993594</v>
      </c>
      <c r="D15" s="2541">
        <v>1.108439726546232</v>
      </c>
      <c r="E15" s="2541">
        <v>0.48108702192397207</v>
      </c>
      <c r="F15" s="49"/>
      <c r="G15" s="49"/>
      <c r="H15" s="49"/>
      <c r="I15" s="49"/>
      <c r="J15" s="49"/>
      <c r="K15" s="2541">
        <v>88.598919034803487</v>
      </c>
      <c r="L15" s="2541">
        <v>467.17365587865379</v>
      </c>
      <c r="M15" s="2541">
        <v>93.900882841702852</v>
      </c>
      <c r="N15" s="2542">
        <v>14.390730372489742</v>
      </c>
      <c r="O15" s="2545">
        <v>13801.803073089086</v>
      </c>
    </row>
    <row r="16" spans="1:15" ht="18" customHeight="1" x14ac:dyDescent="0.25">
      <c r="B16" s="2544" t="s">
        <v>2243</v>
      </c>
      <c r="C16" s="2540">
        <v>4109.2592149573793</v>
      </c>
      <c r="D16" s="2541">
        <v>3.275917053109846</v>
      </c>
      <c r="E16" s="2541">
        <v>0.20554313898083398</v>
      </c>
      <c r="F16" s="49"/>
      <c r="G16" s="49"/>
      <c r="H16" s="49"/>
      <c r="I16" s="49"/>
      <c r="J16" s="49"/>
      <c r="K16" s="2541">
        <v>19.319900985500588</v>
      </c>
      <c r="L16" s="2541">
        <v>154.21883262929015</v>
      </c>
      <c r="M16" s="2541">
        <v>19.385456421031549</v>
      </c>
      <c r="N16" s="2542">
        <v>7.70518190448042</v>
      </c>
      <c r="O16" s="2545">
        <v>4255.4538242743756</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1346.8535081523905</v>
      </c>
      <c r="D18" s="2541">
        <v>26.923430705794665</v>
      </c>
      <c r="E18" s="2541">
        <v>6.3491937949199996E-4</v>
      </c>
      <c r="F18" s="49"/>
      <c r="G18" s="49"/>
      <c r="H18" s="49"/>
      <c r="I18" s="49"/>
      <c r="J18" s="49"/>
      <c r="K18" s="2541" t="s">
        <v>107</v>
      </c>
      <c r="L18" s="2541" t="s">
        <v>107</v>
      </c>
      <c r="M18" s="2541">
        <v>17.24260899178849</v>
      </c>
      <c r="N18" s="2542">
        <v>4.8031449999999998</v>
      </c>
      <c r="O18" s="2545">
        <v>2100.8778215502066</v>
      </c>
    </row>
    <row r="19" spans="2:15" ht="18" customHeight="1" x14ac:dyDescent="0.25">
      <c r="B19" s="2544" t="s">
        <v>2245</v>
      </c>
      <c r="C19" s="2549" t="s">
        <v>107</v>
      </c>
      <c r="D19" s="2550">
        <v>7.6122805213600007</v>
      </c>
      <c r="E19" s="2541" t="s">
        <v>109</v>
      </c>
      <c r="F19" s="49"/>
      <c r="G19" s="49"/>
      <c r="H19" s="49"/>
      <c r="I19" s="49"/>
      <c r="J19" s="49"/>
      <c r="K19" s="2541" t="s">
        <v>109</v>
      </c>
      <c r="L19" s="2541" t="s">
        <v>109</v>
      </c>
      <c r="M19" s="2541" t="s">
        <v>109</v>
      </c>
      <c r="N19" s="2542" t="s">
        <v>109</v>
      </c>
      <c r="O19" s="2545">
        <v>213.14385459808003</v>
      </c>
    </row>
    <row r="20" spans="2:15" ht="18" customHeight="1" x14ac:dyDescent="0.25">
      <c r="B20" s="2551" t="s">
        <v>2246</v>
      </c>
      <c r="C20" s="2549">
        <v>1346.8535081523905</v>
      </c>
      <c r="D20" s="2552">
        <v>19.311150184434666</v>
      </c>
      <c r="E20" s="2541">
        <v>6.3491937949199996E-4</v>
      </c>
      <c r="F20" s="486"/>
      <c r="G20" s="486"/>
      <c r="H20" s="486"/>
      <c r="I20" s="486"/>
      <c r="J20" s="49"/>
      <c r="K20" s="2546" t="s">
        <v>115</v>
      </c>
      <c r="L20" s="2546" t="s">
        <v>115</v>
      </c>
      <c r="M20" s="2546">
        <v>17.24260899178849</v>
      </c>
      <c r="N20" s="2547">
        <v>4.8031449999999998</v>
      </c>
      <c r="O20" s="2548">
        <v>1887.7339669521266</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3535.5112869585673</v>
      </c>
      <c r="D22" s="2558">
        <v>4.2680433000000004</v>
      </c>
      <c r="E22" s="2534">
        <v>0.2011</v>
      </c>
      <c r="F22" s="2534">
        <v>1221.7583965862309</v>
      </c>
      <c r="G22" s="2534">
        <v>52.684147821630802</v>
      </c>
      <c r="H22" s="2534" t="s">
        <v>113</v>
      </c>
      <c r="I22" s="2534">
        <v>7.2213151664576479E-4</v>
      </c>
      <c r="J22" s="2534"/>
      <c r="K22" s="2534">
        <v>3.2955411552245</v>
      </c>
      <c r="L22" s="2534">
        <v>37.704727415000001</v>
      </c>
      <c r="M22" s="2534">
        <v>49.4306205030977</v>
      </c>
      <c r="N22" s="2537">
        <v>10.872412566000001</v>
      </c>
      <c r="O22" s="2538">
        <v>4999.7206344076039</v>
      </c>
    </row>
    <row r="23" spans="2:15" ht="18" customHeight="1" x14ac:dyDescent="0.25">
      <c r="B23" s="2539" t="s">
        <v>2249</v>
      </c>
      <c r="C23" s="2549">
        <v>869.3275223621207</v>
      </c>
      <c r="D23" s="2550" t="s">
        <v>86</v>
      </c>
      <c r="E23" s="2541" t="s">
        <v>86</v>
      </c>
      <c r="F23" s="189"/>
      <c r="G23" s="189"/>
      <c r="H23" s="189"/>
      <c r="I23" s="189"/>
      <c r="J23" s="49"/>
      <c r="K23" s="2559" t="s">
        <v>113</v>
      </c>
      <c r="L23" s="2559" t="s">
        <v>113</v>
      </c>
      <c r="M23" s="2559" t="s">
        <v>113</v>
      </c>
      <c r="N23" s="2560">
        <v>0.53941767600000001</v>
      </c>
      <c r="O23" s="2543">
        <v>869.3275223621207</v>
      </c>
    </row>
    <row r="24" spans="2:15" ht="18" customHeight="1" x14ac:dyDescent="0.25">
      <c r="B24" s="2539" t="s">
        <v>828</v>
      </c>
      <c r="C24" s="2549">
        <v>282.34729887079868</v>
      </c>
      <c r="D24" s="2550">
        <v>4.2680433000000004</v>
      </c>
      <c r="E24" s="2541" t="s">
        <v>109</v>
      </c>
      <c r="F24" s="2541"/>
      <c r="G24" s="2541"/>
      <c r="H24" s="2541" t="s">
        <v>113</v>
      </c>
      <c r="I24" s="2541"/>
      <c r="J24" s="2561"/>
      <c r="K24" s="2541">
        <v>1.6701039</v>
      </c>
      <c r="L24" s="2541">
        <v>0.18556710000000001</v>
      </c>
      <c r="M24" s="2541">
        <v>1.7707173</v>
      </c>
      <c r="N24" s="2542">
        <v>2.87643</v>
      </c>
      <c r="O24" s="2545">
        <v>401.85251127079869</v>
      </c>
    </row>
    <row r="25" spans="2:15" ht="18" customHeight="1" x14ac:dyDescent="0.25">
      <c r="B25" s="2539" t="s">
        <v>608</v>
      </c>
      <c r="C25" s="2549">
        <v>2307.7439526263302</v>
      </c>
      <c r="D25" s="2550" t="s">
        <v>109</v>
      </c>
      <c r="E25" s="2541"/>
      <c r="F25" s="2541"/>
      <c r="G25" s="2541">
        <v>52.678570321630801</v>
      </c>
      <c r="H25" s="2541"/>
      <c r="I25" s="2541" t="s">
        <v>86</v>
      </c>
      <c r="J25" s="2541"/>
      <c r="K25" s="2541">
        <v>1.6085165472245</v>
      </c>
      <c r="L25" s="2541">
        <v>37.51210717</v>
      </c>
      <c r="M25" s="2541" t="s">
        <v>107</v>
      </c>
      <c r="N25" s="2542">
        <v>7.3402924500000006</v>
      </c>
      <c r="O25" s="2545">
        <v>2360.4225229479612</v>
      </c>
    </row>
    <row r="26" spans="2:15" ht="18" customHeight="1" x14ac:dyDescent="0.25">
      <c r="B26" s="2539" t="s">
        <v>2250</v>
      </c>
      <c r="C26" s="2549">
        <v>26.5625130993174</v>
      </c>
      <c r="D26" s="2562" t="s">
        <v>113</v>
      </c>
      <c r="E26" s="2561" t="s">
        <v>113</v>
      </c>
      <c r="F26" s="49"/>
      <c r="G26" s="49"/>
      <c r="H26" s="49"/>
      <c r="I26" s="49"/>
      <c r="J26" s="49"/>
      <c r="K26" s="2541">
        <v>1.6920708E-2</v>
      </c>
      <c r="L26" s="2541">
        <v>7.0531450000000002E-3</v>
      </c>
      <c r="M26" s="2541">
        <v>38.325401606697703</v>
      </c>
      <c r="N26" s="2542">
        <v>2.417244E-2</v>
      </c>
      <c r="O26" s="2545">
        <v>26.5625130993174</v>
      </c>
    </row>
    <row r="27" spans="2:15" ht="18" customHeight="1" x14ac:dyDescent="0.25">
      <c r="B27" s="2539" t="s">
        <v>2251</v>
      </c>
      <c r="C27" s="868"/>
      <c r="D27" s="2555"/>
      <c r="E27" s="2561" t="s">
        <v>86</v>
      </c>
      <c r="F27" s="2546"/>
      <c r="G27" s="2546"/>
      <c r="H27" s="2546"/>
      <c r="I27" s="2546"/>
      <c r="J27" s="2561"/>
      <c r="K27" s="486"/>
      <c r="L27" s="486"/>
      <c r="M27" s="486"/>
      <c r="N27" s="1451"/>
      <c r="O27" s="2548" t="s">
        <v>86</v>
      </c>
    </row>
    <row r="28" spans="2:15" ht="18" customHeight="1" x14ac:dyDescent="0.25">
      <c r="B28" s="2539" t="s">
        <v>2252</v>
      </c>
      <c r="C28" s="868"/>
      <c r="D28" s="2555"/>
      <c r="E28" s="486"/>
      <c r="F28" s="2546">
        <v>1221.7583965862309</v>
      </c>
      <c r="G28" s="2546" t="s">
        <v>86</v>
      </c>
      <c r="H28" s="2546"/>
      <c r="I28" s="2546"/>
      <c r="J28" s="2561"/>
      <c r="K28" s="486"/>
      <c r="L28" s="486"/>
      <c r="M28" s="486"/>
      <c r="N28" s="1451"/>
      <c r="O28" s="2548">
        <v>1221.7583965862309</v>
      </c>
    </row>
    <row r="29" spans="2:15" ht="18" customHeight="1" x14ac:dyDescent="0.25">
      <c r="B29" s="2539" t="s">
        <v>633</v>
      </c>
      <c r="C29" s="2563"/>
      <c r="D29" s="2564"/>
      <c r="E29" s="2565">
        <v>0.2011</v>
      </c>
      <c r="F29" s="2546"/>
      <c r="G29" s="2546">
        <v>5.5775E-3</v>
      </c>
      <c r="H29" s="2546"/>
      <c r="I29" s="2546">
        <v>7.2213151664576479E-4</v>
      </c>
      <c r="J29" s="2561"/>
      <c r="K29" s="2565" t="s">
        <v>86</v>
      </c>
      <c r="L29" s="2565" t="s">
        <v>86</v>
      </c>
      <c r="M29" s="2565" t="s">
        <v>86</v>
      </c>
      <c r="N29" s="2566" t="s">
        <v>86</v>
      </c>
      <c r="O29" s="2548">
        <v>70.267168141175475</v>
      </c>
    </row>
    <row r="30" spans="2:15" ht="18" customHeight="1" x14ac:dyDescent="0.25">
      <c r="B30" s="2567" t="s">
        <v>2253</v>
      </c>
      <c r="C30" s="2568">
        <v>49.53</v>
      </c>
      <c r="D30" s="2569" t="s">
        <v>109</v>
      </c>
      <c r="E30" s="2570" t="s">
        <v>109</v>
      </c>
      <c r="F30" s="2570"/>
      <c r="G30" s="2570"/>
      <c r="H30" s="2570"/>
      <c r="I30" s="2570"/>
      <c r="J30" s="2571"/>
      <c r="K30" s="2570" t="s">
        <v>109</v>
      </c>
      <c r="L30" s="2570" t="s">
        <v>109</v>
      </c>
      <c r="M30" s="2570">
        <v>9.3345015963999973</v>
      </c>
      <c r="N30" s="2572">
        <v>9.2100000000000098E-2</v>
      </c>
      <c r="O30" s="2573">
        <v>49.53</v>
      </c>
    </row>
    <row r="31" spans="2:15" ht="18" customHeight="1" x14ac:dyDescent="0.25">
      <c r="B31" s="2574" t="s">
        <v>2254</v>
      </c>
      <c r="C31" s="2575">
        <v>1050.2374492579715</v>
      </c>
      <c r="D31" s="2576">
        <v>1245.5898669964488</v>
      </c>
      <c r="E31" s="2577">
        <v>24.536777658179091</v>
      </c>
      <c r="F31" s="2578"/>
      <c r="G31" s="2578"/>
      <c r="H31" s="2578"/>
      <c r="I31" s="2578"/>
      <c r="J31" s="2578"/>
      <c r="K31" s="2579">
        <v>0.38437072083075818</v>
      </c>
      <c r="L31" s="2579">
        <v>12.819093060746233</v>
      </c>
      <c r="M31" s="2579" t="s">
        <v>915</v>
      </c>
      <c r="N31" s="2580" t="s">
        <v>916</v>
      </c>
      <c r="O31" s="2581">
        <v>42428.999804576</v>
      </c>
    </row>
    <row r="32" spans="2:15" ht="18" customHeight="1" x14ac:dyDescent="0.25">
      <c r="B32" s="2582" t="s">
        <v>2255</v>
      </c>
      <c r="C32" s="868"/>
      <c r="D32" s="2583">
        <v>1187.4816889954261</v>
      </c>
      <c r="E32" s="189"/>
      <c r="F32" s="1526"/>
      <c r="G32" s="1526"/>
      <c r="H32" s="692"/>
      <c r="I32" s="1526"/>
      <c r="J32" s="692"/>
      <c r="K32" s="189"/>
      <c r="L32" s="189"/>
      <c r="M32" s="189"/>
      <c r="N32" s="701"/>
      <c r="O32" s="2543">
        <v>33249.487291871934</v>
      </c>
    </row>
    <row r="33" spans="2:15" ht="18" customHeight="1" x14ac:dyDescent="0.25">
      <c r="B33" s="2582" t="s">
        <v>2256</v>
      </c>
      <c r="C33" s="868"/>
      <c r="D33" s="2550">
        <v>57.497744998129924</v>
      </c>
      <c r="E33" s="2550">
        <v>0.36655942331385688</v>
      </c>
      <c r="F33" s="1526"/>
      <c r="G33" s="1526"/>
      <c r="H33" s="1526"/>
      <c r="I33" s="1526"/>
      <c r="J33" s="1526"/>
      <c r="K33" s="49"/>
      <c r="L33" s="49"/>
      <c r="M33" s="2584" t="s">
        <v>86</v>
      </c>
      <c r="N33" s="678"/>
      <c r="O33" s="2545">
        <v>1707.0751071258101</v>
      </c>
    </row>
    <row r="34" spans="2:15" ht="18" customHeight="1" x14ac:dyDescent="0.25">
      <c r="B34" s="2582" t="s">
        <v>2257</v>
      </c>
      <c r="C34" s="868"/>
      <c r="D34" s="2550" t="s">
        <v>86</v>
      </c>
      <c r="E34" s="49"/>
      <c r="F34" s="1526"/>
      <c r="G34" s="1526"/>
      <c r="H34" s="1526"/>
      <c r="I34" s="1526"/>
      <c r="J34" s="1526"/>
      <c r="K34" s="49"/>
      <c r="L34" s="49"/>
      <c r="M34" s="2584" t="s">
        <v>86</v>
      </c>
      <c r="N34" s="678"/>
      <c r="O34" s="2545" t="s">
        <v>86</v>
      </c>
    </row>
    <row r="35" spans="2:15" ht="18" customHeight="1" x14ac:dyDescent="0.25">
      <c r="B35" s="2582" t="s">
        <v>2258</v>
      </c>
      <c r="C35" s="2585"/>
      <c r="D35" s="2550" t="s">
        <v>118</v>
      </c>
      <c r="E35" s="2550">
        <v>24.159583471838296</v>
      </c>
      <c r="F35" s="1526"/>
      <c r="G35" s="1526"/>
      <c r="H35" s="1526"/>
      <c r="I35" s="1526"/>
      <c r="J35" s="1526"/>
      <c r="K35" s="2584" t="s">
        <v>86</v>
      </c>
      <c r="L35" s="2584" t="s">
        <v>86</v>
      </c>
      <c r="M35" s="2584" t="s">
        <v>118</v>
      </c>
      <c r="N35" s="678"/>
      <c r="O35" s="2545">
        <v>6402.2896200371488</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0.6104330028926761</v>
      </c>
      <c r="E37" s="2550">
        <v>1.063476302693794E-2</v>
      </c>
      <c r="F37" s="1526"/>
      <c r="G37" s="1526"/>
      <c r="H37" s="1526"/>
      <c r="I37" s="1526"/>
      <c r="J37" s="1526"/>
      <c r="K37" s="2584">
        <v>0.38437072083075818</v>
      </c>
      <c r="L37" s="2584">
        <v>12.819093060746233</v>
      </c>
      <c r="M37" s="2584" t="s">
        <v>118</v>
      </c>
      <c r="N37" s="2586" t="s">
        <v>118</v>
      </c>
      <c r="O37" s="2545">
        <v>19.910336283133486</v>
      </c>
    </row>
    <row r="38" spans="2:15" ht="18" customHeight="1" x14ac:dyDescent="0.25">
      <c r="B38" s="2587" t="s">
        <v>946</v>
      </c>
      <c r="C38" s="2563">
        <v>442.00603186666672</v>
      </c>
      <c r="D38" s="2588"/>
      <c r="E38" s="2588"/>
      <c r="F38" s="2555"/>
      <c r="G38" s="2555"/>
      <c r="H38" s="2555"/>
      <c r="I38" s="2555"/>
      <c r="J38" s="2555"/>
      <c r="K38" s="49"/>
      <c r="L38" s="49"/>
      <c r="M38" s="49"/>
      <c r="N38" s="1451"/>
      <c r="O38" s="2548">
        <v>442.00603186666672</v>
      </c>
    </row>
    <row r="39" spans="2:15" ht="18" customHeight="1" x14ac:dyDescent="0.25">
      <c r="B39" s="2587" t="s">
        <v>947</v>
      </c>
      <c r="C39" s="2589">
        <v>608.23141739130494</v>
      </c>
      <c r="D39" s="2588"/>
      <c r="E39" s="2588"/>
      <c r="F39" s="2555"/>
      <c r="G39" s="2555"/>
      <c r="H39" s="2555"/>
      <c r="I39" s="2555"/>
      <c r="J39" s="2555"/>
      <c r="K39" s="49"/>
      <c r="L39" s="49"/>
      <c r="M39" s="49"/>
      <c r="N39" s="1451"/>
      <c r="O39" s="2548">
        <v>608.23141739130494</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-25470.56866352904</v>
      </c>
      <c r="D42" s="2558">
        <v>3.1827992064024913</v>
      </c>
      <c r="E42" s="2534">
        <v>0.6402043004181579</v>
      </c>
      <c r="F42" s="2578"/>
      <c r="G42" s="2578"/>
      <c r="H42" s="2578"/>
      <c r="I42" s="2578"/>
      <c r="J42" s="2578"/>
      <c r="K42" s="2593">
        <v>0.37599617062405899</v>
      </c>
      <c r="L42" s="2593">
        <v>13.24025322355654</v>
      </c>
      <c r="M42" s="2594" t="s">
        <v>1321</v>
      </c>
      <c r="N42" s="2595" t="s">
        <v>113</v>
      </c>
      <c r="O42" s="2538">
        <v>-25211.79614613896</v>
      </c>
    </row>
    <row r="43" spans="2:15" ht="18" customHeight="1" x14ac:dyDescent="0.25">
      <c r="B43" s="2582" t="s">
        <v>2264</v>
      </c>
      <c r="C43" s="2596">
        <v>-26724.580586508615</v>
      </c>
      <c r="D43" s="2597">
        <v>1.2809703639390251</v>
      </c>
      <c r="E43" s="2598">
        <v>0.44254258865543494</v>
      </c>
      <c r="F43" s="2555"/>
      <c r="G43" s="2555"/>
      <c r="H43" s="2555"/>
      <c r="I43" s="2555"/>
      <c r="J43" s="2555"/>
      <c r="K43" s="2584">
        <v>0.17427615788072601</v>
      </c>
      <c r="L43" s="2584">
        <v>6.1369254302231999</v>
      </c>
      <c r="M43" s="2599" t="s">
        <v>118</v>
      </c>
      <c r="N43" s="2600"/>
      <c r="O43" s="2601">
        <v>-26571.439630324632</v>
      </c>
    </row>
    <row r="44" spans="2:15" ht="18" customHeight="1" x14ac:dyDescent="0.25">
      <c r="B44" s="2582" t="s">
        <v>2265</v>
      </c>
      <c r="C44" s="2596">
        <v>396.78946849658507</v>
      </c>
      <c r="D44" s="2602" t="s">
        <v>916</v>
      </c>
      <c r="E44" s="2602">
        <v>3.4488787827427009E-2</v>
      </c>
      <c r="F44" s="1526"/>
      <c r="G44" s="1526"/>
      <c r="H44" s="1526"/>
      <c r="I44" s="1526"/>
      <c r="J44" s="1526"/>
      <c r="K44" s="2584" t="s">
        <v>118</v>
      </c>
      <c r="L44" s="2584" t="s">
        <v>118</v>
      </c>
      <c r="M44" s="2584" t="s">
        <v>118</v>
      </c>
      <c r="N44" s="2603"/>
      <c r="O44" s="2545">
        <v>405.92899727085324</v>
      </c>
    </row>
    <row r="45" spans="2:15" ht="18" customHeight="1" x14ac:dyDescent="0.25">
      <c r="B45" s="2582" t="s">
        <v>2266</v>
      </c>
      <c r="C45" s="2596">
        <v>7171.6972389528573</v>
      </c>
      <c r="D45" s="2602">
        <v>1.9018288424634662</v>
      </c>
      <c r="E45" s="2602">
        <v>0.12768536082069398</v>
      </c>
      <c r="F45" s="1526"/>
      <c r="G45" s="1526"/>
      <c r="H45" s="1526"/>
      <c r="I45" s="1526"/>
      <c r="J45" s="1526"/>
      <c r="K45" s="2584">
        <v>0.20172001274333301</v>
      </c>
      <c r="L45" s="2584">
        <v>7.1033277933333396</v>
      </c>
      <c r="M45" s="2584" t="s">
        <v>118</v>
      </c>
      <c r="N45" s="2603"/>
      <c r="O45" s="2545">
        <v>7258.7850671593187</v>
      </c>
    </row>
    <row r="46" spans="2:15" ht="18" customHeight="1" x14ac:dyDescent="0.25">
      <c r="B46" s="2582" t="s">
        <v>2267</v>
      </c>
      <c r="C46" s="2596">
        <v>23.676193978700727</v>
      </c>
      <c r="D46" s="2602" t="s">
        <v>118</v>
      </c>
      <c r="E46" s="2602">
        <v>4.3618990013499998E-4</v>
      </c>
      <c r="F46" s="1526"/>
      <c r="G46" s="1526"/>
      <c r="H46" s="1526"/>
      <c r="I46" s="1526"/>
      <c r="J46" s="1526"/>
      <c r="K46" s="2584" t="s">
        <v>118</v>
      </c>
      <c r="L46" s="2584" t="s">
        <v>118</v>
      </c>
      <c r="M46" s="2584" t="s">
        <v>118</v>
      </c>
      <c r="N46" s="2603"/>
      <c r="O46" s="2545">
        <v>23.791784302236501</v>
      </c>
    </row>
    <row r="47" spans="2:15" ht="18" customHeight="1" x14ac:dyDescent="0.25">
      <c r="B47" s="2582" t="s">
        <v>2268</v>
      </c>
      <c r="C47" s="2596">
        <v>130.95700812680809</v>
      </c>
      <c r="D47" s="2602" t="s">
        <v>118</v>
      </c>
      <c r="E47" s="2604">
        <v>2.1524092746255E-2</v>
      </c>
      <c r="F47" s="1526"/>
      <c r="G47" s="1526"/>
      <c r="H47" s="1526"/>
      <c r="I47" s="1526"/>
      <c r="J47" s="1526"/>
      <c r="K47" s="2584" t="s">
        <v>118</v>
      </c>
      <c r="L47" s="2584" t="s">
        <v>118</v>
      </c>
      <c r="M47" s="2584" t="s">
        <v>118</v>
      </c>
      <c r="N47" s="678"/>
      <c r="O47" s="2545">
        <v>136.66089270456567</v>
      </c>
    </row>
    <row r="48" spans="2:15" ht="18" customHeight="1" x14ac:dyDescent="0.25">
      <c r="B48" s="2582" t="s">
        <v>2269</v>
      </c>
      <c r="C48" s="2596">
        <v>242.20906104457859</v>
      </c>
      <c r="D48" s="2605" t="s">
        <v>118</v>
      </c>
      <c r="E48" s="2606">
        <v>1.3527280468212E-2</v>
      </c>
      <c r="F48" s="2555"/>
      <c r="G48" s="2555"/>
      <c r="H48" s="2555"/>
      <c r="I48" s="2555"/>
      <c r="J48" s="2555"/>
      <c r="K48" s="2584" t="s">
        <v>118</v>
      </c>
      <c r="L48" s="2584" t="s">
        <v>118</v>
      </c>
      <c r="M48" s="2584" t="s">
        <v>118</v>
      </c>
      <c r="N48" s="1451"/>
      <c r="O48" s="2548">
        <v>245.79379036865478</v>
      </c>
    </row>
    <row r="49" spans="2:15" ht="18" customHeight="1" x14ac:dyDescent="0.25">
      <c r="B49" s="2582" t="s">
        <v>2270</v>
      </c>
      <c r="C49" s="2607">
        <v>-6711.3170476199539</v>
      </c>
      <c r="D49" s="2555"/>
      <c r="E49" s="2555"/>
      <c r="F49" s="2555"/>
      <c r="G49" s="2555"/>
      <c r="H49" s="2555"/>
      <c r="I49" s="2555"/>
      <c r="J49" s="2555"/>
      <c r="K49" s="2555"/>
      <c r="L49" s="2555"/>
      <c r="M49" s="2555"/>
      <c r="N49" s="2608"/>
      <c r="O49" s="2548">
        <v>-6711.3170476199539</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118.03464259354111</v>
      </c>
      <c r="D51" s="2576">
        <v>108.76455968137429</v>
      </c>
      <c r="E51" s="2577">
        <v>0.49288509331452934</v>
      </c>
      <c r="F51" s="2578"/>
      <c r="G51" s="2578"/>
      <c r="H51" s="2578"/>
      <c r="I51" s="2578"/>
      <c r="J51" s="2578"/>
      <c r="K51" s="2579" t="s">
        <v>115</v>
      </c>
      <c r="L51" s="2579" t="s">
        <v>115</v>
      </c>
      <c r="M51" s="2579" t="s">
        <v>115</v>
      </c>
      <c r="N51" s="2580" t="s">
        <v>118</v>
      </c>
      <c r="O51" s="2614">
        <v>3294.0568634003716</v>
      </c>
    </row>
    <row r="52" spans="2:15" ht="18" customHeight="1" x14ac:dyDescent="0.25">
      <c r="B52" s="2615" t="s">
        <v>2273</v>
      </c>
      <c r="C52" s="2585"/>
      <c r="D52" s="2576">
        <v>94.85536864039976</v>
      </c>
      <c r="E52" s="189"/>
      <c r="F52" s="2578"/>
      <c r="G52" s="2578"/>
      <c r="H52" s="2578"/>
      <c r="I52" s="2578"/>
      <c r="J52" s="2578"/>
      <c r="K52" s="2579" t="s">
        <v>118</v>
      </c>
      <c r="L52" s="2579" t="s">
        <v>118</v>
      </c>
      <c r="M52" s="2579" t="s">
        <v>118</v>
      </c>
      <c r="N52" s="701"/>
      <c r="O52" s="2616">
        <v>2655.9503219311932</v>
      </c>
    </row>
    <row r="53" spans="2:15" ht="18" customHeight="1" x14ac:dyDescent="0.25">
      <c r="B53" s="2582" t="s">
        <v>2274</v>
      </c>
      <c r="C53" s="2585"/>
      <c r="D53" s="2583">
        <v>0.89668677567993127</v>
      </c>
      <c r="E53" s="2559">
        <v>5.3801206540795871E-2</v>
      </c>
      <c r="F53" s="1526"/>
      <c r="G53" s="1526"/>
      <c r="H53" s="1526"/>
      <c r="I53" s="1526"/>
      <c r="J53" s="1526"/>
      <c r="K53" s="2584" t="s">
        <v>115</v>
      </c>
      <c r="L53" s="2584" t="s">
        <v>115</v>
      </c>
      <c r="M53" s="2584" t="s">
        <v>115</v>
      </c>
      <c r="N53" s="701"/>
      <c r="O53" s="2543">
        <v>39.364549452348982</v>
      </c>
    </row>
    <row r="54" spans="2:15" ht="18" customHeight="1" x14ac:dyDescent="0.25">
      <c r="B54" s="2582" t="s">
        <v>2275</v>
      </c>
      <c r="C54" s="2575">
        <v>118.03464259354111</v>
      </c>
      <c r="D54" s="2550">
        <v>3.4195947067515085</v>
      </c>
      <c r="E54" s="2550">
        <v>6.7005384244517324E-2</v>
      </c>
      <c r="F54" s="1526"/>
      <c r="G54" s="1526"/>
      <c r="H54" s="1526"/>
      <c r="I54" s="1526"/>
      <c r="J54" s="1526"/>
      <c r="K54" s="2584" t="s">
        <v>118</v>
      </c>
      <c r="L54" s="2584" t="s">
        <v>118</v>
      </c>
      <c r="M54" s="2584" t="s">
        <v>118</v>
      </c>
      <c r="N54" s="2586" t="s">
        <v>118</v>
      </c>
      <c r="O54" s="2617">
        <v>231.53972120738044</v>
      </c>
    </row>
    <row r="55" spans="2:15" ht="18" customHeight="1" x14ac:dyDescent="0.25">
      <c r="B55" s="2582" t="s">
        <v>2276</v>
      </c>
      <c r="C55" s="868"/>
      <c r="D55" s="2550">
        <v>9.5929095585431003</v>
      </c>
      <c r="E55" s="2550">
        <v>0.37207850252921615</v>
      </c>
      <c r="F55" s="1526"/>
      <c r="G55" s="1526"/>
      <c r="H55" s="1526"/>
      <c r="I55" s="1526"/>
      <c r="J55" s="1526"/>
      <c r="K55" s="2584" t="s">
        <v>118</v>
      </c>
      <c r="L55" s="2584" t="s">
        <v>118</v>
      </c>
      <c r="M55" s="2584" t="s">
        <v>118</v>
      </c>
      <c r="N55" s="701"/>
      <c r="O55" s="2617">
        <v>367.20227080944909</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1.6312554957782319</v>
      </c>
      <c r="D57" s="2558">
        <v>6.1275872120385912E-2</v>
      </c>
      <c r="E57" s="2534">
        <v>1.2917936703789722E-4</v>
      </c>
      <c r="F57" s="2534">
        <v>0.203184413140649</v>
      </c>
      <c r="G57" s="2534" t="s">
        <v>86</v>
      </c>
      <c r="H57" s="2534" t="s">
        <v>86</v>
      </c>
      <c r="I57" s="2534" t="s">
        <v>86</v>
      </c>
      <c r="J57" s="2534" t="s">
        <v>86</v>
      </c>
      <c r="K57" s="2593" t="s">
        <v>115</v>
      </c>
      <c r="L57" s="2593" t="s">
        <v>115</v>
      </c>
      <c r="M57" s="2593" t="s">
        <v>115</v>
      </c>
      <c r="N57" s="2595" t="s">
        <v>115</v>
      </c>
      <c r="O57" s="2619">
        <v>3.5843968605547296</v>
      </c>
    </row>
    <row r="58" spans="2:15" ht="18" customHeight="1" x14ac:dyDescent="0.25">
      <c r="B58" s="2620" t="s">
        <v>2279</v>
      </c>
      <c r="C58" s="2621">
        <v>3.7969865709231998E-2</v>
      </c>
      <c r="D58" s="2622">
        <v>2.5206052917921301E-2</v>
      </c>
      <c r="E58" s="2623">
        <v>3.8181592121888602E-5</v>
      </c>
      <c r="F58" s="2623" t="s">
        <v>86</v>
      </c>
      <c r="G58" s="2623" t="s">
        <v>86</v>
      </c>
      <c r="H58" s="2623" t="s">
        <v>86</v>
      </c>
      <c r="I58" s="2623" t="s">
        <v>86</v>
      </c>
      <c r="J58" s="2623" t="s">
        <v>86</v>
      </c>
      <c r="K58" s="2624" t="s">
        <v>118</v>
      </c>
      <c r="L58" s="2624" t="s">
        <v>118</v>
      </c>
      <c r="M58" s="2624" t="s">
        <v>118</v>
      </c>
      <c r="N58" s="2625" t="s">
        <v>118</v>
      </c>
      <c r="O58" s="2626">
        <v>0.75385746932332887</v>
      </c>
    </row>
    <row r="59" spans="2:15" ht="18" customHeight="1" x14ac:dyDescent="0.25">
      <c r="B59" s="2620" t="s">
        <v>2280</v>
      </c>
      <c r="C59" s="2621">
        <v>1.5932856300689999</v>
      </c>
      <c r="D59" s="2622">
        <v>2.4843520246461498E-4</v>
      </c>
      <c r="E59" s="2623">
        <v>3.6278153156461499E-5</v>
      </c>
      <c r="F59" s="2623" t="s">
        <v>86</v>
      </c>
      <c r="G59" s="2623" t="s">
        <v>86</v>
      </c>
      <c r="H59" s="2623" t="s">
        <v>86</v>
      </c>
      <c r="I59" s="2623" t="s">
        <v>86</v>
      </c>
      <c r="J59" s="2623" t="s">
        <v>86</v>
      </c>
      <c r="K59" s="2624" t="s">
        <v>118</v>
      </c>
      <c r="L59" s="2624" t="s">
        <v>118</v>
      </c>
      <c r="M59" s="2624" t="s">
        <v>118</v>
      </c>
      <c r="N59" s="2625" t="s">
        <v>118</v>
      </c>
      <c r="O59" s="2626">
        <v>1.6098555263244714</v>
      </c>
    </row>
    <row r="60" spans="2:15" ht="18" customHeight="1" x14ac:dyDescent="0.25">
      <c r="B60" s="2620" t="s">
        <v>2281</v>
      </c>
      <c r="C60" s="2621" t="s">
        <v>86</v>
      </c>
      <c r="D60" s="2622" t="s">
        <v>86</v>
      </c>
      <c r="E60" s="2623">
        <v>5.4719621759547103E-5</v>
      </c>
      <c r="F60" s="2623">
        <v>0.203184413140649</v>
      </c>
      <c r="G60" s="2623" t="s">
        <v>86</v>
      </c>
      <c r="H60" s="2623" t="s">
        <v>86</v>
      </c>
      <c r="I60" s="2623" t="s">
        <v>86</v>
      </c>
      <c r="J60" s="2623" t="s">
        <v>86</v>
      </c>
      <c r="K60" s="2624" t="s">
        <v>86</v>
      </c>
      <c r="L60" s="2624" t="s">
        <v>86</v>
      </c>
      <c r="M60" s="2624" t="s">
        <v>86</v>
      </c>
      <c r="N60" s="2625" t="s">
        <v>86</v>
      </c>
      <c r="O60" s="2626">
        <v>0.21768511290692899</v>
      </c>
    </row>
    <row r="61" spans="2:15" ht="18" customHeight="1" x14ac:dyDescent="0.25">
      <c r="B61" s="2620" t="s">
        <v>2282</v>
      </c>
      <c r="C61" s="2621" t="s">
        <v>86</v>
      </c>
      <c r="D61" s="2622">
        <v>3.5821383999999998E-2</v>
      </c>
      <c r="E61" s="2623" t="s">
        <v>86</v>
      </c>
      <c r="F61" s="2623" t="s">
        <v>86</v>
      </c>
      <c r="G61" s="2623" t="s">
        <v>86</v>
      </c>
      <c r="H61" s="2623" t="s">
        <v>86</v>
      </c>
      <c r="I61" s="2623" t="s">
        <v>86</v>
      </c>
      <c r="J61" s="2623" t="s">
        <v>86</v>
      </c>
      <c r="K61" s="2624" t="s">
        <v>86</v>
      </c>
      <c r="L61" s="2624" t="s">
        <v>86</v>
      </c>
      <c r="M61" s="2624" t="s">
        <v>86</v>
      </c>
      <c r="N61" s="2625" t="s">
        <v>86</v>
      </c>
      <c r="O61" s="2626">
        <v>1.0029987519999999</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3766.5819256644086</v>
      </c>
      <c r="D64" s="2541">
        <v>0.105795547206496</v>
      </c>
      <c r="E64" s="2541">
        <v>0.105576951781885</v>
      </c>
      <c r="F64" s="49"/>
      <c r="G64" s="49"/>
      <c r="H64" s="49"/>
      <c r="I64" s="49"/>
      <c r="J64" s="49"/>
      <c r="K64" s="2541">
        <v>32.880082499019302</v>
      </c>
      <c r="L64" s="2541">
        <v>7.1573874797957195</v>
      </c>
      <c r="M64" s="2541">
        <v>1.4526054502466241</v>
      </c>
      <c r="N64" s="2542">
        <v>13.006410342554764</v>
      </c>
      <c r="O64" s="2545">
        <v>3797.5220932083898</v>
      </c>
    </row>
    <row r="65" spans="2:15" ht="18" customHeight="1" x14ac:dyDescent="0.25">
      <c r="B65" s="2544" t="s">
        <v>127</v>
      </c>
      <c r="C65" s="2549">
        <v>2760.7554135553701</v>
      </c>
      <c r="D65" s="2559">
        <v>1.9134236520511001E-2</v>
      </c>
      <c r="E65" s="2559">
        <v>7.6536946082043006E-2</v>
      </c>
      <c r="F65" s="49"/>
      <c r="G65" s="49"/>
      <c r="H65" s="49"/>
      <c r="I65" s="49"/>
      <c r="J65" s="189"/>
      <c r="K65" s="2559">
        <v>11.0978571818963</v>
      </c>
      <c r="L65" s="2559">
        <v>4.5922167649225898</v>
      </c>
      <c r="M65" s="2559">
        <v>0.68883251473838802</v>
      </c>
      <c r="N65" s="2560">
        <v>0.17363191034946299</v>
      </c>
      <c r="O65" s="2543">
        <v>2781.5734628896857</v>
      </c>
    </row>
    <row r="66" spans="2:15" ht="18" customHeight="1" x14ac:dyDescent="0.25">
      <c r="B66" s="2544" t="s">
        <v>2284</v>
      </c>
      <c r="C66" s="2549">
        <v>1005.8265121090386</v>
      </c>
      <c r="D66" s="2541">
        <v>8.6661310685984996E-2</v>
      </c>
      <c r="E66" s="2541">
        <v>2.9040005699842001E-2</v>
      </c>
      <c r="F66" s="49"/>
      <c r="G66" s="49"/>
      <c r="H66" s="49"/>
      <c r="I66" s="49"/>
      <c r="J66" s="49"/>
      <c r="K66" s="2541">
        <v>21.782225317123</v>
      </c>
      <c r="L66" s="2541">
        <v>2.5651707148731302</v>
      </c>
      <c r="M66" s="2541">
        <v>0.76377293550823599</v>
      </c>
      <c r="N66" s="2542">
        <v>12.8327784322053</v>
      </c>
      <c r="O66" s="2545">
        <v>1015.9486303187043</v>
      </c>
    </row>
    <row r="67" spans="2:15" ht="18" customHeight="1" x14ac:dyDescent="0.25">
      <c r="B67" s="2633" t="s">
        <v>129</v>
      </c>
      <c r="C67" s="2549" t="s">
        <v>86</v>
      </c>
      <c r="D67" s="2541" t="s">
        <v>86</v>
      </c>
      <c r="E67" s="2541" t="s">
        <v>86</v>
      </c>
      <c r="F67" s="49"/>
      <c r="G67" s="49"/>
      <c r="H67" s="49"/>
      <c r="I67" s="49"/>
      <c r="J67" s="49"/>
      <c r="K67" s="2541" t="s">
        <v>86</v>
      </c>
      <c r="L67" s="2541" t="s">
        <v>86</v>
      </c>
      <c r="M67" s="2541" t="s">
        <v>86</v>
      </c>
      <c r="N67" s="2542" t="s">
        <v>86</v>
      </c>
      <c r="O67" s="2545" t="s">
        <v>86</v>
      </c>
    </row>
    <row r="68" spans="2:15" ht="18" customHeight="1" x14ac:dyDescent="0.25">
      <c r="B68" s="2634" t="s">
        <v>130</v>
      </c>
      <c r="C68" s="2554">
        <v>5215.1934149640592</v>
      </c>
      <c r="D68" s="1536"/>
      <c r="E68" s="1536"/>
      <c r="F68" s="486"/>
      <c r="G68" s="486"/>
      <c r="H68" s="486"/>
      <c r="I68" s="486"/>
      <c r="J68" s="1536"/>
      <c r="K68" s="1536"/>
      <c r="L68" s="1536"/>
      <c r="M68" s="1536"/>
      <c r="N68" s="2600"/>
      <c r="O68" s="2601">
        <v>5215.1934149640592</v>
      </c>
    </row>
    <row r="69" spans="2:15" ht="18" customHeight="1" x14ac:dyDescent="0.25">
      <c r="B69" s="2633" t="s">
        <v>2285</v>
      </c>
      <c r="C69" s="2554" t="s">
        <v>86</v>
      </c>
      <c r="D69" s="49"/>
      <c r="E69" s="49"/>
      <c r="F69" s="49"/>
      <c r="G69" s="49"/>
      <c r="H69" s="49"/>
      <c r="I69" s="49"/>
      <c r="J69" s="49"/>
      <c r="K69" s="49"/>
      <c r="L69" s="49"/>
      <c r="M69" s="49"/>
      <c r="N69" s="678"/>
      <c r="O69" s="2545" t="s">
        <v>86</v>
      </c>
    </row>
    <row r="70" spans="2:15" ht="18" customHeight="1" x14ac:dyDescent="0.25">
      <c r="B70" s="2634" t="s">
        <v>2286</v>
      </c>
      <c r="C70" s="2554">
        <v>13792.152738706469</v>
      </c>
      <c r="D70" s="486"/>
      <c r="E70" s="486"/>
      <c r="F70" s="271"/>
      <c r="G70" s="486"/>
      <c r="H70" s="486"/>
      <c r="I70" s="486"/>
      <c r="J70" s="486"/>
      <c r="K70" s="486"/>
      <c r="L70" s="486"/>
      <c r="M70" s="486"/>
      <c r="N70" s="1451"/>
      <c r="O70" s="2548">
        <v>13792.152738706469</v>
      </c>
    </row>
    <row r="71" spans="2:15" ht="18" customHeight="1" x14ac:dyDescent="0.25">
      <c r="B71" s="2635" t="s">
        <v>2287</v>
      </c>
      <c r="C71" s="2636"/>
      <c r="D71" s="2637"/>
      <c r="E71" s="2638">
        <v>8.7283605117443819E-2</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10355.490895925046</v>
      </c>
      <c r="D10" s="2528">
        <v>39047.358524538846</v>
      </c>
      <c r="E10" s="2528">
        <v>7101.7008902161724</v>
      </c>
      <c r="F10" s="2528">
        <v>1221.9615809993716</v>
      </c>
      <c r="G10" s="2528">
        <v>52.684147821630802</v>
      </c>
      <c r="H10" s="2528" t="s">
        <v>109</v>
      </c>
      <c r="I10" s="2662">
        <v>16.970090641175471</v>
      </c>
      <c r="J10" s="2662" t="s">
        <v>86</v>
      </c>
      <c r="K10" s="2530">
        <v>57796.166130142235</v>
      </c>
      <c r="M10" s="1581"/>
    </row>
    <row r="11" spans="2:13" ht="18" customHeight="1" x14ac:dyDescent="0.2">
      <c r="B11" s="2663" t="s">
        <v>2238</v>
      </c>
      <c r="C11" s="2593">
        <v>31120.64492514823</v>
      </c>
      <c r="D11" s="2593">
        <v>915.09526296115689</v>
      </c>
      <c r="E11" s="2593">
        <v>245.8603889272857</v>
      </c>
      <c r="F11" s="2535"/>
      <c r="G11" s="2535"/>
      <c r="H11" s="2664"/>
      <c r="I11" s="2664"/>
      <c r="J11" s="2665"/>
      <c r="K11" s="2666">
        <v>32281.600577036672</v>
      </c>
      <c r="L11" s="135"/>
    </row>
    <row r="12" spans="2:13" ht="18" customHeight="1" x14ac:dyDescent="0.2">
      <c r="B12" s="2667" t="s">
        <v>156</v>
      </c>
      <c r="C12" s="2584">
        <v>29773.791416995839</v>
      </c>
      <c r="D12" s="2584">
        <v>161.23920319890627</v>
      </c>
      <c r="E12" s="2584">
        <v>245.69213529172032</v>
      </c>
      <c r="F12" s="49"/>
      <c r="G12" s="49"/>
      <c r="H12" s="49"/>
      <c r="I12" s="1302"/>
      <c r="J12" s="1302"/>
      <c r="K12" s="2668">
        <v>30180.722755486466</v>
      </c>
      <c r="L12" s="135"/>
    </row>
    <row r="13" spans="2:13" ht="18" customHeight="1" x14ac:dyDescent="0.2">
      <c r="B13" s="2669" t="s">
        <v>2240</v>
      </c>
      <c r="C13" s="2584">
        <v>5260.0634661507065</v>
      </c>
      <c r="D13" s="2584">
        <v>2.3997137757198761</v>
      </c>
      <c r="E13" s="2584">
        <v>6.6370027526520099</v>
      </c>
      <c r="F13" s="49"/>
      <c r="G13" s="49"/>
      <c r="H13" s="49"/>
      <c r="I13" s="1302"/>
      <c r="J13" s="1302"/>
      <c r="K13" s="2668">
        <v>5269.100182679078</v>
      </c>
      <c r="L13" s="135"/>
    </row>
    <row r="14" spans="2:13" ht="18" customHeight="1" x14ac:dyDescent="0.2">
      <c r="B14" s="2669" t="s">
        <v>2304</v>
      </c>
      <c r="C14" s="2584">
        <v>6761.1900359518149</v>
      </c>
      <c r="D14" s="2584">
        <v>36.077499592816224</v>
      </c>
      <c r="E14" s="2584">
        <v>57.098139899294694</v>
      </c>
      <c r="F14" s="49"/>
      <c r="G14" s="49"/>
      <c r="H14" s="49"/>
      <c r="I14" s="1302"/>
      <c r="J14" s="1302"/>
      <c r="K14" s="2668">
        <v>6854.3656754439253</v>
      </c>
      <c r="L14" s="135"/>
    </row>
    <row r="15" spans="2:13" ht="18" customHeight="1" x14ac:dyDescent="0.2">
      <c r="B15" s="2669" t="s">
        <v>2242</v>
      </c>
      <c r="C15" s="2584">
        <v>13643.27869993594</v>
      </c>
      <c r="D15" s="2584">
        <v>31.036312343294497</v>
      </c>
      <c r="E15" s="2584">
        <v>127.4880608098526</v>
      </c>
      <c r="F15" s="49"/>
      <c r="G15" s="49"/>
      <c r="H15" s="49"/>
      <c r="I15" s="1302"/>
      <c r="J15" s="1302"/>
      <c r="K15" s="2668">
        <v>13801.803073089086</v>
      </c>
      <c r="L15" s="135"/>
    </row>
    <row r="16" spans="2:13" ht="18" customHeight="1" x14ac:dyDescent="0.2">
      <c r="B16" s="2669" t="s">
        <v>2243</v>
      </c>
      <c r="C16" s="2584">
        <v>4109.2592149573793</v>
      </c>
      <c r="D16" s="2584">
        <v>91.725677487075686</v>
      </c>
      <c r="E16" s="2584">
        <v>54.468931829921004</v>
      </c>
      <c r="F16" s="49"/>
      <c r="G16" s="49"/>
      <c r="H16" s="49"/>
      <c r="I16" s="1302"/>
      <c r="J16" s="1302"/>
      <c r="K16" s="2668">
        <v>4255.4538242743756</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1346.8535081523905</v>
      </c>
      <c r="D18" s="2584">
        <v>753.85605976225065</v>
      </c>
      <c r="E18" s="2584">
        <v>0.16825363556537998</v>
      </c>
      <c r="F18" s="49"/>
      <c r="G18" s="49"/>
      <c r="H18" s="49"/>
      <c r="I18" s="1302"/>
      <c r="J18" s="1302"/>
      <c r="K18" s="2668">
        <v>2100.8778215502066</v>
      </c>
      <c r="L18" s="135"/>
    </row>
    <row r="19" spans="2:12" ht="18" customHeight="1" x14ac:dyDescent="0.2">
      <c r="B19" s="2669" t="s">
        <v>2245</v>
      </c>
      <c r="C19" s="2584" t="s">
        <v>107</v>
      </c>
      <c r="D19" s="2584">
        <v>213.14385459808003</v>
      </c>
      <c r="E19" s="2584" t="s">
        <v>109</v>
      </c>
      <c r="F19" s="49"/>
      <c r="G19" s="49"/>
      <c r="H19" s="49"/>
      <c r="I19" s="1302"/>
      <c r="J19" s="1302"/>
      <c r="K19" s="2668">
        <v>213.14385459808003</v>
      </c>
      <c r="L19" s="135"/>
    </row>
    <row r="20" spans="2:12" ht="18" customHeight="1" x14ac:dyDescent="0.2">
      <c r="B20" s="2670" t="s">
        <v>2246</v>
      </c>
      <c r="C20" s="2584">
        <v>1346.8535081523905</v>
      </c>
      <c r="D20" s="2584">
        <v>540.71220516417065</v>
      </c>
      <c r="E20" s="2584">
        <v>0.16825363556537998</v>
      </c>
      <c r="F20" s="49"/>
      <c r="G20" s="49"/>
      <c r="H20" s="49"/>
      <c r="I20" s="1302"/>
      <c r="J20" s="1302"/>
      <c r="K20" s="2668">
        <v>1887.7339669521266</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3535.5112869585673</v>
      </c>
      <c r="D22" s="2593">
        <v>119.5052124</v>
      </c>
      <c r="E22" s="2593">
        <v>53.291499999999999</v>
      </c>
      <c r="F22" s="2593">
        <v>1221.7583965862309</v>
      </c>
      <c r="G22" s="2593">
        <v>52.684147821630802</v>
      </c>
      <c r="H22" s="2593" t="s">
        <v>113</v>
      </c>
      <c r="I22" s="2593">
        <v>16.970090641175471</v>
      </c>
      <c r="J22" s="2673"/>
      <c r="K22" s="2666">
        <v>4999.7206344076039</v>
      </c>
      <c r="L22" s="135"/>
    </row>
    <row r="23" spans="2:12" ht="18" customHeight="1" x14ac:dyDescent="0.2">
      <c r="B23" s="2674" t="s">
        <v>2249</v>
      </c>
      <c r="C23" s="2584">
        <v>869.3275223621207</v>
      </c>
      <c r="D23" s="2584" t="s">
        <v>86</v>
      </c>
      <c r="E23" s="2584" t="s">
        <v>86</v>
      </c>
      <c r="F23" s="49"/>
      <c r="G23" s="49"/>
      <c r="H23" s="49"/>
      <c r="I23" s="1302"/>
      <c r="J23" s="1302"/>
      <c r="K23" s="2668">
        <v>869.3275223621207</v>
      </c>
      <c r="L23" s="135"/>
    </row>
    <row r="24" spans="2:12" ht="18" customHeight="1" x14ac:dyDescent="0.2">
      <c r="B24" s="2674" t="s">
        <v>828</v>
      </c>
      <c r="C24" s="2584">
        <v>282.34729887079868</v>
      </c>
      <c r="D24" s="2584">
        <v>119.5052124</v>
      </c>
      <c r="E24" s="2584" t="s">
        <v>109</v>
      </c>
      <c r="F24" s="2561"/>
      <c r="G24" s="2561"/>
      <c r="H24" s="2561" t="s">
        <v>113</v>
      </c>
      <c r="I24" s="2675"/>
      <c r="J24" s="2675"/>
      <c r="K24" s="2668">
        <v>401.85251127079869</v>
      </c>
      <c r="L24" s="135"/>
    </row>
    <row r="25" spans="2:12" ht="18" customHeight="1" x14ac:dyDescent="0.2">
      <c r="B25" s="2674" t="s">
        <v>608</v>
      </c>
      <c r="C25" s="2584">
        <v>2307.7439526263302</v>
      </c>
      <c r="D25" s="2584" t="s">
        <v>109</v>
      </c>
      <c r="E25" s="2584"/>
      <c r="F25" s="2561"/>
      <c r="G25" s="2584">
        <v>52.678570321630801</v>
      </c>
      <c r="H25" s="2584"/>
      <c r="I25" s="2584" t="s">
        <v>86</v>
      </c>
      <c r="J25" s="2584"/>
      <c r="K25" s="2668">
        <v>2360.4225229479612</v>
      </c>
      <c r="L25" s="135"/>
    </row>
    <row r="26" spans="2:12" ht="18" customHeight="1" x14ac:dyDescent="0.2">
      <c r="B26" s="2676" t="s">
        <v>2306</v>
      </c>
      <c r="C26" s="2584">
        <v>26.5625130993174</v>
      </c>
      <c r="D26" s="2561" t="s">
        <v>113</v>
      </c>
      <c r="E26" s="2561" t="s">
        <v>113</v>
      </c>
      <c r="F26" s="49"/>
      <c r="G26" s="49"/>
      <c r="H26" s="49"/>
      <c r="I26" s="1302"/>
      <c r="J26" s="1302"/>
      <c r="K26" s="2668">
        <v>26.5625130993174</v>
      </c>
      <c r="L26" s="135"/>
    </row>
    <row r="27" spans="2:12" ht="18" customHeight="1" x14ac:dyDescent="0.2">
      <c r="B27" s="2676" t="s">
        <v>2307</v>
      </c>
      <c r="C27" s="49"/>
      <c r="D27" s="49"/>
      <c r="E27" s="2561" t="s">
        <v>86</v>
      </c>
      <c r="F27" s="2584"/>
      <c r="G27" s="2584"/>
      <c r="H27" s="2584"/>
      <c r="I27" s="2584"/>
      <c r="J27" s="2675"/>
      <c r="K27" s="2668" t="s">
        <v>86</v>
      </c>
      <c r="L27" s="135"/>
    </row>
    <row r="28" spans="2:12" ht="18" customHeight="1" x14ac:dyDescent="0.2">
      <c r="B28" s="2676" t="s">
        <v>2308</v>
      </c>
      <c r="C28" s="49"/>
      <c r="D28" s="49"/>
      <c r="E28" s="49"/>
      <c r="F28" s="2584">
        <v>1221.7583965862309</v>
      </c>
      <c r="G28" s="2584" t="s">
        <v>86</v>
      </c>
      <c r="H28" s="2584"/>
      <c r="I28" s="2584"/>
      <c r="J28" s="2675"/>
      <c r="K28" s="2668">
        <v>1221.7583965862309</v>
      </c>
      <c r="L28" s="135"/>
    </row>
    <row r="29" spans="2:12" ht="18" customHeight="1" x14ac:dyDescent="0.2">
      <c r="B29" s="2676" t="s">
        <v>2309</v>
      </c>
      <c r="C29" s="2584"/>
      <c r="D29" s="2584"/>
      <c r="E29" s="2584">
        <v>53.291499999999999</v>
      </c>
      <c r="F29" s="2584"/>
      <c r="G29" s="2584">
        <v>5.5775E-3</v>
      </c>
      <c r="H29" s="2584"/>
      <c r="I29" s="2584">
        <v>16.970090641175471</v>
      </c>
      <c r="J29" s="2675"/>
      <c r="K29" s="2668">
        <v>70.267168141175475</v>
      </c>
      <c r="L29" s="135"/>
    </row>
    <row r="30" spans="2:12" ht="18" customHeight="1" x14ac:dyDescent="0.2">
      <c r="B30" s="2671" t="s">
        <v>2310</v>
      </c>
      <c r="C30" s="2611">
        <v>49.53</v>
      </c>
      <c r="D30" s="2611" t="s">
        <v>109</v>
      </c>
      <c r="E30" s="2611" t="s">
        <v>109</v>
      </c>
      <c r="F30" s="2611"/>
      <c r="G30" s="2611"/>
      <c r="H30" s="2611"/>
      <c r="I30" s="2611"/>
      <c r="J30" s="2677"/>
      <c r="K30" s="2672">
        <v>49.53</v>
      </c>
      <c r="L30" s="135"/>
    </row>
    <row r="31" spans="2:12" ht="18" customHeight="1" x14ac:dyDescent="0.2">
      <c r="B31" s="2678" t="s">
        <v>2254</v>
      </c>
      <c r="C31" s="2593">
        <v>1050.2374492579715</v>
      </c>
      <c r="D31" s="2593">
        <v>34876.516275900569</v>
      </c>
      <c r="E31" s="2593">
        <v>6502.2460794174594</v>
      </c>
      <c r="F31" s="2535"/>
      <c r="G31" s="2535"/>
      <c r="H31" s="2535"/>
      <c r="I31" s="2665"/>
      <c r="J31" s="2665"/>
      <c r="K31" s="2666">
        <v>42428.999804576</v>
      </c>
      <c r="L31" s="135"/>
    </row>
    <row r="32" spans="2:12" ht="18" customHeight="1" x14ac:dyDescent="0.2">
      <c r="B32" s="2667" t="s">
        <v>2255</v>
      </c>
      <c r="C32" s="49"/>
      <c r="D32" s="2584">
        <v>33249.487291871934</v>
      </c>
      <c r="E32" s="49"/>
      <c r="F32" s="49"/>
      <c r="G32" s="49"/>
      <c r="H32" s="49"/>
      <c r="I32" s="1302"/>
      <c r="J32" s="1302"/>
      <c r="K32" s="2668">
        <v>33249.487291871934</v>
      </c>
      <c r="L32" s="135"/>
    </row>
    <row r="33" spans="2:12" ht="18" customHeight="1" x14ac:dyDescent="0.2">
      <c r="B33" s="2667" t="s">
        <v>2256</v>
      </c>
      <c r="C33" s="49"/>
      <c r="D33" s="2584">
        <v>1609.9368599476379</v>
      </c>
      <c r="E33" s="2584">
        <v>97.13824717817208</v>
      </c>
      <c r="F33" s="49"/>
      <c r="G33" s="49"/>
      <c r="H33" s="49"/>
      <c r="I33" s="1302"/>
      <c r="J33" s="1302"/>
      <c r="K33" s="2668">
        <v>1707.0751071258101</v>
      </c>
      <c r="L33" s="135"/>
    </row>
    <row r="34" spans="2:12" ht="18" customHeight="1" x14ac:dyDescent="0.2">
      <c r="B34" s="2667" t="s">
        <v>2257</v>
      </c>
      <c r="C34" s="49"/>
      <c r="D34" s="2584" t="s">
        <v>86</v>
      </c>
      <c r="E34" s="49"/>
      <c r="F34" s="49"/>
      <c r="G34" s="49"/>
      <c r="H34" s="49"/>
      <c r="I34" s="1302"/>
      <c r="J34" s="1302"/>
      <c r="K34" s="2668" t="s">
        <v>86</v>
      </c>
      <c r="L34" s="135"/>
    </row>
    <row r="35" spans="2:12" ht="18" customHeight="1" x14ac:dyDescent="0.2">
      <c r="B35" s="2667" t="s">
        <v>2258</v>
      </c>
      <c r="C35" s="2679"/>
      <c r="D35" s="2584" t="s">
        <v>118</v>
      </c>
      <c r="E35" s="2584">
        <v>6402.2896200371488</v>
      </c>
      <c r="F35" s="49"/>
      <c r="G35" s="49"/>
      <c r="H35" s="49"/>
      <c r="I35" s="1302"/>
      <c r="J35" s="1302"/>
      <c r="K35" s="2668">
        <v>6402.2896200371488</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17.092124080994932</v>
      </c>
      <c r="E37" s="2584">
        <v>2.8182122021385543</v>
      </c>
      <c r="F37" s="49"/>
      <c r="G37" s="49"/>
      <c r="H37" s="49"/>
      <c r="I37" s="1302"/>
      <c r="J37" s="1302"/>
      <c r="K37" s="2668">
        <v>19.910336283133486</v>
      </c>
      <c r="L37" s="135"/>
    </row>
    <row r="38" spans="2:12" ht="18" customHeight="1" x14ac:dyDescent="0.2">
      <c r="B38" s="2667" t="s">
        <v>946</v>
      </c>
      <c r="C38" s="2561">
        <v>442.00603186666672</v>
      </c>
      <c r="D38" s="2680"/>
      <c r="E38" s="2680"/>
      <c r="F38" s="49"/>
      <c r="G38" s="49"/>
      <c r="H38" s="49"/>
      <c r="I38" s="1302"/>
      <c r="J38" s="1302"/>
      <c r="K38" s="2668">
        <v>442.00603186666672</v>
      </c>
      <c r="L38" s="135"/>
    </row>
    <row r="39" spans="2:12" ht="18" customHeight="1" x14ac:dyDescent="0.2">
      <c r="B39" s="2667" t="s">
        <v>947</v>
      </c>
      <c r="C39" s="2561">
        <v>608.23141739130494</v>
      </c>
      <c r="D39" s="2680"/>
      <c r="E39" s="2680"/>
      <c r="F39" s="49"/>
      <c r="G39" s="49"/>
      <c r="H39" s="49"/>
      <c r="I39" s="1302"/>
      <c r="J39" s="1302"/>
      <c r="K39" s="2668">
        <v>608.23141739130494</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-25470.56866352904</v>
      </c>
      <c r="D42" s="2682">
        <v>89.11837777926975</v>
      </c>
      <c r="E42" s="2682">
        <v>169.65413961081185</v>
      </c>
      <c r="F42" s="2535"/>
      <c r="G42" s="2535"/>
      <c r="H42" s="2535"/>
      <c r="I42" s="2665"/>
      <c r="J42" s="2665"/>
      <c r="K42" s="2666">
        <v>-25211.79614613896</v>
      </c>
      <c r="L42" s="135"/>
    </row>
    <row r="43" spans="2:12" ht="18" customHeight="1" x14ac:dyDescent="0.2">
      <c r="B43" s="2667" t="s">
        <v>1322</v>
      </c>
      <c r="C43" s="2561">
        <v>-26724.580586508615</v>
      </c>
      <c r="D43" s="2561">
        <v>35.867170190292704</v>
      </c>
      <c r="E43" s="2561">
        <v>117.27378599369025</v>
      </c>
      <c r="F43" s="49"/>
      <c r="G43" s="49"/>
      <c r="H43" s="49"/>
      <c r="I43" s="1302"/>
      <c r="J43" s="1302"/>
      <c r="K43" s="2668">
        <v>-26571.439630324632</v>
      </c>
      <c r="L43" s="135"/>
    </row>
    <row r="44" spans="2:12" ht="18" customHeight="1" x14ac:dyDescent="0.2">
      <c r="B44" s="2667" t="s">
        <v>1325</v>
      </c>
      <c r="C44" s="2561">
        <v>396.78946849658507</v>
      </c>
      <c r="D44" s="2561" t="s">
        <v>916</v>
      </c>
      <c r="E44" s="2561">
        <v>9.1395287742681575</v>
      </c>
      <c r="F44" s="49"/>
      <c r="G44" s="49"/>
      <c r="H44" s="49"/>
      <c r="I44" s="1302"/>
      <c r="J44" s="1302"/>
      <c r="K44" s="2668">
        <v>405.92899727085324</v>
      </c>
      <c r="L44" s="135"/>
    </row>
    <row r="45" spans="2:12" ht="18" customHeight="1" x14ac:dyDescent="0.2">
      <c r="B45" s="2667" t="s">
        <v>1328</v>
      </c>
      <c r="C45" s="2561">
        <v>7171.6972389528573</v>
      </c>
      <c r="D45" s="2561">
        <v>53.251207588977053</v>
      </c>
      <c r="E45" s="2561">
        <v>33.836620617483902</v>
      </c>
      <c r="F45" s="49"/>
      <c r="G45" s="49"/>
      <c r="H45" s="49"/>
      <c r="I45" s="1302"/>
      <c r="J45" s="1302"/>
      <c r="K45" s="2668">
        <v>7258.7850671593187</v>
      </c>
      <c r="L45" s="135"/>
    </row>
    <row r="46" spans="2:12" ht="18" customHeight="1" x14ac:dyDescent="0.2">
      <c r="B46" s="2667" t="s">
        <v>2312</v>
      </c>
      <c r="C46" s="2561">
        <v>23.676193978700727</v>
      </c>
      <c r="D46" s="2561" t="s">
        <v>118</v>
      </c>
      <c r="E46" s="2561">
        <v>0.11559032353577499</v>
      </c>
      <c r="F46" s="49"/>
      <c r="G46" s="49"/>
      <c r="H46" s="49"/>
      <c r="I46" s="1302"/>
      <c r="J46" s="1302"/>
      <c r="K46" s="2668">
        <v>23.791784302236501</v>
      </c>
      <c r="L46" s="135"/>
    </row>
    <row r="47" spans="2:12" ht="18" customHeight="1" x14ac:dyDescent="0.2">
      <c r="B47" s="2667" t="s">
        <v>2313</v>
      </c>
      <c r="C47" s="2561">
        <v>130.95700812680809</v>
      </c>
      <c r="D47" s="2561" t="s">
        <v>118</v>
      </c>
      <c r="E47" s="2561">
        <v>5.7038845777575755</v>
      </c>
      <c r="F47" s="49"/>
      <c r="G47" s="49"/>
      <c r="H47" s="49"/>
      <c r="I47" s="1302"/>
      <c r="J47" s="1302"/>
      <c r="K47" s="2668">
        <v>136.66089270456567</v>
      </c>
      <c r="L47" s="135"/>
    </row>
    <row r="48" spans="2:12" ht="18" customHeight="1" x14ac:dyDescent="0.2">
      <c r="B48" s="2667" t="s">
        <v>2314</v>
      </c>
      <c r="C48" s="2561">
        <v>242.20906104457859</v>
      </c>
      <c r="D48" s="2561" t="s">
        <v>118</v>
      </c>
      <c r="E48" s="2561">
        <v>3.5847293240761799</v>
      </c>
      <c r="F48" s="49"/>
      <c r="G48" s="49"/>
      <c r="H48" s="49"/>
      <c r="I48" s="1302"/>
      <c r="J48" s="1302"/>
      <c r="K48" s="2668">
        <v>245.79379036865478</v>
      </c>
      <c r="L48" s="135"/>
    </row>
    <row r="49" spans="2:12" ht="18" customHeight="1" x14ac:dyDescent="0.2">
      <c r="B49" s="2667" t="s">
        <v>2315</v>
      </c>
      <c r="C49" s="2561">
        <v>-6711.3170476199539</v>
      </c>
      <c r="D49" s="2555"/>
      <c r="E49" s="2555"/>
      <c r="F49" s="49"/>
      <c r="G49" s="49"/>
      <c r="H49" s="49"/>
      <c r="I49" s="1302"/>
      <c r="J49" s="1302"/>
      <c r="K49" s="2668">
        <v>-6711.3170476199539</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118.03464259354111</v>
      </c>
      <c r="D51" s="2682">
        <v>3045.4076710784802</v>
      </c>
      <c r="E51" s="2682">
        <v>130.61454972835028</v>
      </c>
      <c r="F51" s="2535"/>
      <c r="G51" s="2535"/>
      <c r="H51" s="2535"/>
      <c r="I51" s="2665"/>
      <c r="J51" s="2665"/>
      <c r="K51" s="2666">
        <v>3294.0568634003716</v>
      </c>
      <c r="L51" s="135"/>
    </row>
    <row r="52" spans="2:12" ht="18" customHeight="1" x14ac:dyDescent="0.2">
      <c r="B52" s="2667" t="s">
        <v>2317</v>
      </c>
      <c r="C52" s="49"/>
      <c r="D52" s="2561">
        <v>2655.9503219311932</v>
      </c>
      <c r="E52" s="49"/>
      <c r="F52" s="49"/>
      <c r="G52" s="49"/>
      <c r="H52" s="49"/>
      <c r="I52" s="1302"/>
      <c r="J52" s="1302"/>
      <c r="K52" s="2668">
        <v>2655.9503219311932</v>
      </c>
      <c r="L52" s="135"/>
    </row>
    <row r="53" spans="2:12" ht="18" customHeight="1" x14ac:dyDescent="0.2">
      <c r="B53" s="2667" t="s">
        <v>2318</v>
      </c>
      <c r="C53" s="49"/>
      <c r="D53" s="2561">
        <v>25.107229719038074</v>
      </c>
      <c r="E53" s="2561">
        <v>14.257319733310906</v>
      </c>
      <c r="F53" s="49"/>
      <c r="G53" s="49"/>
      <c r="H53" s="49"/>
      <c r="I53" s="1302"/>
      <c r="J53" s="1302"/>
      <c r="K53" s="2668">
        <v>39.364549452348982</v>
      </c>
      <c r="L53" s="135"/>
    </row>
    <row r="54" spans="2:12" ht="18" customHeight="1" x14ac:dyDescent="0.2">
      <c r="B54" s="2683" t="s">
        <v>2319</v>
      </c>
      <c r="C54" s="2561">
        <v>118.03464259354111</v>
      </c>
      <c r="D54" s="2561">
        <v>95.748651789042242</v>
      </c>
      <c r="E54" s="2561">
        <v>17.756426824797092</v>
      </c>
      <c r="F54" s="49"/>
      <c r="G54" s="49"/>
      <c r="H54" s="49"/>
      <c r="I54" s="1302"/>
      <c r="J54" s="1302"/>
      <c r="K54" s="2668">
        <v>231.53972120738044</v>
      </c>
      <c r="L54" s="135"/>
    </row>
    <row r="55" spans="2:12" ht="18" customHeight="1" x14ac:dyDescent="0.2">
      <c r="B55" s="2667" t="s">
        <v>2320</v>
      </c>
      <c r="C55" s="49"/>
      <c r="D55" s="2561">
        <v>268.60146763920682</v>
      </c>
      <c r="E55" s="2561">
        <v>98.600803170242273</v>
      </c>
      <c r="F55" s="49"/>
      <c r="G55" s="49"/>
      <c r="H55" s="49"/>
      <c r="I55" s="1302"/>
      <c r="J55" s="1302"/>
      <c r="K55" s="2668">
        <v>367.20227080944909</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1.6312554957782319</v>
      </c>
      <c r="D57" s="2684">
        <v>1.7157244193708054</v>
      </c>
      <c r="E57" s="2684">
        <v>3.4232532265042762E-2</v>
      </c>
      <c r="F57" s="2685">
        <v>0.203184413140649</v>
      </c>
      <c r="G57" s="2685" t="s">
        <v>86</v>
      </c>
      <c r="H57" s="2685" t="s">
        <v>86</v>
      </c>
      <c r="I57" s="2686" t="s">
        <v>86</v>
      </c>
      <c r="J57" s="2686" t="s">
        <v>86</v>
      </c>
      <c r="K57" s="2687">
        <v>3.5843968605547296</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3766.5819256644086</v>
      </c>
      <c r="D60" s="2541">
        <v>2.9622753217818882</v>
      </c>
      <c r="E60" s="2541">
        <v>27.977892222199525</v>
      </c>
      <c r="F60" s="49"/>
      <c r="G60" s="49"/>
      <c r="H60" s="516"/>
      <c r="I60" s="1303"/>
      <c r="J60" s="1303"/>
      <c r="K60" s="2542">
        <v>3797.5220932083898</v>
      </c>
    </row>
    <row r="61" spans="2:12" ht="18" customHeight="1" x14ac:dyDescent="0.2">
      <c r="B61" s="2692" t="s">
        <v>127</v>
      </c>
      <c r="C61" s="2559">
        <v>2760.7554135553701</v>
      </c>
      <c r="D61" s="2559">
        <v>0.53575862257430806</v>
      </c>
      <c r="E61" s="2559">
        <v>20.282290711741396</v>
      </c>
      <c r="F61" s="49"/>
      <c r="G61" s="49"/>
      <c r="H61" s="49"/>
      <c r="I61" s="1294"/>
      <c r="J61" s="1294"/>
      <c r="K61" s="2560">
        <v>2781.5734628896857</v>
      </c>
    </row>
    <row r="62" spans="2:12" ht="18" customHeight="1" x14ac:dyDescent="0.2">
      <c r="B62" s="2692" t="s">
        <v>2284</v>
      </c>
      <c r="C62" s="2541">
        <v>1005.8265121090386</v>
      </c>
      <c r="D62" s="2541">
        <v>2.4265166992075797</v>
      </c>
      <c r="E62" s="2541">
        <v>7.6956015104581299</v>
      </c>
      <c r="F62" s="49"/>
      <c r="G62" s="49"/>
      <c r="H62" s="49"/>
      <c r="I62" s="1303"/>
      <c r="J62" s="1303"/>
      <c r="K62" s="2542">
        <v>1015.9486303187043</v>
      </c>
    </row>
    <row r="63" spans="2:12" ht="18" customHeight="1" x14ac:dyDescent="0.2">
      <c r="B63" s="2691" t="s">
        <v>129</v>
      </c>
      <c r="C63" s="2541" t="s">
        <v>86</v>
      </c>
      <c r="D63" s="2541" t="s">
        <v>86</v>
      </c>
      <c r="E63" s="2541" t="s">
        <v>86</v>
      </c>
      <c r="F63" s="49"/>
      <c r="G63" s="49"/>
      <c r="H63" s="516"/>
      <c r="I63" s="1294"/>
      <c r="J63" s="1294"/>
      <c r="K63" s="2560" t="s">
        <v>86</v>
      </c>
    </row>
    <row r="64" spans="2:12" ht="18" customHeight="1" x14ac:dyDescent="0.2">
      <c r="B64" s="2691" t="s">
        <v>130</v>
      </c>
      <c r="C64" s="2541">
        <v>5215.1934149640592</v>
      </c>
      <c r="D64" s="49"/>
      <c r="E64" s="49"/>
      <c r="F64" s="49"/>
      <c r="G64" s="49"/>
      <c r="H64" s="49"/>
      <c r="I64" s="1302"/>
      <c r="J64" s="1302"/>
      <c r="K64" s="2542">
        <v>5215.1934149640592</v>
      </c>
    </row>
    <row r="65" spans="2:11" ht="18" customHeight="1" x14ac:dyDescent="0.2">
      <c r="B65" s="2691" t="s">
        <v>2285</v>
      </c>
      <c r="C65" s="2541" t="s">
        <v>86</v>
      </c>
      <c r="D65" s="49"/>
      <c r="E65" s="49"/>
      <c r="F65" s="49"/>
      <c r="G65" s="49"/>
      <c r="H65" s="49"/>
      <c r="I65" s="1302"/>
      <c r="J65" s="1302"/>
      <c r="K65" s="2542" t="s">
        <v>86</v>
      </c>
    </row>
    <row r="66" spans="2:11" ht="18" customHeight="1" x14ac:dyDescent="0.2">
      <c r="B66" s="2693" t="s">
        <v>2286</v>
      </c>
      <c r="C66" s="2546">
        <v>13792.152738706469</v>
      </c>
      <c r="D66" s="486"/>
      <c r="E66" s="486"/>
      <c r="F66" s="486"/>
      <c r="G66" s="486"/>
      <c r="H66" s="486"/>
      <c r="I66" s="2694"/>
      <c r="J66" s="2694"/>
      <c r="K66" s="2547">
        <v>13792.152738706469</v>
      </c>
    </row>
    <row r="67" spans="2:11" ht="18" customHeight="1" x14ac:dyDescent="0.25">
      <c r="B67" s="2695" t="s">
        <v>2324</v>
      </c>
      <c r="C67" s="2696"/>
      <c r="D67" s="2696"/>
      <c r="E67" s="2697">
        <v>23.130155356122611</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83007.962276281192</v>
      </c>
    </row>
    <row r="72" spans="2:11" s="181" customFormat="1" ht="18" customHeight="1" x14ac:dyDescent="0.2">
      <c r="B72" s="2710"/>
      <c r="C72" s="2711"/>
      <c r="D72" s="2711"/>
      <c r="E72" s="2711"/>
      <c r="F72" s="2711"/>
      <c r="G72" s="2711"/>
      <c r="H72" s="2711"/>
      <c r="I72" s="2711"/>
      <c r="J72" s="2712" t="s">
        <v>2327</v>
      </c>
      <c r="K72" s="2713">
        <v>57796.166130142235</v>
      </c>
    </row>
    <row r="73" spans="2:11" s="181" customFormat="1" ht="18" customHeight="1" x14ac:dyDescent="0.2">
      <c r="B73" s="2710"/>
      <c r="C73" s="2711"/>
      <c r="D73" s="2711"/>
      <c r="E73" s="2711"/>
      <c r="F73" s="2711"/>
      <c r="G73" s="2711"/>
      <c r="H73" s="2711"/>
      <c r="I73" s="2711"/>
      <c r="J73" s="2712" t="s">
        <v>2328</v>
      </c>
      <c r="K73" s="2713">
        <v>83007.962276281192</v>
      </c>
    </row>
    <row r="74" spans="2:11" s="181" customFormat="1" ht="18" customHeight="1" x14ac:dyDescent="0.2">
      <c r="B74" s="2714"/>
      <c r="C74" s="2715"/>
      <c r="D74" s="2715"/>
      <c r="E74" s="2715"/>
      <c r="F74" s="2715"/>
      <c r="G74" s="2715"/>
      <c r="H74" s="2715"/>
      <c r="I74" s="2715"/>
      <c r="J74" s="2716" t="s">
        <v>2329</v>
      </c>
      <c r="K74" s="2717">
        <v>57796.166130142235</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2339</v>
      </c>
      <c r="F18" s="2731" t="s">
        <v>2341</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2342</v>
      </c>
      <c r="F19" s="2731" t="s">
        <v>2341</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2349</v>
      </c>
      <c r="C21" s="2731" t="s">
        <v>2350</v>
      </c>
      <c r="D21" s="2731" t="s">
        <v>2343</v>
      </c>
      <c r="E21" s="2731" t="s">
        <v>2347</v>
      </c>
      <c r="F21" s="2731" t="s">
        <v>2348</v>
      </c>
      <c r="G21" s="2731" t="s">
        <v>2347</v>
      </c>
      <c r="H21" s="2731" t="s">
        <v>2348</v>
      </c>
      <c r="I21" s="2731" t="s">
        <v>2351</v>
      </c>
      <c r="J21" s="2731" t="s">
        <v>2352</v>
      </c>
      <c r="K21" s="2731" t="s">
        <v>2353</v>
      </c>
      <c r="L21" s="2731" t="s">
        <v>2352</v>
      </c>
      <c r="M21" s="2731" t="s">
        <v>109</v>
      </c>
      <c r="N21" s="2731" t="s">
        <v>109</v>
      </c>
      <c r="O21" s="2731" t="s">
        <v>2354</v>
      </c>
      <c r="P21" s="2731" t="s">
        <v>2352</v>
      </c>
      <c r="Q21" s="2731" t="s">
        <v>109</v>
      </c>
      <c r="R21" s="2739" t="s">
        <v>109</v>
      </c>
    </row>
    <row r="22" spans="2:18" ht="18" customHeight="1" x14ac:dyDescent="0.2">
      <c r="B22" s="2674" t="s">
        <v>2249</v>
      </c>
      <c r="C22" s="2731" t="s">
        <v>2355</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2356</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86</v>
      </c>
      <c r="J26" s="2731" t="s">
        <v>86</v>
      </c>
      <c r="K26" s="2731" t="s">
        <v>86</v>
      </c>
      <c r="L26" s="2731" t="s">
        <v>86</v>
      </c>
      <c r="M26" s="2731" t="s">
        <v>86</v>
      </c>
      <c r="N26" s="2731" t="s">
        <v>86</v>
      </c>
      <c r="O26" s="2731" t="s">
        <v>86</v>
      </c>
      <c r="P26" s="2731" t="s">
        <v>86</v>
      </c>
      <c r="Q26" s="2731" t="s">
        <v>86</v>
      </c>
      <c r="R26" s="2739" t="s">
        <v>86</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2360</v>
      </c>
      <c r="L28" s="2742" t="s">
        <v>2361</v>
      </c>
      <c r="M28" s="2742" t="s">
        <v>113</v>
      </c>
      <c r="N28" s="2742" t="s">
        <v>113</v>
      </c>
      <c r="O28" s="2742" t="s">
        <v>2362</v>
      </c>
      <c r="P28" s="2742" t="s">
        <v>2363</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2356</v>
      </c>
      <c r="F30" s="2731" t="s">
        <v>2343</v>
      </c>
      <c r="G30" s="2731" t="s">
        <v>2356</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2356</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2364</v>
      </c>
      <c r="F32" s="2731" t="s">
        <v>2365</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2356</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2366</v>
      </c>
      <c r="C41" s="2731" t="s">
        <v>2339</v>
      </c>
      <c r="D41" s="2731" t="s">
        <v>2343</v>
      </c>
      <c r="E41" s="2731" t="s">
        <v>2356</v>
      </c>
      <c r="F41" s="2731" t="s">
        <v>2343</v>
      </c>
      <c r="G41" s="2731" t="s">
        <v>2356</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2356</v>
      </c>
      <c r="F42" s="2731" t="s">
        <v>2343</v>
      </c>
      <c r="G42" s="2731" t="s">
        <v>2356</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2356</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2356</v>
      </c>
      <c r="F44" s="2731" t="s">
        <v>2343</v>
      </c>
      <c r="G44" s="2731" t="s">
        <v>2356</v>
      </c>
      <c r="H44" s="2731" t="s">
        <v>2343</v>
      </c>
      <c r="I44" s="808"/>
      <c r="J44" s="2745"/>
      <c r="K44" s="808"/>
      <c r="L44" s="2745"/>
      <c r="M44" s="808"/>
      <c r="N44" s="2746"/>
      <c r="O44" s="2751"/>
      <c r="P44" s="2751"/>
      <c r="Q44" s="2751"/>
      <c r="R44" s="2752"/>
    </row>
    <row r="45" spans="2:18" ht="18" customHeight="1" x14ac:dyDescent="0.2">
      <c r="B45" s="2667" t="s">
        <v>2312</v>
      </c>
      <c r="C45" s="2731" t="s">
        <v>2356</v>
      </c>
      <c r="D45" s="2731" t="s">
        <v>2343</v>
      </c>
      <c r="E45" s="2731" t="s">
        <v>113</v>
      </c>
      <c r="F45" s="2731" t="s">
        <v>113</v>
      </c>
      <c r="G45" s="2731" t="s">
        <v>2356</v>
      </c>
      <c r="H45" s="2731" t="s">
        <v>2343</v>
      </c>
      <c r="I45" s="520"/>
      <c r="J45" s="2749"/>
      <c r="K45" s="520"/>
      <c r="L45" s="2749"/>
      <c r="M45" s="520"/>
      <c r="N45" s="2750"/>
      <c r="O45" s="2751"/>
      <c r="P45" s="2751"/>
      <c r="Q45" s="2751"/>
      <c r="R45" s="2752"/>
    </row>
    <row r="46" spans="2:18" ht="18" customHeight="1" x14ac:dyDescent="0.2">
      <c r="B46" s="2667" t="s">
        <v>2313</v>
      </c>
      <c r="C46" s="2731" t="s">
        <v>2356</v>
      </c>
      <c r="D46" s="2731" t="s">
        <v>2343</v>
      </c>
      <c r="E46" s="2731" t="s">
        <v>113</v>
      </c>
      <c r="F46" s="2731" t="s">
        <v>113</v>
      </c>
      <c r="G46" s="2731" t="s">
        <v>2356</v>
      </c>
      <c r="H46" s="2731" t="s">
        <v>2343</v>
      </c>
      <c r="I46" s="520"/>
      <c r="J46" s="2749"/>
      <c r="K46" s="520"/>
      <c r="L46" s="2749"/>
      <c r="M46" s="520"/>
      <c r="N46" s="2750"/>
      <c r="O46" s="2751"/>
      <c r="P46" s="2751"/>
      <c r="Q46" s="2751"/>
      <c r="R46" s="2752"/>
    </row>
    <row r="47" spans="2:18" ht="18" customHeight="1" x14ac:dyDescent="0.2">
      <c r="B47" s="2667" t="s">
        <v>2314</v>
      </c>
      <c r="C47" s="2731" t="s">
        <v>2356</v>
      </c>
      <c r="D47" s="2731" t="s">
        <v>2343</v>
      </c>
      <c r="E47" s="2731" t="s">
        <v>113</v>
      </c>
      <c r="F47" s="2731" t="s">
        <v>113</v>
      </c>
      <c r="G47" s="2731" t="s">
        <v>2356</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2356</v>
      </c>
      <c r="F50" s="2731" t="s">
        <v>2343</v>
      </c>
      <c r="G50" s="2731" t="s">
        <v>2356</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2364</v>
      </c>
      <c r="F54" s="2731" t="s">
        <v>2367</v>
      </c>
      <c r="G54" s="2731" t="s">
        <v>2364</v>
      </c>
      <c r="H54" s="2731" t="s">
        <v>2365</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2368</v>
      </c>
      <c r="C56" s="2757" t="s">
        <v>2347</v>
      </c>
      <c r="D56" s="2757" t="s">
        <v>2348</v>
      </c>
      <c r="E56" s="2757" t="s">
        <v>2347</v>
      </c>
      <c r="F56" s="2757" t="s">
        <v>2348</v>
      </c>
      <c r="G56" s="2757" t="s">
        <v>2347</v>
      </c>
      <c r="H56" s="2757" t="s">
        <v>2348</v>
      </c>
      <c r="I56" s="2757" t="s">
        <v>2369</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2370</v>
      </c>
    </row>
    <row r="58" spans="2:18" ht="14.1" customHeight="1" x14ac:dyDescent="0.2">
      <c r="B58" s="2759" t="s">
        <v>2371</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2372</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2373</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2374</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2375</v>
      </c>
    </row>
    <row r="65" spans="2:18" ht="14.1" customHeight="1" x14ac:dyDescent="0.2">
      <c r="B65" s="2768" t="s">
        <v>2376</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2377</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2378</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2379</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2380</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2381</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2382</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2383</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2384</v>
      </c>
      <c r="D7" s="2784"/>
      <c r="E7" s="2784"/>
      <c r="F7" s="2784"/>
      <c r="G7" s="2784"/>
      <c r="H7" s="2784" t="s">
        <v>2385</v>
      </c>
      <c r="I7" s="2784"/>
    </row>
    <row r="8" spans="2:9" ht="18" customHeight="1" x14ac:dyDescent="0.2">
      <c r="B8" s="2785" t="s">
        <v>2386</v>
      </c>
      <c r="C8" s="2786" t="s">
        <v>556</v>
      </c>
      <c r="D8" s="2787" t="s">
        <v>72</v>
      </c>
      <c r="E8" s="2788" t="s">
        <v>73</v>
      </c>
      <c r="F8" s="2788" t="s">
        <v>2387</v>
      </c>
      <c r="G8" s="2788" t="s">
        <v>2388</v>
      </c>
      <c r="H8" s="2789" t="s">
        <v>2389</v>
      </c>
      <c r="I8" s="2790" t="s">
        <v>2390</v>
      </c>
    </row>
    <row r="9" spans="2:9" ht="18" customHeight="1" x14ac:dyDescent="0.2">
      <c r="B9" s="2791"/>
      <c r="C9" s="2792" t="s">
        <v>76</v>
      </c>
      <c r="D9" s="2792"/>
      <c r="E9" s="2792"/>
      <c r="F9" s="2792"/>
      <c r="G9" s="2792"/>
      <c r="H9" s="2793" t="s">
        <v>76</v>
      </c>
      <c r="I9" s="2793"/>
    </row>
    <row r="10" spans="2:9" ht="18" customHeight="1" x14ac:dyDescent="0.2">
      <c r="B10" s="2794" t="s">
        <v>361</v>
      </c>
      <c r="C10" s="2795">
        <v>1394.5485187335314</v>
      </c>
      <c r="D10" s="2796">
        <v>714.07770089259066</v>
      </c>
      <c r="E10" s="2796">
        <v>184.09030279223526</v>
      </c>
      <c r="F10" s="2796">
        <v>162.12450758492676</v>
      </c>
      <c r="G10" s="2797" t="s">
        <v>115</v>
      </c>
      <c r="H10" s="2798" t="s">
        <v>115</v>
      </c>
      <c r="I10" s="2799">
        <v>8.7283605117443819E-2</v>
      </c>
    </row>
    <row r="11" spans="2:9" ht="18" customHeight="1" x14ac:dyDescent="0.2">
      <c r="B11" s="2800" t="s">
        <v>2238</v>
      </c>
      <c r="C11" s="1408">
        <v>32.681973677184175</v>
      </c>
      <c r="D11" s="2801">
        <v>650.31362719328786</v>
      </c>
      <c r="E11" s="2801">
        <v>134.65968228913755</v>
      </c>
      <c r="F11" s="2801">
        <v>158.06859953824744</v>
      </c>
      <c r="G11" s="2802" t="s">
        <v>118</v>
      </c>
      <c r="H11" s="2803" t="s">
        <v>118</v>
      </c>
      <c r="I11" s="2804" t="s">
        <v>118</v>
      </c>
    </row>
    <row r="12" spans="2:9" ht="18" customHeight="1" x14ac:dyDescent="0.2">
      <c r="B12" s="2805" t="s">
        <v>2391</v>
      </c>
      <c r="C12" s="1522">
        <v>4.2680433000000004</v>
      </c>
      <c r="D12" s="158">
        <v>37.704727415000001</v>
      </c>
      <c r="E12" s="158">
        <v>49.4306205030977</v>
      </c>
      <c r="F12" s="158">
        <v>3.2955411552245</v>
      </c>
      <c r="G12" s="517" t="s">
        <v>86</v>
      </c>
      <c r="H12" s="2806" t="s">
        <v>118</v>
      </c>
      <c r="I12" s="182" t="s">
        <v>86</v>
      </c>
    </row>
    <row r="13" spans="2:9" ht="18" customHeight="1" x14ac:dyDescent="0.2">
      <c r="B13" s="2805" t="s">
        <v>2392</v>
      </c>
      <c r="C13" s="1522">
        <v>1245.5898669964502</v>
      </c>
      <c r="D13" s="158">
        <v>12.819093060746233</v>
      </c>
      <c r="E13" s="158" t="s">
        <v>118</v>
      </c>
      <c r="F13" s="158">
        <v>0.38437072083075818</v>
      </c>
      <c r="G13" s="2807"/>
      <c r="H13" s="2806" t="s">
        <v>86</v>
      </c>
      <c r="I13" s="182" t="s">
        <v>86</v>
      </c>
    </row>
    <row r="14" spans="2:9" ht="18" customHeight="1" x14ac:dyDescent="0.2">
      <c r="B14" s="2805" t="s">
        <v>2393</v>
      </c>
      <c r="C14" s="1522">
        <v>3.1827992064024908</v>
      </c>
      <c r="D14" s="158">
        <v>13.24025322355654</v>
      </c>
      <c r="E14" s="517" t="s">
        <v>118</v>
      </c>
      <c r="F14" s="517">
        <v>0.37599617062405899</v>
      </c>
      <c r="G14" s="2807"/>
      <c r="H14" s="2808" t="s">
        <v>86</v>
      </c>
      <c r="I14" s="182">
        <v>8.7283605117443819E-2</v>
      </c>
    </row>
    <row r="15" spans="2:9" ht="18" customHeight="1" x14ac:dyDescent="0.2">
      <c r="B15" s="2805" t="s">
        <v>2394</v>
      </c>
      <c r="C15" s="1522">
        <v>108.76455968137429</v>
      </c>
      <c r="D15" s="158" t="s">
        <v>118</v>
      </c>
      <c r="E15" s="517" t="s">
        <v>118</v>
      </c>
      <c r="F15" s="517" t="s">
        <v>118</v>
      </c>
      <c r="G15" s="517" t="s">
        <v>86</v>
      </c>
      <c r="H15" s="2808" t="s">
        <v>86</v>
      </c>
      <c r="I15" s="182" t="s">
        <v>86</v>
      </c>
    </row>
    <row r="16" spans="2:9" ht="18" customHeight="1" x14ac:dyDescent="0.2">
      <c r="B16" s="2809" t="s">
        <v>2395</v>
      </c>
      <c r="C16" s="2810">
        <v>6.1275872120385898E-2</v>
      </c>
      <c r="D16" s="209" t="s">
        <v>118</v>
      </c>
      <c r="E16" s="1083" t="s">
        <v>118</v>
      </c>
      <c r="F16" s="1083" t="s">
        <v>118</v>
      </c>
      <c r="G16" s="1083" t="s">
        <v>118</v>
      </c>
      <c r="H16" s="2811" t="s">
        <v>86</v>
      </c>
      <c r="I16" s="210" t="s">
        <v>118</v>
      </c>
    </row>
    <row r="17" spans="2:9" ht="14.1" customHeight="1" x14ac:dyDescent="0.25">
      <c r="B17" s="211" t="s">
        <v>2396</v>
      </c>
      <c r="C17" s="841"/>
      <c r="D17" s="841"/>
      <c r="E17" s="841"/>
      <c r="F17" s="841"/>
      <c r="G17" s="841"/>
      <c r="H17" s="841"/>
      <c r="I17" s="841"/>
    </row>
    <row r="18" spans="2:9" ht="14.1" customHeight="1" x14ac:dyDescent="0.25">
      <c r="B18" s="211" t="s">
        <v>2397</v>
      </c>
      <c r="C18" s="841"/>
      <c r="D18" s="841"/>
      <c r="E18" s="841"/>
      <c r="F18" s="841"/>
      <c r="G18" s="841"/>
      <c r="H18" s="841"/>
      <c r="I18" s="841"/>
    </row>
    <row r="19" spans="2:9" ht="14.1" customHeight="1" x14ac:dyDescent="0.25">
      <c r="B19" s="211" t="s">
        <v>2398</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2399</v>
      </c>
      <c r="C24" s="2816"/>
      <c r="D24" s="2816"/>
      <c r="E24" s="2816"/>
      <c r="F24" s="2816"/>
      <c r="G24" s="2816"/>
      <c r="H24" s="2816"/>
      <c r="I24" s="2817"/>
    </row>
    <row r="25" spans="2:9" ht="14.1" customHeight="1" x14ac:dyDescent="0.2">
      <c r="B25" s="2818" t="s">
        <v>2400</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2401</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2402</v>
      </c>
      <c r="G6" s="2828" t="s">
        <v>2403</v>
      </c>
    </row>
    <row r="7" spans="2:8" ht="13.5" customHeight="1" x14ac:dyDescent="0.2">
      <c r="B7" s="2222"/>
      <c r="C7" s="2222"/>
      <c r="H7" s="2829"/>
    </row>
    <row r="8" spans="2:8" ht="24" customHeight="1" x14ac:dyDescent="0.2">
      <c r="B8" s="2830" t="s">
        <v>2404</v>
      </c>
      <c r="C8" s="2831" t="s">
        <v>2405</v>
      </c>
      <c r="D8" s="2832" t="s">
        <v>2406</v>
      </c>
      <c r="E8" s="2832"/>
      <c r="F8" s="2833" t="s">
        <v>2407</v>
      </c>
      <c r="G8" s="2834" t="s">
        <v>2408</v>
      </c>
    </row>
    <row r="9" spans="2:8" ht="18" customHeight="1" x14ac:dyDescent="0.2">
      <c r="B9" s="2835"/>
      <c r="C9" s="2836"/>
      <c r="D9" s="2837" t="s">
        <v>2409</v>
      </c>
      <c r="E9" s="2837" t="s">
        <v>2410</v>
      </c>
      <c r="F9" s="2838" t="s">
        <v>2411</v>
      </c>
      <c r="G9" s="2839" t="s">
        <v>2411</v>
      </c>
      <c r="H9" s="135"/>
    </row>
    <row r="10" spans="2:8" ht="18" customHeight="1" x14ac:dyDescent="0.25">
      <c r="B10" s="2840" t="s">
        <v>2412</v>
      </c>
      <c r="C10" s="2841" t="s">
        <v>2413</v>
      </c>
      <c r="D10" s="2842" t="s">
        <v>2414</v>
      </c>
      <c r="E10" s="2842" t="s">
        <v>2414</v>
      </c>
      <c r="F10" s="2842" t="s">
        <v>2414</v>
      </c>
      <c r="G10" s="2843" t="s">
        <v>2414</v>
      </c>
    </row>
    <row r="11" spans="2:8" ht="18" customHeight="1" x14ac:dyDescent="0.25">
      <c r="B11" s="2840" t="s">
        <v>2412</v>
      </c>
      <c r="C11" s="2844" t="s">
        <v>2415</v>
      </c>
      <c r="D11" s="2842"/>
      <c r="E11" s="2842"/>
      <c r="F11" s="2842"/>
      <c r="G11" s="2843"/>
    </row>
    <row r="12" spans="2:8" ht="18" customHeight="1" x14ac:dyDescent="0.25">
      <c r="B12" s="2840" t="s">
        <v>2412</v>
      </c>
      <c r="C12" s="2844" t="s">
        <v>2416</v>
      </c>
      <c r="D12" s="2842"/>
      <c r="E12" s="2842"/>
      <c r="F12" s="2842"/>
      <c r="G12" s="2843"/>
    </row>
    <row r="13" spans="2:8" ht="18" customHeight="1" x14ac:dyDescent="0.25">
      <c r="B13" s="2840" t="s">
        <v>2417</v>
      </c>
      <c r="C13" s="2841" t="s">
        <v>2413</v>
      </c>
      <c r="D13" s="2842" t="s">
        <v>2414</v>
      </c>
      <c r="E13" s="2842" t="s">
        <v>2414</v>
      </c>
      <c r="F13" s="2842" t="s">
        <v>2414</v>
      </c>
      <c r="G13" s="2843" t="s">
        <v>2414</v>
      </c>
    </row>
    <row r="14" spans="2:8" ht="18" customHeight="1" x14ac:dyDescent="0.25">
      <c r="B14" s="2840" t="s">
        <v>2417</v>
      </c>
      <c r="C14" s="2844" t="s">
        <v>2415</v>
      </c>
      <c r="D14" s="2842"/>
      <c r="E14" s="2842"/>
      <c r="F14" s="2842"/>
      <c r="G14" s="2843"/>
    </row>
    <row r="15" spans="2:8" ht="18" customHeight="1" x14ac:dyDescent="0.25">
      <c r="B15" s="2840" t="s">
        <v>2417</v>
      </c>
      <c r="C15" s="2844" t="s">
        <v>2416</v>
      </c>
      <c r="D15" s="2842"/>
      <c r="E15" s="2842"/>
      <c r="F15" s="2842"/>
      <c r="G15" s="2843"/>
    </row>
    <row r="16" spans="2:8" ht="18" customHeight="1" x14ac:dyDescent="0.25">
      <c r="B16" s="2840" t="s">
        <v>2418</v>
      </c>
      <c r="C16" s="2841" t="s">
        <v>2413</v>
      </c>
      <c r="D16" s="2842" t="s">
        <v>2414</v>
      </c>
      <c r="E16" s="2842" t="s">
        <v>2414</v>
      </c>
      <c r="F16" s="2842" t="s">
        <v>2414</v>
      </c>
      <c r="G16" s="2843" t="s">
        <v>2414</v>
      </c>
    </row>
    <row r="17" spans="2:7" ht="18" customHeight="1" x14ac:dyDescent="0.25">
      <c r="B17" s="2840" t="s">
        <v>2418</v>
      </c>
      <c r="C17" s="2844" t="s">
        <v>2415</v>
      </c>
      <c r="D17" s="2842"/>
      <c r="E17" s="2842"/>
      <c r="F17" s="2842"/>
      <c r="G17" s="2843"/>
    </row>
    <row r="18" spans="2:7" ht="18" customHeight="1" x14ac:dyDescent="0.25">
      <c r="B18" s="2840" t="s">
        <v>2418</v>
      </c>
      <c r="C18" s="2844" t="s">
        <v>2416</v>
      </c>
      <c r="D18" s="2842"/>
      <c r="E18" s="2842"/>
      <c r="F18" s="2842"/>
      <c r="G18" s="2843"/>
    </row>
    <row r="19" spans="2:7" ht="18" customHeight="1" x14ac:dyDescent="0.25">
      <c r="B19" s="2840" t="s">
        <v>2419</v>
      </c>
      <c r="C19" s="2841" t="s">
        <v>2413</v>
      </c>
      <c r="D19" s="2842"/>
      <c r="E19" s="2842"/>
      <c r="F19" s="2842"/>
      <c r="G19" s="2843"/>
    </row>
    <row r="20" spans="2:7" ht="18" customHeight="1" x14ac:dyDescent="0.25">
      <c r="B20" s="2840" t="s">
        <v>2419</v>
      </c>
      <c r="C20" s="2844" t="s">
        <v>2415</v>
      </c>
      <c r="D20" s="2842"/>
      <c r="E20" s="2842"/>
      <c r="F20" s="2842"/>
      <c r="G20" s="2843"/>
    </row>
    <row r="21" spans="2:7" ht="18" customHeight="1" x14ac:dyDescent="0.25">
      <c r="B21" s="2840" t="s">
        <v>2419</v>
      </c>
      <c r="C21" s="2844" t="s">
        <v>2416</v>
      </c>
      <c r="D21" s="2842"/>
      <c r="E21" s="2842"/>
      <c r="F21" s="2842"/>
      <c r="G21" s="2843"/>
    </row>
    <row r="22" spans="2:7" ht="18" customHeight="1" x14ac:dyDescent="0.25">
      <c r="B22" s="2840" t="s">
        <v>2420</v>
      </c>
      <c r="C22" s="2841" t="s">
        <v>2413</v>
      </c>
      <c r="D22" s="2842"/>
      <c r="E22" s="2842"/>
      <c r="F22" s="2842"/>
      <c r="G22" s="2843"/>
    </row>
    <row r="23" spans="2:7" ht="18" customHeight="1" x14ac:dyDescent="0.25">
      <c r="B23" s="2840" t="s">
        <v>2420</v>
      </c>
      <c r="C23" s="2844" t="s">
        <v>2415</v>
      </c>
      <c r="D23" s="2842"/>
      <c r="E23" s="2842"/>
      <c r="F23" s="2842"/>
      <c r="G23" s="2843"/>
    </row>
    <row r="24" spans="2:7" ht="18" customHeight="1" x14ac:dyDescent="0.25">
      <c r="B24" s="2840" t="s">
        <v>2420</v>
      </c>
      <c r="C24" s="2844" t="s">
        <v>2416</v>
      </c>
      <c r="D24" s="2842"/>
      <c r="E24" s="2842"/>
      <c r="F24" s="2842"/>
      <c r="G24" s="2843"/>
    </row>
    <row r="25" spans="2:7" ht="18" customHeight="1" x14ac:dyDescent="0.25">
      <c r="B25" s="2840" t="s">
        <v>2421</v>
      </c>
      <c r="C25" s="2844" t="s">
        <v>2415</v>
      </c>
      <c r="D25" s="2842"/>
      <c r="E25" s="2842"/>
      <c r="F25" s="2842"/>
      <c r="G25" s="2843"/>
    </row>
    <row r="26" spans="2:7" ht="18" customHeight="1" x14ac:dyDescent="0.25">
      <c r="B26" s="2840" t="s">
        <v>2421</v>
      </c>
      <c r="C26" s="2844" t="s">
        <v>2416</v>
      </c>
      <c r="D26" s="2842"/>
      <c r="E26" s="2842"/>
      <c r="F26" s="2842"/>
      <c r="G26" s="2843"/>
    </row>
    <row r="27" spans="2:7" ht="18" customHeight="1" x14ac:dyDescent="0.25">
      <c r="B27" s="2845" t="s">
        <v>2422</v>
      </c>
      <c r="C27" s="2841" t="s">
        <v>2413</v>
      </c>
      <c r="D27" s="2842" t="s">
        <v>2414</v>
      </c>
      <c r="E27" s="2842" t="s">
        <v>2414</v>
      </c>
      <c r="F27" s="2842" t="s">
        <v>2414</v>
      </c>
      <c r="G27" s="2843" t="s">
        <v>2414</v>
      </c>
    </row>
    <row r="28" spans="2:7" ht="18" customHeight="1" x14ac:dyDescent="0.25">
      <c r="B28" s="2845" t="s">
        <v>2422</v>
      </c>
      <c r="C28" s="2844" t="s">
        <v>2415</v>
      </c>
      <c r="D28" s="2842"/>
      <c r="E28" s="2842"/>
      <c r="F28" s="2842"/>
      <c r="G28" s="2843"/>
    </row>
    <row r="29" spans="2:7" ht="18" customHeight="1" x14ac:dyDescent="0.25">
      <c r="B29" s="2845" t="s">
        <v>2422</v>
      </c>
      <c r="C29" s="2844" t="s">
        <v>2416</v>
      </c>
      <c r="D29" s="2842"/>
      <c r="E29" s="2842"/>
      <c r="F29" s="2842"/>
      <c r="G29" s="2843"/>
    </row>
    <row r="30" spans="2:7" ht="18" customHeight="1" x14ac:dyDescent="0.25">
      <c r="B30" s="2845" t="s">
        <v>2423</v>
      </c>
      <c r="C30" s="2841" t="s">
        <v>2413</v>
      </c>
      <c r="D30" s="2842" t="s">
        <v>2414</v>
      </c>
      <c r="E30" s="2842" t="s">
        <v>2414</v>
      </c>
      <c r="F30" s="2842" t="s">
        <v>2414</v>
      </c>
      <c r="G30" s="2843" t="s">
        <v>2414</v>
      </c>
    </row>
    <row r="31" spans="2:7" ht="18" customHeight="1" x14ac:dyDescent="0.25">
      <c r="B31" s="2845" t="s">
        <v>2423</v>
      </c>
      <c r="C31" s="2844" t="s">
        <v>2415</v>
      </c>
      <c r="D31" s="2842"/>
      <c r="E31" s="2842"/>
      <c r="F31" s="2842"/>
      <c r="G31" s="2843"/>
    </row>
    <row r="32" spans="2:7" ht="18" customHeight="1" x14ac:dyDescent="0.25">
      <c r="B32" s="2845" t="s">
        <v>2423</v>
      </c>
      <c r="C32" s="2844" t="s">
        <v>2416</v>
      </c>
      <c r="D32" s="2842"/>
      <c r="E32" s="2842"/>
      <c r="F32" s="2842"/>
      <c r="G32" s="2843"/>
    </row>
    <row r="33" spans="2:7" ht="18" customHeight="1" x14ac:dyDescent="0.25">
      <c r="B33" s="2845" t="s">
        <v>2424</v>
      </c>
      <c r="C33" s="2841" t="s">
        <v>2413</v>
      </c>
      <c r="D33" s="2842" t="s">
        <v>2414</v>
      </c>
      <c r="E33" s="2842" t="s">
        <v>2414</v>
      </c>
      <c r="F33" s="2842" t="s">
        <v>2414</v>
      </c>
      <c r="G33" s="2843" t="s">
        <v>2414</v>
      </c>
    </row>
    <row r="34" spans="2:7" ht="18" customHeight="1" x14ac:dyDescent="0.25">
      <c r="B34" s="2845" t="s">
        <v>2424</v>
      </c>
      <c r="C34" s="2844" t="s">
        <v>2415</v>
      </c>
      <c r="D34" s="2842"/>
      <c r="E34" s="2842"/>
      <c r="F34" s="2842"/>
      <c r="G34" s="2843"/>
    </row>
    <row r="35" spans="2:7" ht="18" customHeight="1" x14ac:dyDescent="0.25">
      <c r="B35" s="2845" t="s">
        <v>2424</v>
      </c>
      <c r="C35" s="2844" t="s">
        <v>2416</v>
      </c>
      <c r="D35" s="2842"/>
      <c r="E35" s="2842"/>
      <c r="F35" s="2842"/>
      <c r="G35" s="2843"/>
    </row>
    <row r="36" spans="2:7" ht="18" customHeight="1" x14ac:dyDescent="0.25">
      <c r="B36" s="2845" t="s">
        <v>2425</v>
      </c>
      <c r="C36" s="2841" t="s">
        <v>2413</v>
      </c>
      <c r="D36" s="2842"/>
      <c r="E36" s="2842"/>
      <c r="F36" s="2842"/>
      <c r="G36" s="2843"/>
    </row>
    <row r="37" spans="2:7" ht="18" customHeight="1" x14ac:dyDescent="0.25">
      <c r="B37" s="2845" t="s">
        <v>2425</v>
      </c>
      <c r="C37" s="2844" t="s">
        <v>2415</v>
      </c>
      <c r="D37" s="2842"/>
      <c r="E37" s="2842"/>
      <c r="F37" s="2842"/>
      <c r="G37" s="2843"/>
    </row>
    <row r="38" spans="2:7" ht="18" customHeight="1" x14ac:dyDescent="0.25">
      <c r="B38" s="2845" t="s">
        <v>2425</v>
      </c>
      <c r="C38" s="2844" t="s">
        <v>2416</v>
      </c>
      <c r="D38" s="2842"/>
      <c r="E38" s="2842"/>
      <c r="F38" s="2842"/>
      <c r="G38" s="2843"/>
    </row>
    <row r="39" spans="2:7" ht="18" customHeight="1" x14ac:dyDescent="0.25">
      <c r="B39" s="2845" t="s">
        <v>2426</v>
      </c>
      <c r="C39" s="2841" t="s">
        <v>2413</v>
      </c>
      <c r="D39" s="2842"/>
      <c r="E39" s="2842"/>
      <c r="F39" s="2842"/>
      <c r="G39" s="2843"/>
    </row>
    <row r="40" spans="2:7" ht="18" customHeight="1" x14ac:dyDescent="0.25">
      <c r="B40" s="2845" t="s">
        <v>2426</v>
      </c>
      <c r="C40" s="2844" t="s">
        <v>2415</v>
      </c>
      <c r="D40" s="2842"/>
      <c r="E40" s="2842"/>
      <c r="F40" s="2842"/>
      <c r="G40" s="2843"/>
    </row>
    <row r="41" spans="2:7" ht="18" customHeight="1" x14ac:dyDescent="0.25">
      <c r="B41" s="2845" t="s">
        <v>2426</v>
      </c>
      <c r="C41" s="2844" t="s">
        <v>2416</v>
      </c>
      <c r="D41" s="2842"/>
      <c r="E41" s="2842"/>
      <c r="F41" s="2842"/>
      <c r="G41" s="2843"/>
    </row>
    <row r="42" spans="2:7" ht="18" customHeight="1" x14ac:dyDescent="0.25">
      <c r="B42" s="2845" t="s">
        <v>2427</v>
      </c>
      <c r="C42" s="2844" t="s">
        <v>2415</v>
      </c>
      <c r="D42" s="2842"/>
      <c r="E42" s="2842"/>
      <c r="F42" s="2842"/>
      <c r="G42" s="2843"/>
    </row>
    <row r="43" spans="2:7" ht="18" customHeight="1" x14ac:dyDescent="0.25">
      <c r="B43" s="2845" t="s">
        <v>2427</v>
      </c>
      <c r="C43" s="2844" t="s">
        <v>2416</v>
      </c>
      <c r="D43" s="2842"/>
      <c r="E43" s="2842"/>
      <c r="F43" s="2842"/>
      <c r="G43" s="2843"/>
    </row>
    <row r="44" spans="2:7" ht="18" customHeight="1" x14ac:dyDescent="0.25">
      <c r="B44" s="2840" t="s">
        <v>2428</v>
      </c>
      <c r="C44" s="2841" t="s">
        <v>2413</v>
      </c>
      <c r="D44" s="2842" t="s">
        <v>2414</v>
      </c>
      <c r="E44" s="2842" t="s">
        <v>2414</v>
      </c>
      <c r="F44" s="2842" t="s">
        <v>2414</v>
      </c>
      <c r="G44" s="2843" t="s">
        <v>2414</v>
      </c>
    </row>
    <row r="45" spans="2:7" ht="18" customHeight="1" x14ac:dyDescent="0.25">
      <c r="B45" s="2840" t="s">
        <v>2428</v>
      </c>
      <c r="C45" s="2844" t="s">
        <v>2415</v>
      </c>
      <c r="D45" s="2842"/>
      <c r="E45" s="2842"/>
      <c r="F45" s="2842"/>
      <c r="G45" s="2843"/>
    </row>
    <row r="46" spans="2:7" ht="18" customHeight="1" x14ac:dyDescent="0.25">
      <c r="B46" s="2840" t="s">
        <v>2428</v>
      </c>
      <c r="C46" s="2844" t="s">
        <v>2416</v>
      </c>
      <c r="D46" s="2842"/>
      <c r="E46" s="2842"/>
      <c r="F46" s="2842"/>
      <c r="G46" s="2843"/>
    </row>
    <row r="47" spans="2:7" ht="18" customHeight="1" x14ac:dyDescent="0.25">
      <c r="B47" s="2840" t="s">
        <v>2429</v>
      </c>
      <c r="C47" s="2841" t="s">
        <v>2413</v>
      </c>
      <c r="D47" s="2842" t="s">
        <v>2414</v>
      </c>
      <c r="E47" s="2842" t="s">
        <v>2414</v>
      </c>
      <c r="F47" s="2842" t="s">
        <v>2414</v>
      </c>
      <c r="G47" s="2843" t="s">
        <v>2414</v>
      </c>
    </row>
    <row r="48" spans="2:7" ht="18" customHeight="1" x14ac:dyDescent="0.25">
      <c r="B48" s="2840" t="s">
        <v>2429</v>
      </c>
      <c r="C48" s="2844" t="s">
        <v>2415</v>
      </c>
      <c r="D48" s="2842"/>
      <c r="E48" s="2842"/>
      <c r="F48" s="2842"/>
      <c r="G48" s="2843"/>
    </row>
    <row r="49" spans="2:7" ht="18" customHeight="1" x14ac:dyDescent="0.25">
      <c r="B49" s="2840" t="s">
        <v>2429</v>
      </c>
      <c r="C49" s="2844" t="s">
        <v>2416</v>
      </c>
      <c r="D49" s="2842"/>
      <c r="E49" s="2842"/>
      <c r="F49" s="2842"/>
      <c r="G49" s="2843"/>
    </row>
    <row r="50" spans="2:7" ht="18" customHeight="1" x14ac:dyDescent="0.25">
      <c r="B50" s="2840" t="s">
        <v>2430</v>
      </c>
      <c r="C50" s="2841" t="s">
        <v>2413</v>
      </c>
      <c r="D50" s="2842"/>
      <c r="E50" s="2842"/>
      <c r="F50" s="2842"/>
      <c r="G50" s="2843"/>
    </row>
    <row r="51" spans="2:7" ht="18" customHeight="1" x14ac:dyDescent="0.25">
      <c r="B51" s="2840" t="s">
        <v>2430</v>
      </c>
      <c r="C51" s="2844" t="s">
        <v>2415</v>
      </c>
      <c r="D51" s="2842"/>
      <c r="E51" s="2842"/>
      <c r="F51" s="2842"/>
      <c r="G51" s="2843"/>
    </row>
    <row r="52" spans="2:7" ht="18" customHeight="1" x14ac:dyDescent="0.25">
      <c r="B52" s="2840" t="s">
        <v>2430</v>
      </c>
      <c r="C52" s="2844" t="s">
        <v>2416</v>
      </c>
      <c r="D52" s="2842"/>
      <c r="E52" s="2842"/>
      <c r="F52" s="2842"/>
      <c r="G52" s="2843"/>
    </row>
    <row r="53" spans="2:7" ht="18" customHeight="1" x14ac:dyDescent="0.25">
      <c r="B53" s="2840" t="s">
        <v>2431</v>
      </c>
      <c r="C53" s="2841" t="s">
        <v>2413</v>
      </c>
      <c r="D53" s="2842"/>
      <c r="E53" s="2842" t="s">
        <v>2414</v>
      </c>
      <c r="F53" s="2842" t="s">
        <v>2414</v>
      </c>
      <c r="G53" s="2843"/>
    </row>
    <row r="54" spans="2:7" ht="18" customHeight="1" x14ac:dyDescent="0.25">
      <c r="B54" s="2840" t="s">
        <v>2431</v>
      </c>
      <c r="C54" s="2844" t="s">
        <v>2415</v>
      </c>
      <c r="D54" s="2842"/>
      <c r="E54" s="2842"/>
      <c r="F54" s="2842"/>
      <c r="G54" s="2843"/>
    </row>
    <row r="55" spans="2:7" ht="18" customHeight="1" x14ac:dyDescent="0.25">
      <c r="B55" s="2840" t="s">
        <v>2431</v>
      </c>
      <c r="C55" s="2844" t="s">
        <v>2416</v>
      </c>
      <c r="D55" s="2842"/>
      <c r="E55" s="2842"/>
      <c r="F55" s="2842"/>
      <c r="G55" s="2843"/>
    </row>
    <row r="56" spans="2:7" ht="18" customHeight="1" x14ac:dyDescent="0.25">
      <c r="B56" s="2840" t="s">
        <v>2432</v>
      </c>
      <c r="C56" s="2841" t="s">
        <v>2413</v>
      </c>
      <c r="D56" s="2842"/>
      <c r="E56" s="2842"/>
      <c r="F56" s="2842"/>
      <c r="G56" s="2843"/>
    </row>
    <row r="57" spans="2:7" ht="18" customHeight="1" x14ac:dyDescent="0.25">
      <c r="B57" s="2840" t="s">
        <v>2432</v>
      </c>
      <c r="C57" s="2844" t="s">
        <v>2415</v>
      </c>
      <c r="D57" s="2842"/>
      <c r="E57" s="2842"/>
      <c r="F57" s="2842"/>
      <c r="G57" s="2843"/>
    </row>
    <row r="58" spans="2:7" ht="18" customHeight="1" x14ac:dyDescent="0.25">
      <c r="B58" s="2840" t="s">
        <v>2432</v>
      </c>
      <c r="C58" s="2844" t="s">
        <v>2416</v>
      </c>
      <c r="D58" s="2842"/>
      <c r="E58" s="2842"/>
      <c r="F58" s="2842"/>
      <c r="G58" s="2843"/>
    </row>
    <row r="59" spans="2:7" ht="18" customHeight="1" x14ac:dyDescent="0.25">
      <c r="B59" s="2840" t="s">
        <v>2433</v>
      </c>
      <c r="C59" s="2841" t="s">
        <v>2413</v>
      </c>
      <c r="D59" s="2842"/>
      <c r="E59" s="2842"/>
      <c r="F59" s="2842"/>
      <c r="G59" s="2843"/>
    </row>
    <row r="60" spans="2:7" ht="18" customHeight="1" x14ac:dyDescent="0.25">
      <c r="B60" s="2840" t="s">
        <v>2433</v>
      </c>
      <c r="C60" s="2844" t="s">
        <v>2415</v>
      </c>
      <c r="D60" s="2842"/>
      <c r="E60" s="2842"/>
      <c r="F60" s="2842"/>
      <c r="G60" s="2843"/>
    </row>
    <row r="61" spans="2:7" ht="18" customHeight="1" x14ac:dyDescent="0.25">
      <c r="B61" s="2840" t="s">
        <v>2433</v>
      </c>
      <c r="C61" s="2844" t="s">
        <v>2416</v>
      </c>
      <c r="D61" s="2842"/>
      <c r="E61" s="2842"/>
      <c r="F61" s="2842"/>
      <c r="G61" s="2843"/>
    </row>
    <row r="62" spans="2:7" ht="18" customHeight="1" x14ac:dyDescent="0.25">
      <c r="B62" s="2840" t="s">
        <v>2434</v>
      </c>
      <c r="C62" s="2844" t="s">
        <v>2415</v>
      </c>
      <c r="D62" s="2842"/>
      <c r="E62" s="2842"/>
      <c r="F62" s="2842"/>
      <c r="G62" s="2843"/>
    </row>
    <row r="63" spans="2:7" ht="18" customHeight="1" x14ac:dyDescent="0.25">
      <c r="B63" s="2840" t="s">
        <v>2434</v>
      </c>
      <c r="C63" s="2844" t="s">
        <v>2416</v>
      </c>
      <c r="D63" s="2842"/>
      <c r="E63" s="2842"/>
      <c r="F63" s="2842"/>
      <c r="G63" s="2843"/>
    </row>
    <row r="64" spans="2:7" ht="18" customHeight="1" x14ac:dyDescent="0.25">
      <c r="B64" s="2840" t="s">
        <v>2435</v>
      </c>
      <c r="C64" s="2841" t="s">
        <v>2413</v>
      </c>
      <c r="D64" s="2842"/>
      <c r="E64" s="2842"/>
      <c r="F64" s="2842"/>
      <c r="G64" s="2843"/>
    </row>
    <row r="65" spans="2:7" ht="18" customHeight="1" x14ac:dyDescent="0.25">
      <c r="B65" s="2840" t="s">
        <v>2435</v>
      </c>
      <c r="C65" s="2844" t="s">
        <v>2415</v>
      </c>
      <c r="D65" s="2842"/>
      <c r="E65" s="2842"/>
      <c r="F65" s="2842"/>
      <c r="G65" s="2843"/>
    </row>
    <row r="66" spans="2:7" ht="18" customHeight="1" x14ac:dyDescent="0.25">
      <c r="B66" s="2840" t="s">
        <v>2435</v>
      </c>
      <c r="C66" s="2844" t="s">
        <v>2416</v>
      </c>
      <c r="D66" s="2842"/>
      <c r="E66" s="2842"/>
      <c r="F66" s="2842"/>
      <c r="G66" s="2843"/>
    </row>
    <row r="67" spans="2:7" ht="18" customHeight="1" x14ac:dyDescent="0.25">
      <c r="B67" s="2840" t="s">
        <v>2436</v>
      </c>
      <c r="C67" s="2841" t="s">
        <v>2413</v>
      </c>
      <c r="D67" s="2842" t="s">
        <v>2414</v>
      </c>
      <c r="E67" s="2842" t="s">
        <v>2414</v>
      </c>
      <c r="F67" s="2842" t="s">
        <v>2414</v>
      </c>
      <c r="G67" s="2843" t="s">
        <v>2414</v>
      </c>
    </row>
    <row r="68" spans="2:7" ht="18" customHeight="1" x14ac:dyDescent="0.25">
      <c r="B68" s="2840" t="s">
        <v>2436</v>
      </c>
      <c r="C68" s="2844" t="s">
        <v>2415</v>
      </c>
      <c r="D68" s="2842"/>
      <c r="E68" s="2842"/>
      <c r="F68" s="2842"/>
      <c r="G68" s="2843"/>
    </row>
    <row r="69" spans="2:7" ht="18" customHeight="1" x14ac:dyDescent="0.25">
      <c r="B69" s="2840" t="s">
        <v>2436</v>
      </c>
      <c r="C69" s="2844" t="s">
        <v>2416</v>
      </c>
      <c r="D69" s="2842"/>
      <c r="E69" s="2842"/>
      <c r="F69" s="2842"/>
      <c r="G69" s="2843"/>
    </row>
    <row r="70" spans="2:7" ht="18" customHeight="1" x14ac:dyDescent="0.25">
      <c r="B70" s="2840" t="s">
        <v>2437</v>
      </c>
      <c r="C70" s="2841" t="s">
        <v>2413</v>
      </c>
      <c r="D70" s="2842"/>
      <c r="E70" s="2842" t="s">
        <v>2414</v>
      </c>
      <c r="F70" s="2842" t="s">
        <v>2414</v>
      </c>
      <c r="G70" s="2843" t="s">
        <v>2414</v>
      </c>
    </row>
    <row r="71" spans="2:7" ht="18" customHeight="1" x14ac:dyDescent="0.25">
      <c r="B71" s="2840" t="s">
        <v>2437</v>
      </c>
      <c r="C71" s="2844" t="s">
        <v>2415</v>
      </c>
      <c r="D71" s="2842"/>
      <c r="E71" s="2842"/>
      <c r="F71" s="2842"/>
      <c r="G71" s="2843"/>
    </row>
    <row r="72" spans="2:7" ht="18" customHeight="1" x14ac:dyDescent="0.25">
      <c r="B72" s="2840" t="s">
        <v>2437</v>
      </c>
      <c r="C72" s="2844" t="s">
        <v>2416</v>
      </c>
      <c r="D72" s="2842"/>
      <c r="E72" s="2842"/>
      <c r="F72" s="2842"/>
      <c r="G72" s="2843"/>
    </row>
    <row r="73" spans="2:7" ht="18" customHeight="1" x14ac:dyDescent="0.25">
      <c r="B73" s="2840" t="s">
        <v>2438</v>
      </c>
      <c r="C73" s="2841" t="s">
        <v>2413</v>
      </c>
      <c r="D73" s="2842" t="s">
        <v>2414</v>
      </c>
      <c r="E73" s="2842" t="s">
        <v>2414</v>
      </c>
      <c r="F73" s="2842" t="s">
        <v>2414</v>
      </c>
      <c r="G73" s="2843" t="s">
        <v>2414</v>
      </c>
    </row>
    <row r="74" spans="2:7" ht="18" customHeight="1" x14ac:dyDescent="0.25">
      <c r="B74" s="2840" t="s">
        <v>2438</v>
      </c>
      <c r="C74" s="2844" t="s">
        <v>2415</v>
      </c>
      <c r="D74" s="2842"/>
      <c r="E74" s="2842"/>
      <c r="F74" s="2842"/>
      <c r="G74" s="2843"/>
    </row>
    <row r="75" spans="2:7" ht="18" customHeight="1" x14ac:dyDescent="0.25">
      <c r="B75" s="2840" t="s">
        <v>2438</v>
      </c>
      <c r="C75" s="2844" t="s">
        <v>2416</v>
      </c>
      <c r="D75" s="2842"/>
      <c r="E75" s="2842"/>
      <c r="F75" s="2842"/>
      <c r="G75" s="2843"/>
    </row>
    <row r="76" spans="2:7" ht="18" customHeight="1" x14ac:dyDescent="0.25">
      <c r="B76" s="2840" t="s">
        <v>2439</v>
      </c>
      <c r="C76" s="2841" t="s">
        <v>2413</v>
      </c>
      <c r="D76" s="2842"/>
      <c r="E76" s="2842"/>
      <c r="F76" s="2842"/>
      <c r="G76" s="2843"/>
    </row>
    <row r="77" spans="2:7" ht="18" customHeight="1" x14ac:dyDescent="0.25">
      <c r="B77" s="2840" t="s">
        <v>2439</v>
      </c>
      <c r="C77" s="2844" t="s">
        <v>2415</v>
      </c>
      <c r="D77" s="2842"/>
      <c r="E77" s="2842"/>
      <c r="F77" s="2842"/>
      <c r="G77" s="2843"/>
    </row>
    <row r="78" spans="2:7" ht="18" customHeight="1" x14ac:dyDescent="0.25">
      <c r="B78" s="2840" t="s">
        <v>2439</v>
      </c>
      <c r="C78" s="2844" t="s">
        <v>2416</v>
      </c>
      <c r="D78" s="2842"/>
      <c r="E78" s="2842"/>
      <c r="F78" s="2842"/>
      <c r="G78" s="2843"/>
    </row>
    <row r="79" spans="2:7" ht="18" customHeight="1" x14ac:dyDescent="0.25">
      <c r="B79" s="2840" t="s">
        <v>2440</v>
      </c>
      <c r="C79" s="2841" t="s">
        <v>2413</v>
      </c>
      <c r="D79" s="2842"/>
      <c r="E79" s="2842"/>
      <c r="F79" s="2842"/>
      <c r="G79" s="2843"/>
    </row>
    <row r="80" spans="2:7" ht="18" customHeight="1" x14ac:dyDescent="0.25">
      <c r="B80" s="2840" t="s">
        <v>2440</v>
      </c>
      <c r="C80" s="2844" t="s">
        <v>2415</v>
      </c>
      <c r="D80" s="2842"/>
      <c r="E80" s="2842"/>
      <c r="F80" s="2842"/>
      <c r="G80" s="2843"/>
    </row>
    <row r="81" spans="2:7" ht="18" customHeight="1" x14ac:dyDescent="0.25">
      <c r="B81" s="2840" t="s">
        <v>2440</v>
      </c>
      <c r="C81" s="2844" t="s">
        <v>2416</v>
      </c>
      <c r="D81" s="2842"/>
      <c r="E81" s="2842"/>
      <c r="F81" s="2842"/>
      <c r="G81" s="2843"/>
    </row>
    <row r="82" spans="2:7" ht="18" customHeight="1" x14ac:dyDescent="0.25">
      <c r="B82" s="2840" t="s">
        <v>2441</v>
      </c>
      <c r="C82" s="2844" t="s">
        <v>2415</v>
      </c>
      <c r="D82" s="2842"/>
      <c r="E82" s="2842"/>
      <c r="F82" s="2842"/>
      <c r="G82" s="2843"/>
    </row>
    <row r="83" spans="2:7" ht="18" customHeight="1" x14ac:dyDescent="0.25">
      <c r="B83" s="2840" t="s">
        <v>2441</v>
      </c>
      <c r="C83" s="2844" t="s">
        <v>2416</v>
      </c>
      <c r="D83" s="2842"/>
      <c r="E83" s="2842"/>
      <c r="F83" s="2842"/>
      <c r="G83" s="2843"/>
    </row>
    <row r="84" spans="2:7" ht="18" customHeight="1" x14ac:dyDescent="0.25">
      <c r="B84" s="2840" t="s">
        <v>2442</v>
      </c>
      <c r="C84" s="2841" t="s">
        <v>2413</v>
      </c>
      <c r="D84" s="2842"/>
      <c r="E84" s="2842"/>
      <c r="F84" s="2842"/>
      <c r="G84" s="2843"/>
    </row>
    <row r="85" spans="2:7" ht="18" customHeight="1" x14ac:dyDescent="0.25">
      <c r="B85" s="2840" t="s">
        <v>2442</v>
      </c>
      <c r="C85" s="2844" t="s">
        <v>2415</v>
      </c>
      <c r="D85" s="2842"/>
      <c r="E85" s="2842"/>
      <c r="F85" s="2842"/>
      <c r="G85" s="2843"/>
    </row>
    <row r="86" spans="2:7" ht="18" customHeight="1" x14ac:dyDescent="0.25">
      <c r="B86" s="2840" t="s">
        <v>2442</v>
      </c>
      <c r="C86" s="2844" t="s">
        <v>2416</v>
      </c>
      <c r="D86" s="2842"/>
      <c r="E86" s="2842"/>
      <c r="F86" s="2842"/>
      <c r="G86" s="2843"/>
    </row>
    <row r="87" spans="2:7" ht="18" customHeight="1" x14ac:dyDescent="0.2">
      <c r="B87" s="2840" t="s">
        <v>2443</v>
      </c>
      <c r="C87" s="2844" t="s">
        <v>2444</v>
      </c>
      <c r="D87" s="2842"/>
      <c r="E87" s="2842"/>
      <c r="F87" s="2842"/>
      <c r="G87" s="2843"/>
    </row>
    <row r="88" spans="2:7" ht="18" customHeight="1" x14ac:dyDescent="0.25">
      <c r="B88" s="2840" t="s">
        <v>2443</v>
      </c>
      <c r="C88" s="2844" t="s">
        <v>2415</v>
      </c>
      <c r="D88" s="2842"/>
      <c r="E88" s="2842"/>
      <c r="F88" s="2842"/>
      <c r="G88" s="2843"/>
    </row>
    <row r="89" spans="2:7" ht="18" customHeight="1" x14ac:dyDescent="0.25">
      <c r="B89" s="2840" t="s">
        <v>2443</v>
      </c>
      <c r="C89" s="2844" t="s">
        <v>2416</v>
      </c>
      <c r="D89" s="2842"/>
      <c r="E89" s="2842"/>
      <c r="F89" s="2842"/>
      <c r="G89" s="2843"/>
    </row>
    <row r="90" spans="2:7" ht="18" customHeight="1" x14ac:dyDescent="0.25">
      <c r="B90" s="2840" t="s">
        <v>2445</v>
      </c>
      <c r="C90" s="2841" t="s">
        <v>2413</v>
      </c>
      <c r="D90" s="2842"/>
      <c r="E90" s="2842"/>
      <c r="F90" s="2842"/>
      <c r="G90" s="2843"/>
    </row>
    <row r="91" spans="2:7" ht="18" customHeight="1" x14ac:dyDescent="0.25">
      <c r="B91" s="2840" t="s">
        <v>2445</v>
      </c>
      <c r="C91" s="2844" t="s">
        <v>2415</v>
      </c>
      <c r="D91" s="2842"/>
      <c r="E91" s="2842"/>
      <c r="F91" s="2842"/>
      <c r="G91" s="2843"/>
    </row>
    <row r="92" spans="2:7" ht="18" customHeight="1" x14ac:dyDescent="0.25">
      <c r="B92" s="2840" t="s">
        <v>2445</v>
      </c>
      <c r="C92" s="2844" t="s">
        <v>2416</v>
      </c>
      <c r="D92" s="2842"/>
      <c r="E92" s="2842"/>
      <c r="F92" s="2842"/>
      <c r="G92" s="2843"/>
    </row>
    <row r="93" spans="2:7" ht="18" customHeight="1" x14ac:dyDescent="0.25">
      <c r="B93" s="2840" t="s">
        <v>2446</v>
      </c>
      <c r="C93" s="2841" t="s">
        <v>2413</v>
      </c>
      <c r="D93" s="2842"/>
      <c r="E93" s="2842"/>
      <c r="F93" s="2842"/>
      <c r="G93" s="2843"/>
    </row>
    <row r="94" spans="2:7" ht="18" customHeight="1" x14ac:dyDescent="0.25">
      <c r="B94" s="2840" t="s">
        <v>2446</v>
      </c>
      <c r="C94" s="2844" t="s">
        <v>2415</v>
      </c>
      <c r="D94" s="2842"/>
      <c r="E94" s="2842"/>
      <c r="F94" s="2842"/>
      <c r="G94" s="2843"/>
    </row>
    <row r="95" spans="2:7" ht="18" customHeight="1" x14ac:dyDescent="0.25">
      <c r="B95" s="2840" t="s">
        <v>2446</v>
      </c>
      <c r="C95" s="2844" t="s">
        <v>2416</v>
      </c>
      <c r="D95" s="2842"/>
      <c r="E95" s="2842"/>
      <c r="F95" s="2842"/>
      <c r="G95" s="2843"/>
    </row>
    <row r="96" spans="2:7" ht="18" customHeight="1" x14ac:dyDescent="0.25">
      <c r="B96" s="2840" t="s">
        <v>2447</v>
      </c>
      <c r="C96" s="2841" t="s">
        <v>2413</v>
      </c>
      <c r="D96" s="2842"/>
      <c r="E96" s="2842"/>
      <c r="F96" s="2842"/>
      <c r="G96" s="2843"/>
    </row>
    <row r="97" spans="2:7" ht="18" customHeight="1" x14ac:dyDescent="0.25">
      <c r="B97" s="2840" t="s">
        <v>2447</v>
      </c>
      <c r="C97" s="2844" t="s">
        <v>2415</v>
      </c>
      <c r="D97" s="2842"/>
      <c r="E97" s="2842"/>
      <c r="F97" s="2842"/>
      <c r="G97" s="2843"/>
    </row>
    <row r="98" spans="2:7" ht="18" customHeight="1" x14ac:dyDescent="0.25">
      <c r="B98" s="2840" t="s">
        <v>2447</v>
      </c>
      <c r="C98" s="2844" t="s">
        <v>2416</v>
      </c>
      <c r="D98" s="2842"/>
      <c r="E98" s="2842"/>
      <c r="F98" s="2842"/>
      <c r="G98" s="2843"/>
    </row>
    <row r="99" spans="2:7" ht="18" customHeight="1" x14ac:dyDescent="0.25">
      <c r="B99" s="2840" t="s">
        <v>2448</v>
      </c>
      <c r="C99" s="2844" t="s">
        <v>2415</v>
      </c>
      <c r="D99" s="2842"/>
      <c r="E99" s="2842"/>
      <c r="F99" s="2842"/>
      <c r="G99" s="2843"/>
    </row>
    <row r="100" spans="2:7" ht="18" customHeight="1" x14ac:dyDescent="0.25">
      <c r="B100" s="2840" t="s">
        <v>2448</v>
      </c>
      <c r="C100" s="2844" t="s">
        <v>2416</v>
      </c>
      <c r="D100" s="2842"/>
      <c r="E100" s="2842"/>
      <c r="F100" s="2842"/>
      <c r="G100" s="2843"/>
    </row>
    <row r="101" spans="2:7" ht="18" customHeight="1" x14ac:dyDescent="0.25">
      <c r="B101" s="2840" t="s">
        <v>2449</v>
      </c>
      <c r="C101" s="2841" t="s">
        <v>2413</v>
      </c>
      <c r="D101" s="2842"/>
      <c r="E101" s="2842"/>
      <c r="F101" s="2842"/>
      <c r="G101" s="2843"/>
    </row>
    <row r="102" spans="2:7" ht="18" customHeight="1" x14ac:dyDescent="0.25">
      <c r="B102" s="2840" t="s">
        <v>2449</v>
      </c>
      <c r="C102" s="2844" t="s">
        <v>2415</v>
      </c>
      <c r="D102" s="2842"/>
      <c r="E102" s="2842" t="s">
        <v>2414</v>
      </c>
      <c r="F102" s="2842" t="s">
        <v>2414</v>
      </c>
      <c r="G102" s="2843" t="s">
        <v>2414</v>
      </c>
    </row>
    <row r="103" spans="2:7" ht="18" customHeight="1" x14ac:dyDescent="0.25">
      <c r="B103" s="2840" t="s">
        <v>2450</v>
      </c>
      <c r="C103" s="2841" t="s">
        <v>2413</v>
      </c>
      <c r="D103" s="2842"/>
      <c r="E103" s="2842"/>
      <c r="F103" s="2842"/>
      <c r="G103" s="2843"/>
    </row>
    <row r="104" spans="2:7" ht="18" customHeight="1" x14ac:dyDescent="0.25">
      <c r="B104" s="2840" t="s">
        <v>2451</v>
      </c>
      <c r="C104" s="2844" t="s">
        <v>2415</v>
      </c>
      <c r="D104" s="2842"/>
      <c r="E104" s="2842"/>
      <c r="F104" s="2842"/>
      <c r="G104" s="2843"/>
    </row>
    <row r="105" spans="2:7" ht="18" customHeight="1" x14ac:dyDescent="0.25">
      <c r="B105" s="2840" t="s">
        <v>2452</v>
      </c>
      <c r="C105" s="2841" t="s">
        <v>2413</v>
      </c>
      <c r="D105" s="2842"/>
      <c r="E105" s="2842"/>
      <c r="F105" s="2842"/>
      <c r="G105" s="2843"/>
    </row>
    <row r="106" spans="2:7" ht="18" customHeight="1" x14ac:dyDescent="0.25">
      <c r="B106" s="2840" t="s">
        <v>2452</v>
      </c>
      <c r="C106" s="2844" t="s">
        <v>2415</v>
      </c>
      <c r="D106" s="2842"/>
      <c r="E106" s="2842" t="s">
        <v>2414</v>
      </c>
      <c r="F106" s="2842" t="s">
        <v>2414</v>
      </c>
      <c r="G106" s="2843" t="s">
        <v>2414</v>
      </c>
    </row>
    <row r="107" spans="2:7" ht="18" customHeight="1" x14ac:dyDescent="0.25">
      <c r="B107" s="2840" t="s">
        <v>2453</v>
      </c>
      <c r="C107" s="2841" t="s">
        <v>2413</v>
      </c>
      <c r="D107" s="2842" t="s">
        <v>2414</v>
      </c>
      <c r="E107" s="2842" t="s">
        <v>2414</v>
      </c>
      <c r="F107" s="2842" t="s">
        <v>2414</v>
      </c>
      <c r="G107" s="2843" t="s">
        <v>2414</v>
      </c>
    </row>
    <row r="108" spans="2:7" ht="18" customHeight="1" x14ac:dyDescent="0.25">
      <c r="B108" s="2840" t="s">
        <v>2453</v>
      </c>
      <c r="C108" s="2844" t="s">
        <v>2415</v>
      </c>
      <c r="D108" s="2842"/>
      <c r="E108" s="2842" t="s">
        <v>2414</v>
      </c>
      <c r="F108" s="2842" t="s">
        <v>2414</v>
      </c>
      <c r="G108" s="2843"/>
    </row>
    <row r="109" spans="2:7" ht="18" customHeight="1" x14ac:dyDescent="0.25">
      <c r="B109" s="2840" t="s">
        <v>2453</v>
      </c>
      <c r="C109" s="2844" t="s">
        <v>2416</v>
      </c>
      <c r="D109" s="2842"/>
      <c r="E109" s="2842"/>
      <c r="F109" s="2842"/>
      <c r="G109" s="2843"/>
    </row>
    <row r="110" spans="2:7" ht="18" customHeight="1" x14ac:dyDescent="0.25">
      <c r="B110" s="2840" t="s">
        <v>2454</v>
      </c>
      <c r="C110" s="2841" t="s">
        <v>2413</v>
      </c>
      <c r="D110" s="2842" t="s">
        <v>2414</v>
      </c>
      <c r="E110" s="2842" t="s">
        <v>2414</v>
      </c>
      <c r="F110" s="2842" t="s">
        <v>2414</v>
      </c>
      <c r="G110" s="2843" t="s">
        <v>2414</v>
      </c>
    </row>
    <row r="111" spans="2:7" ht="18" customHeight="1" x14ac:dyDescent="0.25">
      <c r="B111" s="2840" t="s">
        <v>2454</v>
      </c>
      <c r="C111" s="2844" t="s">
        <v>2415</v>
      </c>
      <c r="D111" s="2842"/>
      <c r="E111" s="2842" t="s">
        <v>2414</v>
      </c>
      <c r="F111" s="2842" t="s">
        <v>2414</v>
      </c>
      <c r="G111" s="2843"/>
    </row>
    <row r="112" spans="2:7" ht="18" customHeight="1" x14ac:dyDescent="0.25">
      <c r="B112" s="2840" t="s">
        <v>2454</v>
      </c>
      <c r="C112" s="2844" t="s">
        <v>2416</v>
      </c>
      <c r="D112" s="2842"/>
      <c r="E112" s="2842"/>
      <c r="F112" s="2842"/>
      <c r="G112" s="2843"/>
    </row>
    <row r="113" spans="2:7" ht="18" customHeight="1" x14ac:dyDescent="0.25">
      <c r="B113" s="2840" t="s">
        <v>2455</v>
      </c>
      <c r="C113" s="2841" t="s">
        <v>2413</v>
      </c>
      <c r="D113" s="2842"/>
      <c r="E113" s="2842"/>
      <c r="F113" s="2842"/>
      <c r="G113" s="2843"/>
    </row>
    <row r="114" spans="2:7" ht="18" customHeight="1" x14ac:dyDescent="0.25">
      <c r="B114" s="2845" t="s">
        <v>2456</v>
      </c>
      <c r="C114" s="2841" t="s">
        <v>2413</v>
      </c>
      <c r="D114" s="2842"/>
      <c r="E114" s="2842"/>
      <c r="F114" s="2842"/>
      <c r="G114" s="2843"/>
    </row>
    <row r="115" spans="2:7" ht="18" customHeight="1" x14ac:dyDescent="0.25">
      <c r="B115" s="2840" t="s">
        <v>2457</v>
      </c>
      <c r="C115" s="2841" t="s">
        <v>2413</v>
      </c>
      <c r="D115" s="2842" t="s">
        <v>2414</v>
      </c>
      <c r="E115" s="2842"/>
      <c r="F115" s="2842" t="s">
        <v>2414</v>
      </c>
      <c r="G115" s="2843" t="s">
        <v>2414</v>
      </c>
    </row>
    <row r="116" spans="2:7" ht="18" customHeight="1" x14ac:dyDescent="0.25">
      <c r="B116" s="2840" t="s">
        <v>2458</v>
      </c>
      <c r="C116" s="2841" t="s">
        <v>2413</v>
      </c>
      <c r="D116" s="2842"/>
      <c r="E116" s="2842" t="s">
        <v>2414</v>
      </c>
      <c r="F116" s="2842" t="s">
        <v>2414</v>
      </c>
      <c r="G116" s="2843"/>
    </row>
    <row r="117" spans="2:7" ht="18" customHeight="1" x14ac:dyDescent="0.25">
      <c r="B117" s="2840" t="s">
        <v>2459</v>
      </c>
      <c r="C117" s="2841" t="s">
        <v>2413</v>
      </c>
      <c r="D117" s="2842"/>
      <c r="E117" s="2842"/>
      <c r="F117" s="2842"/>
      <c r="G117" s="2843"/>
    </row>
    <row r="118" spans="2:7" ht="18" customHeight="1" x14ac:dyDescent="0.25">
      <c r="B118" s="2840" t="s">
        <v>2460</v>
      </c>
      <c r="C118" s="2841" t="s">
        <v>2413</v>
      </c>
      <c r="D118" s="2842"/>
      <c r="E118" s="2842"/>
      <c r="F118" s="2842"/>
      <c r="G118" s="2843"/>
    </row>
    <row r="119" spans="2:7" ht="18" customHeight="1" x14ac:dyDescent="0.25">
      <c r="B119" s="2840" t="s">
        <v>2461</v>
      </c>
      <c r="C119" s="2841" t="s">
        <v>2413</v>
      </c>
      <c r="D119" s="2842"/>
      <c r="E119" s="2842"/>
      <c r="F119" s="2842"/>
      <c r="G119" s="2843"/>
    </row>
    <row r="120" spans="2:7" ht="18" customHeight="1" x14ac:dyDescent="0.25">
      <c r="B120" s="2840" t="s">
        <v>2461</v>
      </c>
      <c r="C120" s="2844" t="s">
        <v>2415</v>
      </c>
      <c r="D120" s="2842"/>
      <c r="E120" s="2842"/>
      <c r="F120" s="2842"/>
      <c r="G120" s="2843"/>
    </row>
    <row r="121" spans="2:7" ht="18" customHeight="1" x14ac:dyDescent="0.25">
      <c r="B121" s="2840" t="s">
        <v>2461</v>
      </c>
      <c r="C121" s="2844" t="s">
        <v>2416</v>
      </c>
      <c r="D121" s="2842"/>
      <c r="E121" s="2842"/>
      <c r="F121" s="2842"/>
      <c r="G121" s="2843"/>
    </row>
    <row r="122" spans="2:7" ht="18" customHeight="1" x14ac:dyDescent="0.25">
      <c r="B122" s="2840" t="s">
        <v>2462</v>
      </c>
      <c r="C122" s="2844" t="s">
        <v>2416</v>
      </c>
      <c r="D122" s="2842"/>
      <c r="E122" s="2842"/>
      <c r="F122" s="2842"/>
      <c r="G122" s="2843"/>
    </row>
    <row r="123" spans="2:7" ht="18" customHeight="1" x14ac:dyDescent="0.25">
      <c r="B123" s="2840" t="s">
        <v>2463</v>
      </c>
      <c r="C123" s="2841" t="s">
        <v>2413</v>
      </c>
      <c r="D123" s="2842"/>
      <c r="E123" s="2842"/>
      <c r="F123" s="2842"/>
      <c r="G123" s="2843"/>
    </row>
    <row r="124" spans="2:7" ht="18" customHeight="1" x14ac:dyDescent="0.25">
      <c r="B124" s="2840" t="s">
        <v>2463</v>
      </c>
      <c r="C124" s="2844" t="s">
        <v>2416</v>
      </c>
      <c r="D124" s="2842"/>
      <c r="E124" s="2842"/>
      <c r="F124" s="2842"/>
      <c r="G124" s="2843"/>
    </row>
    <row r="125" spans="2:7" ht="18" customHeight="1" x14ac:dyDescent="0.25">
      <c r="B125" s="2840" t="s">
        <v>2464</v>
      </c>
      <c r="C125" s="2841" t="s">
        <v>2413</v>
      </c>
      <c r="D125" s="2842"/>
      <c r="E125" s="2842"/>
      <c r="F125" s="2842"/>
      <c r="G125" s="2843"/>
    </row>
    <row r="126" spans="2:7" ht="18" customHeight="1" x14ac:dyDescent="0.25">
      <c r="B126" s="2840" t="s">
        <v>2464</v>
      </c>
      <c r="C126" s="2844" t="s">
        <v>2416</v>
      </c>
      <c r="D126" s="2842"/>
      <c r="E126" s="2842"/>
      <c r="F126" s="2842"/>
      <c r="G126" s="2843"/>
    </row>
    <row r="127" spans="2:7" ht="18" customHeight="1" x14ac:dyDescent="0.25">
      <c r="B127" s="2840" t="s">
        <v>2465</v>
      </c>
      <c r="C127" s="2841" t="s">
        <v>2413</v>
      </c>
      <c r="D127" s="2842"/>
      <c r="E127" s="2842"/>
      <c r="F127" s="2842"/>
      <c r="G127" s="2843"/>
    </row>
    <row r="128" spans="2:7" ht="18" customHeight="1" x14ac:dyDescent="0.25">
      <c r="B128" s="2840" t="s">
        <v>2465</v>
      </c>
      <c r="C128" s="2844" t="s">
        <v>2415</v>
      </c>
      <c r="D128" s="2842"/>
      <c r="E128" s="2842"/>
      <c r="F128" s="2842"/>
      <c r="G128" s="2843"/>
    </row>
    <row r="129" spans="2:7" ht="18" customHeight="1" x14ac:dyDescent="0.25">
      <c r="B129" s="2840" t="s">
        <v>2466</v>
      </c>
      <c r="C129" s="2841" t="s">
        <v>2413</v>
      </c>
      <c r="D129" s="2842"/>
      <c r="E129" s="2842"/>
      <c r="F129" s="2842"/>
      <c r="G129" s="2843"/>
    </row>
    <row r="130" spans="2:7" ht="18" customHeight="1" x14ac:dyDescent="0.25">
      <c r="B130" s="2840" t="s">
        <v>2467</v>
      </c>
      <c r="C130" s="2841" t="s">
        <v>2413</v>
      </c>
      <c r="D130" s="2842"/>
      <c r="E130" s="2842"/>
      <c r="F130" s="2842"/>
      <c r="G130" s="2843"/>
    </row>
    <row r="131" spans="2:7" ht="18" customHeight="1" x14ac:dyDescent="0.25">
      <c r="B131" s="2845" t="s">
        <v>2468</v>
      </c>
      <c r="C131" s="2841" t="s">
        <v>2413</v>
      </c>
      <c r="D131" s="2842"/>
      <c r="E131" s="2842"/>
      <c r="F131" s="2842"/>
      <c r="G131" s="2843"/>
    </row>
    <row r="132" spans="2:7" ht="18" customHeight="1" x14ac:dyDescent="0.25">
      <c r="B132" s="2845" t="s">
        <v>2468</v>
      </c>
      <c r="C132" s="2844" t="s">
        <v>2415</v>
      </c>
      <c r="D132" s="2842"/>
      <c r="E132" s="2842"/>
      <c r="F132" s="2842"/>
      <c r="G132" s="2843"/>
    </row>
    <row r="133" spans="2:7" ht="18" customHeight="1" x14ac:dyDescent="0.2">
      <c r="B133" s="2840" t="s">
        <v>2469</v>
      </c>
      <c r="C133" s="2844" t="s">
        <v>2470</v>
      </c>
      <c r="D133" s="2842"/>
      <c r="E133" s="2842"/>
      <c r="F133" s="2842"/>
      <c r="G133" s="2843"/>
    </row>
    <row r="134" spans="2:7" ht="18" customHeight="1" x14ac:dyDescent="0.25">
      <c r="B134" s="2840" t="s">
        <v>2471</v>
      </c>
      <c r="C134" s="2841" t="s">
        <v>2413</v>
      </c>
      <c r="D134" s="2842"/>
      <c r="E134" s="2842"/>
      <c r="F134" s="2842"/>
      <c r="G134" s="2843"/>
    </row>
    <row r="135" spans="2:7" ht="18" customHeight="1" x14ac:dyDescent="0.25">
      <c r="B135" s="2840" t="s">
        <v>2471</v>
      </c>
      <c r="C135" s="2844" t="s">
        <v>2415</v>
      </c>
      <c r="D135" s="2842"/>
      <c r="E135" s="2842"/>
      <c r="F135" s="2842"/>
      <c r="G135" s="2843"/>
    </row>
    <row r="136" spans="2:7" ht="18" customHeight="1" x14ac:dyDescent="0.25">
      <c r="B136" s="2840" t="s">
        <v>2471</v>
      </c>
      <c r="C136" s="2844" t="s">
        <v>2416</v>
      </c>
      <c r="D136" s="2842"/>
      <c r="E136" s="2842"/>
      <c r="F136" s="2842"/>
      <c r="G136" s="2843"/>
    </row>
    <row r="137" spans="2:7" ht="18" customHeight="1" x14ac:dyDescent="0.2">
      <c r="B137" s="2840" t="s">
        <v>2471</v>
      </c>
      <c r="C137" s="2844" t="s">
        <v>2470</v>
      </c>
      <c r="D137" s="2842"/>
      <c r="E137" s="2842"/>
      <c r="F137" s="2842"/>
      <c r="G137" s="2843"/>
    </row>
    <row r="138" spans="2:7" ht="18" customHeight="1" x14ac:dyDescent="0.25">
      <c r="B138" s="2840" t="s">
        <v>2472</v>
      </c>
      <c r="C138" s="2841" t="s">
        <v>2413</v>
      </c>
      <c r="D138" s="2842" t="s">
        <v>2414</v>
      </c>
      <c r="E138" s="2842" t="s">
        <v>2414</v>
      </c>
      <c r="F138" s="2842" t="s">
        <v>2414</v>
      </c>
      <c r="G138" s="2843" t="s">
        <v>2414</v>
      </c>
    </row>
    <row r="139" spans="2:7" ht="18" customHeight="1" x14ac:dyDescent="0.25">
      <c r="B139" s="2840" t="s">
        <v>2472</v>
      </c>
      <c r="C139" s="2844" t="s">
        <v>2415</v>
      </c>
      <c r="D139" s="2842"/>
      <c r="E139" s="2842"/>
      <c r="F139" s="2842"/>
      <c r="G139" s="2843"/>
    </row>
    <row r="140" spans="2:7" ht="18" customHeight="1" x14ac:dyDescent="0.25">
      <c r="B140" s="2840" t="s">
        <v>2473</v>
      </c>
      <c r="C140" s="2841" t="s">
        <v>2413</v>
      </c>
      <c r="D140" s="2842"/>
      <c r="E140" s="2842"/>
      <c r="F140" s="2842"/>
      <c r="G140" s="2843"/>
    </row>
    <row r="141" spans="2:7" ht="18" customHeight="1" x14ac:dyDescent="0.25">
      <c r="B141" s="2840" t="s">
        <v>2473</v>
      </c>
      <c r="C141" s="2844" t="s">
        <v>2415</v>
      </c>
      <c r="D141" s="2842"/>
      <c r="E141" s="2842"/>
      <c r="F141" s="2842"/>
      <c r="G141" s="2843"/>
    </row>
    <row r="142" spans="2:7" ht="18" customHeight="1" x14ac:dyDescent="0.25">
      <c r="B142" s="2840" t="s">
        <v>2474</v>
      </c>
      <c r="C142" s="2841" t="s">
        <v>2413</v>
      </c>
      <c r="D142" s="2842" t="s">
        <v>2414</v>
      </c>
      <c r="E142" s="2842"/>
      <c r="F142" s="2842" t="s">
        <v>2414</v>
      </c>
      <c r="G142" s="2843"/>
    </row>
    <row r="143" spans="2:7" ht="18" customHeight="1" x14ac:dyDescent="0.2">
      <c r="B143" s="2840" t="s">
        <v>2474</v>
      </c>
      <c r="C143" s="2844" t="s">
        <v>2299</v>
      </c>
      <c r="D143" s="2842"/>
      <c r="E143" s="2842" t="s">
        <v>2414</v>
      </c>
      <c r="F143" s="2842" t="s">
        <v>2414</v>
      </c>
      <c r="G143" s="2843" t="s">
        <v>2414</v>
      </c>
    </row>
    <row r="144" spans="2:7" ht="18" customHeight="1" x14ac:dyDescent="0.25">
      <c r="B144" s="2840" t="s">
        <v>2474</v>
      </c>
      <c r="C144" s="2844" t="s">
        <v>2475</v>
      </c>
      <c r="D144" s="2842"/>
      <c r="E144" s="2842"/>
      <c r="F144" s="2842"/>
      <c r="G144" s="2843"/>
    </row>
    <row r="145" spans="2:7" ht="18" customHeight="1" x14ac:dyDescent="0.25">
      <c r="B145" s="2840" t="s">
        <v>2476</v>
      </c>
      <c r="C145" s="2841" t="s">
        <v>2413</v>
      </c>
      <c r="D145" s="2842"/>
      <c r="E145" s="2842"/>
      <c r="F145" s="2842"/>
      <c r="G145" s="2843"/>
    </row>
    <row r="146" spans="2:7" ht="18" customHeight="1" x14ac:dyDescent="0.2">
      <c r="B146" s="2840" t="s">
        <v>2476</v>
      </c>
      <c r="C146" s="2844" t="s">
        <v>2335</v>
      </c>
      <c r="D146" s="2842"/>
      <c r="E146" s="2842"/>
      <c r="F146" s="2842"/>
      <c r="G146" s="2843"/>
    </row>
    <row r="147" spans="2:7" ht="18" customHeight="1" x14ac:dyDescent="0.2">
      <c r="B147" s="2840" t="s">
        <v>2476</v>
      </c>
      <c r="C147" s="2844" t="s">
        <v>2299</v>
      </c>
      <c r="D147" s="2842"/>
      <c r="E147" s="2842"/>
      <c r="F147" s="2842"/>
      <c r="G147" s="2843"/>
    </row>
    <row r="148" spans="2:7" ht="18" customHeight="1" x14ac:dyDescent="0.25">
      <c r="B148" s="2840" t="s">
        <v>2476</v>
      </c>
      <c r="C148" s="2844" t="s">
        <v>2475</v>
      </c>
      <c r="D148" s="2842"/>
      <c r="E148" s="2842"/>
      <c r="F148" s="2842"/>
      <c r="G148" s="2843"/>
    </row>
    <row r="149" spans="2:7" ht="18" customHeight="1" x14ac:dyDescent="0.2">
      <c r="B149" s="2840" t="s">
        <v>2476</v>
      </c>
      <c r="C149" s="2844" t="s">
        <v>2300</v>
      </c>
      <c r="D149" s="2842"/>
      <c r="E149" s="2842"/>
      <c r="F149" s="2842"/>
      <c r="G149" s="2843"/>
    </row>
    <row r="150" spans="2:7" ht="18" customHeight="1" x14ac:dyDescent="0.25">
      <c r="B150" s="2840" t="s">
        <v>2477</v>
      </c>
      <c r="C150" s="2841" t="s">
        <v>2413</v>
      </c>
      <c r="D150" s="2842"/>
      <c r="E150" s="2842"/>
      <c r="F150" s="2842"/>
      <c r="G150" s="2843"/>
    </row>
    <row r="151" spans="2:7" ht="18" customHeight="1" x14ac:dyDescent="0.25">
      <c r="B151" s="2840" t="s">
        <v>2478</v>
      </c>
      <c r="C151" s="2841" t="s">
        <v>2413</v>
      </c>
      <c r="D151" s="2842"/>
      <c r="E151" s="2842"/>
      <c r="F151" s="2842"/>
      <c r="G151" s="2843"/>
    </row>
    <row r="152" spans="2:7" ht="18" customHeight="1" x14ac:dyDescent="0.25">
      <c r="B152" s="2840" t="s">
        <v>2479</v>
      </c>
      <c r="C152" s="2841" t="s">
        <v>2413</v>
      </c>
      <c r="D152" s="2842"/>
      <c r="E152" s="2842"/>
      <c r="F152" s="2842"/>
      <c r="G152" s="2843"/>
    </row>
    <row r="153" spans="2:7" ht="18" customHeight="1" x14ac:dyDescent="0.25">
      <c r="B153" s="2840" t="s">
        <v>2479</v>
      </c>
      <c r="C153" s="2844" t="s">
        <v>2415</v>
      </c>
      <c r="D153" s="2842"/>
      <c r="E153" s="2842"/>
      <c r="F153" s="2842"/>
      <c r="G153" s="2843"/>
    </row>
    <row r="154" spans="2:7" ht="18" customHeight="1" x14ac:dyDescent="0.25">
      <c r="B154" s="2840" t="s">
        <v>2479</v>
      </c>
      <c r="C154" s="2844" t="s">
        <v>2416</v>
      </c>
      <c r="D154" s="2842"/>
      <c r="E154" s="2842"/>
      <c r="F154" s="2842"/>
      <c r="G154" s="2843"/>
    </row>
    <row r="155" spans="2:7" ht="18" customHeight="1" x14ac:dyDescent="0.2">
      <c r="B155" s="2840" t="s">
        <v>2479</v>
      </c>
      <c r="C155" s="2844" t="s">
        <v>2470</v>
      </c>
      <c r="D155" s="2842"/>
      <c r="E155" s="2842"/>
      <c r="F155" s="2842"/>
      <c r="G155" s="2843"/>
    </row>
    <row r="156" spans="2:7" ht="18" customHeight="1" x14ac:dyDescent="0.25">
      <c r="B156" s="2840" t="s">
        <v>2480</v>
      </c>
      <c r="C156" s="2841" t="s">
        <v>2413</v>
      </c>
      <c r="D156" s="2842"/>
      <c r="E156" s="2842"/>
      <c r="F156" s="2842"/>
      <c r="G156" s="2843"/>
    </row>
    <row r="157" spans="2:7" ht="18" customHeight="1" x14ac:dyDescent="0.25">
      <c r="B157" s="2840" t="s">
        <v>2480</v>
      </c>
      <c r="C157" s="2844" t="s">
        <v>2415</v>
      </c>
      <c r="D157" s="2842"/>
      <c r="E157" s="2842"/>
      <c r="F157" s="2842"/>
      <c r="G157" s="2843"/>
    </row>
    <row r="158" spans="2:7" ht="18" customHeight="1" x14ac:dyDescent="0.25">
      <c r="B158" s="2840" t="s">
        <v>2480</v>
      </c>
      <c r="C158" s="2844" t="s">
        <v>2416</v>
      </c>
      <c r="D158" s="2842"/>
      <c r="E158" s="2842"/>
      <c r="F158" s="2842"/>
      <c r="G158" s="2843"/>
    </row>
    <row r="159" spans="2:7" ht="18" customHeight="1" x14ac:dyDescent="0.25">
      <c r="B159" s="2840" t="s">
        <v>2481</v>
      </c>
      <c r="C159" s="2844" t="s">
        <v>2416</v>
      </c>
      <c r="D159" s="2842"/>
      <c r="E159" s="2842"/>
      <c r="F159" s="2842"/>
      <c r="G159" s="2843"/>
    </row>
    <row r="160" spans="2:7" ht="18" customHeight="1" x14ac:dyDescent="0.2">
      <c r="B160" s="2840" t="s">
        <v>2481</v>
      </c>
      <c r="C160" s="2844" t="s">
        <v>2470</v>
      </c>
      <c r="D160" s="2842"/>
      <c r="E160" s="2842"/>
      <c r="F160" s="2842"/>
      <c r="G160" s="2843"/>
    </row>
    <row r="161" spans="2:7" ht="18" customHeight="1" x14ac:dyDescent="0.2">
      <c r="B161" s="2840" t="s">
        <v>2482</v>
      </c>
      <c r="C161" s="2844" t="s">
        <v>2470</v>
      </c>
      <c r="D161" s="2842" t="s">
        <v>2414</v>
      </c>
      <c r="E161" s="2842" t="s">
        <v>2414</v>
      </c>
      <c r="F161" s="2842" t="s">
        <v>2414</v>
      </c>
      <c r="G161" s="2843" t="s">
        <v>2414</v>
      </c>
    </row>
    <row r="162" spans="2:7" ht="18" customHeight="1" x14ac:dyDescent="0.2">
      <c r="B162" s="2840" t="s">
        <v>2483</v>
      </c>
      <c r="C162" s="2844" t="s">
        <v>2470</v>
      </c>
      <c r="D162" s="2842"/>
      <c r="E162" s="2842"/>
      <c r="F162" s="2842"/>
      <c r="G162" s="2843"/>
    </row>
    <row r="163" spans="2:7" ht="18" customHeight="1" x14ac:dyDescent="0.2">
      <c r="B163" s="2840" t="s">
        <v>2484</v>
      </c>
      <c r="C163" s="2844" t="s">
        <v>2470</v>
      </c>
      <c r="D163" s="2842"/>
      <c r="E163" s="2842"/>
      <c r="F163" s="2842"/>
      <c r="G163" s="2843"/>
    </row>
    <row r="164" spans="2:7" ht="18" customHeight="1" x14ac:dyDescent="0.2">
      <c r="B164" s="2840" t="s">
        <v>2485</v>
      </c>
      <c r="C164" s="2844" t="s">
        <v>2470</v>
      </c>
      <c r="D164" s="2842"/>
      <c r="E164" s="2842"/>
      <c r="F164" s="2842"/>
      <c r="G164" s="2843"/>
    </row>
    <row r="165" spans="2:7" ht="18" customHeight="1" x14ac:dyDescent="0.2">
      <c r="B165" s="2840" t="s">
        <v>2486</v>
      </c>
      <c r="C165" s="2844" t="s">
        <v>2470</v>
      </c>
      <c r="D165" s="2842"/>
      <c r="E165" s="2842"/>
      <c r="F165" s="2842"/>
      <c r="G165" s="2843"/>
    </row>
    <row r="166" spans="2:7" ht="18" customHeight="1" x14ac:dyDescent="0.2">
      <c r="B166" s="2840" t="s">
        <v>2487</v>
      </c>
      <c r="C166" s="2844" t="s">
        <v>2470</v>
      </c>
      <c r="D166" s="2842"/>
      <c r="E166" s="2842"/>
      <c r="F166" s="2842"/>
      <c r="G166" s="2843"/>
    </row>
    <row r="167" spans="2:7" ht="18" customHeight="1" x14ac:dyDescent="0.25">
      <c r="B167" s="2840" t="s">
        <v>2488</v>
      </c>
      <c r="C167" s="2841" t="s">
        <v>2413</v>
      </c>
      <c r="D167" s="2842"/>
      <c r="E167" s="2842"/>
      <c r="F167" s="2842"/>
      <c r="G167" s="2843"/>
    </row>
    <row r="168" spans="2:7" ht="18" customHeight="1" x14ac:dyDescent="0.25">
      <c r="B168" s="2840" t="s">
        <v>2488</v>
      </c>
      <c r="C168" s="2844" t="s">
        <v>2415</v>
      </c>
      <c r="D168" s="2842"/>
      <c r="E168" s="2842"/>
      <c r="F168" s="2842"/>
      <c r="G168" s="2843"/>
    </row>
    <row r="169" spans="2:7" ht="18" customHeight="1" x14ac:dyDescent="0.25">
      <c r="B169" s="2840" t="s">
        <v>2488</v>
      </c>
      <c r="C169" s="2844" t="s">
        <v>2416</v>
      </c>
      <c r="D169" s="2842"/>
      <c r="E169" s="2842"/>
      <c r="F169" s="2842"/>
      <c r="G169" s="2843"/>
    </row>
    <row r="170" spans="2:7" ht="18" customHeight="1" x14ac:dyDescent="0.2">
      <c r="B170" s="2840" t="s">
        <v>2488</v>
      </c>
      <c r="C170" s="2844" t="s">
        <v>2470</v>
      </c>
      <c r="D170" s="2842"/>
      <c r="E170" s="2842"/>
      <c r="F170" s="2842"/>
      <c r="G170" s="2843"/>
    </row>
    <row r="171" spans="2:7" ht="18" customHeight="1" x14ac:dyDescent="0.25">
      <c r="B171" s="2840" t="s">
        <v>2489</v>
      </c>
      <c r="C171" s="2841" t="s">
        <v>2413</v>
      </c>
      <c r="D171" s="2842"/>
      <c r="E171" s="2842"/>
      <c r="F171" s="2842"/>
      <c r="G171" s="2843"/>
    </row>
    <row r="172" spans="2:7" ht="18" customHeight="1" x14ac:dyDescent="0.25">
      <c r="B172" s="2840" t="s">
        <v>2489</v>
      </c>
      <c r="C172" s="2844" t="s">
        <v>2415</v>
      </c>
      <c r="D172" s="2842"/>
      <c r="E172" s="2842"/>
      <c r="F172" s="2842"/>
      <c r="G172" s="2843"/>
    </row>
    <row r="173" spans="2:7" ht="18" customHeight="1" x14ac:dyDescent="0.25">
      <c r="B173" s="2840" t="s">
        <v>2489</v>
      </c>
      <c r="C173" s="2844" t="s">
        <v>2416</v>
      </c>
      <c r="D173" s="2842"/>
      <c r="E173" s="2842"/>
      <c r="F173" s="2842"/>
      <c r="G173" s="2843"/>
    </row>
    <row r="174" spans="2:7" ht="18" customHeight="1" x14ac:dyDescent="0.2">
      <c r="B174" s="2840" t="s">
        <v>2489</v>
      </c>
      <c r="C174" s="2844" t="s">
        <v>2470</v>
      </c>
      <c r="D174" s="2842"/>
      <c r="E174" s="2842"/>
      <c r="F174" s="2842"/>
      <c r="G174" s="2843"/>
    </row>
    <row r="175" spans="2:7" ht="18" customHeight="1" x14ac:dyDescent="0.25">
      <c r="B175" s="2845" t="s">
        <v>2490</v>
      </c>
      <c r="C175" s="2841" t="s">
        <v>2413</v>
      </c>
      <c r="D175" s="2842"/>
      <c r="E175" s="2842"/>
      <c r="F175" s="2842"/>
      <c r="G175" s="2843"/>
    </row>
    <row r="176" spans="2:7" ht="18" customHeight="1" x14ac:dyDescent="0.25">
      <c r="B176" s="2840" t="s">
        <v>2491</v>
      </c>
      <c r="C176" s="2844" t="s">
        <v>2415</v>
      </c>
      <c r="D176" s="2842" t="s">
        <v>2414</v>
      </c>
      <c r="E176" s="2842" t="s">
        <v>2414</v>
      </c>
      <c r="F176" s="2842" t="s">
        <v>2414</v>
      </c>
      <c r="G176" s="2843" t="s">
        <v>2414</v>
      </c>
    </row>
    <row r="177" spans="2:7" ht="18" customHeight="1" x14ac:dyDescent="0.25">
      <c r="B177" s="2840" t="s">
        <v>2492</v>
      </c>
      <c r="C177" s="2844" t="s">
        <v>2415</v>
      </c>
      <c r="D177" s="2842" t="s">
        <v>2414</v>
      </c>
      <c r="E177" s="2842" t="s">
        <v>2414</v>
      </c>
      <c r="F177" s="2842" t="s">
        <v>2414</v>
      </c>
      <c r="G177" s="2843" t="s">
        <v>2414</v>
      </c>
    </row>
    <row r="178" spans="2:7" ht="18" customHeight="1" x14ac:dyDescent="0.25">
      <c r="B178" s="2840" t="s">
        <v>2492</v>
      </c>
      <c r="C178" s="2844" t="s">
        <v>2416</v>
      </c>
      <c r="D178" s="2842"/>
      <c r="E178" s="2842"/>
      <c r="F178" s="2842"/>
      <c r="G178" s="2843"/>
    </row>
    <row r="179" spans="2:7" ht="18" customHeight="1" x14ac:dyDescent="0.25">
      <c r="B179" s="2840" t="s">
        <v>2493</v>
      </c>
      <c r="C179" s="2844" t="s">
        <v>2415</v>
      </c>
      <c r="D179" s="2842"/>
      <c r="E179" s="2842"/>
      <c r="F179" s="2842"/>
      <c r="G179" s="2843"/>
    </row>
    <row r="180" spans="2:7" ht="18" customHeight="1" x14ac:dyDescent="0.25">
      <c r="B180" s="2840" t="s">
        <v>2494</v>
      </c>
      <c r="C180" s="2844" t="s">
        <v>2415</v>
      </c>
      <c r="D180" s="2842"/>
      <c r="E180" s="2842"/>
      <c r="F180" s="2842"/>
      <c r="G180" s="2843"/>
    </row>
    <row r="181" spans="2:7" ht="18" customHeight="1" x14ac:dyDescent="0.25">
      <c r="B181" s="2840" t="s">
        <v>2495</v>
      </c>
      <c r="C181" s="2844" t="s">
        <v>2416</v>
      </c>
      <c r="D181" s="2842" t="s">
        <v>2414</v>
      </c>
      <c r="E181" s="2842" t="s">
        <v>2414</v>
      </c>
      <c r="F181" s="2842" t="s">
        <v>2414</v>
      </c>
      <c r="G181" s="2843" t="s">
        <v>2414</v>
      </c>
    </row>
    <row r="182" spans="2:7" ht="18" customHeight="1" x14ac:dyDescent="0.25">
      <c r="B182" s="2845" t="s">
        <v>2496</v>
      </c>
      <c r="C182" s="2844" t="s">
        <v>2416</v>
      </c>
      <c r="D182" s="2842" t="s">
        <v>2414</v>
      </c>
      <c r="E182" s="2842"/>
      <c r="F182" s="2842" t="s">
        <v>2414</v>
      </c>
      <c r="G182" s="2843" t="s">
        <v>2414</v>
      </c>
    </row>
    <row r="183" spans="2:7" ht="18" customHeight="1" x14ac:dyDescent="0.25">
      <c r="B183" s="2840" t="s">
        <v>2497</v>
      </c>
      <c r="C183" s="2844" t="s">
        <v>2415</v>
      </c>
      <c r="D183" s="2842"/>
      <c r="E183" s="2842"/>
      <c r="F183" s="2842"/>
      <c r="G183" s="2843"/>
    </row>
    <row r="184" spans="2:7" ht="18" customHeight="1" x14ac:dyDescent="0.25">
      <c r="B184" s="2840" t="s">
        <v>2497</v>
      </c>
      <c r="C184" s="2844" t="s">
        <v>2416</v>
      </c>
      <c r="D184" s="2842"/>
      <c r="E184" s="2842"/>
      <c r="F184" s="2842"/>
      <c r="G184" s="2843"/>
    </row>
    <row r="185" spans="2:7" ht="18" customHeight="1" x14ac:dyDescent="0.25">
      <c r="B185" s="2840" t="s">
        <v>2498</v>
      </c>
      <c r="C185" s="2844" t="s">
        <v>2415</v>
      </c>
      <c r="D185" s="2842"/>
      <c r="E185" s="2842"/>
      <c r="F185" s="2842"/>
      <c r="G185" s="2843"/>
    </row>
    <row r="186" spans="2:7" ht="18" customHeight="1" x14ac:dyDescent="0.25">
      <c r="B186" s="2840" t="s">
        <v>2498</v>
      </c>
      <c r="C186" s="2844" t="s">
        <v>2416</v>
      </c>
      <c r="D186" s="2842"/>
      <c r="E186" s="2842"/>
      <c r="F186" s="2842"/>
      <c r="G186" s="2843"/>
    </row>
    <row r="187" spans="2:7" ht="18" customHeight="1" x14ac:dyDescent="0.25">
      <c r="B187" s="2840" t="s">
        <v>2499</v>
      </c>
      <c r="C187" s="2841" t="s">
        <v>2413</v>
      </c>
      <c r="D187" s="2842" t="s">
        <v>2414</v>
      </c>
      <c r="E187" s="2842"/>
      <c r="F187" s="2842" t="s">
        <v>2414</v>
      </c>
      <c r="G187" s="2843"/>
    </row>
    <row r="188" spans="2:7" ht="18" customHeight="1" x14ac:dyDescent="0.25">
      <c r="B188" s="2840" t="s">
        <v>2500</v>
      </c>
      <c r="C188" s="2841" t="s">
        <v>2413</v>
      </c>
      <c r="D188" s="2842" t="s">
        <v>2414</v>
      </c>
      <c r="E188" s="2842" t="s">
        <v>2414</v>
      </c>
      <c r="F188" s="2842" t="s">
        <v>2414</v>
      </c>
      <c r="G188" s="2843" t="s">
        <v>2414</v>
      </c>
    </row>
    <row r="189" spans="2:7" ht="18" customHeight="1" x14ac:dyDescent="0.25">
      <c r="B189" s="2840" t="s">
        <v>2501</v>
      </c>
      <c r="C189" s="2841" t="s">
        <v>2413</v>
      </c>
      <c r="D189" s="2842"/>
      <c r="E189" s="2842"/>
      <c r="F189" s="2842"/>
      <c r="G189" s="2843"/>
    </row>
    <row r="190" spans="2:7" ht="18" customHeight="1" x14ac:dyDescent="0.25">
      <c r="B190" s="2840" t="s">
        <v>2502</v>
      </c>
      <c r="C190" s="2841" t="s">
        <v>2413</v>
      </c>
      <c r="D190" s="2842"/>
      <c r="E190" s="2842"/>
      <c r="F190" s="2842"/>
      <c r="G190" s="2843"/>
    </row>
    <row r="191" spans="2:7" ht="18" customHeight="1" x14ac:dyDescent="0.25">
      <c r="B191" s="2840" t="s">
        <v>2502</v>
      </c>
      <c r="C191" s="2844" t="s">
        <v>2415</v>
      </c>
      <c r="D191" s="2842"/>
      <c r="E191" s="2842"/>
      <c r="F191" s="2842"/>
      <c r="G191" s="2843"/>
    </row>
    <row r="192" spans="2:7" ht="18" customHeight="1" x14ac:dyDescent="0.25">
      <c r="B192" s="2840" t="s">
        <v>2502</v>
      </c>
      <c r="C192" s="2844" t="s">
        <v>2416</v>
      </c>
      <c r="D192" s="2842"/>
      <c r="E192" s="2842"/>
      <c r="F192" s="2842"/>
      <c r="G192" s="2843"/>
    </row>
    <row r="193" spans="2:7" ht="18" customHeight="1" x14ac:dyDescent="0.25">
      <c r="B193" s="2845" t="s">
        <v>2503</v>
      </c>
      <c r="C193" s="2841" t="s">
        <v>2413</v>
      </c>
      <c r="D193" s="2842"/>
      <c r="E193" s="2842"/>
      <c r="F193" s="2842"/>
      <c r="G193" s="2843"/>
    </row>
    <row r="194" spans="2:7" ht="18" customHeight="1" x14ac:dyDescent="0.25">
      <c r="B194" s="2840" t="s">
        <v>2504</v>
      </c>
      <c r="C194" s="2841" t="s">
        <v>2413</v>
      </c>
      <c r="D194" s="2842" t="s">
        <v>2414</v>
      </c>
      <c r="E194" s="2842" t="s">
        <v>2414</v>
      </c>
      <c r="F194" s="2842"/>
      <c r="G194" s="2843" t="s">
        <v>2414</v>
      </c>
    </row>
    <row r="195" spans="2:7" ht="18" customHeight="1" x14ac:dyDescent="0.25">
      <c r="B195" s="2840" t="s">
        <v>2505</v>
      </c>
      <c r="C195" s="2841" t="s">
        <v>2413</v>
      </c>
      <c r="D195" s="2842" t="s">
        <v>2414</v>
      </c>
      <c r="E195" s="2842" t="s">
        <v>2414</v>
      </c>
      <c r="F195" s="2842"/>
      <c r="G195" s="2843" t="s">
        <v>2414</v>
      </c>
    </row>
    <row r="196" spans="2:7" ht="18" customHeight="1" x14ac:dyDescent="0.25">
      <c r="B196" s="2840" t="s">
        <v>2506</v>
      </c>
      <c r="C196" s="2841" t="s">
        <v>2413</v>
      </c>
      <c r="D196" s="2842"/>
      <c r="E196" s="2842"/>
      <c r="F196" s="2842"/>
      <c r="G196" s="2843"/>
    </row>
    <row r="197" spans="2:7" ht="18" customHeight="1" x14ac:dyDescent="0.25">
      <c r="B197" s="2840" t="s">
        <v>2507</v>
      </c>
      <c r="C197" s="2841" t="s">
        <v>2413</v>
      </c>
      <c r="D197" s="2842"/>
      <c r="E197" s="2842"/>
      <c r="F197" s="2842"/>
      <c r="G197" s="2843"/>
    </row>
    <row r="198" spans="2:7" ht="18" customHeight="1" x14ac:dyDescent="0.25">
      <c r="B198" s="2840" t="s">
        <v>2508</v>
      </c>
      <c r="C198" s="2841" t="s">
        <v>2413</v>
      </c>
      <c r="D198" s="2842" t="s">
        <v>2414</v>
      </c>
      <c r="E198" s="2842" t="s">
        <v>2414</v>
      </c>
      <c r="F198" s="2842"/>
      <c r="G198" s="2843" t="s">
        <v>2414</v>
      </c>
    </row>
    <row r="199" spans="2:7" ht="18" customHeight="1" x14ac:dyDescent="0.25">
      <c r="B199" s="2840" t="s">
        <v>2509</v>
      </c>
      <c r="C199" s="2841" t="s">
        <v>2413</v>
      </c>
      <c r="D199" s="2842" t="s">
        <v>2414</v>
      </c>
      <c r="E199" s="2842" t="s">
        <v>2414</v>
      </c>
      <c r="F199" s="2842"/>
      <c r="G199" s="2843" t="s">
        <v>2414</v>
      </c>
    </row>
    <row r="200" spans="2:7" ht="18" customHeight="1" x14ac:dyDescent="0.25">
      <c r="B200" s="2840" t="s">
        <v>2510</v>
      </c>
      <c r="C200" s="2841" t="s">
        <v>2413</v>
      </c>
      <c r="D200" s="2842"/>
      <c r="E200" s="2842"/>
      <c r="F200" s="2842"/>
      <c r="G200" s="2843"/>
    </row>
    <row r="201" spans="2:7" ht="18" customHeight="1" x14ac:dyDescent="0.25">
      <c r="B201" s="2840" t="s">
        <v>2511</v>
      </c>
      <c r="C201" s="2841" t="s">
        <v>2413</v>
      </c>
      <c r="D201" s="2842"/>
      <c r="E201" s="2842"/>
      <c r="F201" s="2842"/>
      <c r="G201" s="2843"/>
    </row>
    <row r="202" spans="2:7" ht="18" customHeight="1" x14ac:dyDescent="0.25">
      <c r="B202" s="2840" t="s">
        <v>2512</v>
      </c>
      <c r="C202" s="2841" t="s">
        <v>2413</v>
      </c>
      <c r="D202" s="2842"/>
      <c r="E202" s="2842"/>
      <c r="F202" s="2842"/>
      <c r="G202" s="2843"/>
    </row>
    <row r="203" spans="2:7" ht="18" customHeight="1" x14ac:dyDescent="0.25">
      <c r="B203" s="2840" t="s">
        <v>2513</v>
      </c>
      <c r="C203" s="2841" t="s">
        <v>2413</v>
      </c>
      <c r="D203" s="2842"/>
      <c r="E203" s="2842"/>
      <c r="F203" s="2842"/>
      <c r="G203" s="2843"/>
    </row>
    <row r="204" spans="2:7" ht="18" customHeight="1" x14ac:dyDescent="0.25">
      <c r="B204" s="2840" t="s">
        <v>2514</v>
      </c>
      <c r="C204" s="2841" t="s">
        <v>2413</v>
      </c>
      <c r="D204" s="2842"/>
      <c r="E204" s="2842"/>
      <c r="F204" s="2842"/>
      <c r="G204" s="2843"/>
    </row>
    <row r="205" spans="2:7" ht="18" customHeight="1" x14ac:dyDescent="0.25">
      <c r="B205" s="2840" t="s">
        <v>2515</v>
      </c>
      <c r="C205" s="2841" t="s">
        <v>2413</v>
      </c>
      <c r="D205" s="2842"/>
      <c r="E205" s="2842"/>
      <c r="F205" s="2842"/>
      <c r="G205" s="2843"/>
    </row>
    <row r="206" spans="2:7" ht="18" customHeight="1" x14ac:dyDescent="0.25">
      <c r="B206" s="2840" t="s">
        <v>2516</v>
      </c>
      <c r="C206" s="2841" t="s">
        <v>2413</v>
      </c>
      <c r="D206" s="2842"/>
      <c r="E206" s="2842"/>
      <c r="F206" s="2842"/>
      <c r="G206" s="2843"/>
    </row>
    <row r="207" spans="2:7" ht="18" customHeight="1" x14ac:dyDescent="0.25">
      <c r="B207" s="2840" t="s">
        <v>2517</v>
      </c>
      <c r="C207" s="2841" t="s">
        <v>2413</v>
      </c>
      <c r="D207" s="2842"/>
      <c r="E207" s="2842"/>
      <c r="F207" s="2842"/>
      <c r="G207" s="2843"/>
    </row>
    <row r="208" spans="2:7" ht="18" customHeight="1" x14ac:dyDescent="0.25">
      <c r="B208" s="2840" t="s">
        <v>2518</v>
      </c>
      <c r="C208" s="2841" t="s">
        <v>2413</v>
      </c>
      <c r="D208" s="2842" t="s">
        <v>2414</v>
      </c>
      <c r="E208" s="2842" t="s">
        <v>2414</v>
      </c>
      <c r="F208" s="2842"/>
      <c r="G208" s="2843" t="s">
        <v>2414</v>
      </c>
    </row>
    <row r="209" spans="2:7" ht="18" customHeight="1" x14ac:dyDescent="0.25">
      <c r="B209" s="2845" t="s">
        <v>2519</v>
      </c>
      <c r="C209" s="2844" t="s">
        <v>2416</v>
      </c>
      <c r="D209" s="2842"/>
      <c r="E209" s="2842"/>
      <c r="F209" s="2842"/>
      <c r="G209" s="2843"/>
    </row>
    <row r="210" spans="2:7" ht="18" customHeight="1" x14ac:dyDescent="0.25">
      <c r="B210" s="2845" t="s">
        <v>2520</v>
      </c>
      <c r="C210" s="2841" t="s">
        <v>2413</v>
      </c>
      <c r="D210" s="2842"/>
      <c r="E210" s="2842"/>
      <c r="F210" s="2842"/>
      <c r="G210" s="2843"/>
    </row>
    <row r="211" spans="2:7" ht="18" customHeight="1" x14ac:dyDescent="0.25">
      <c r="B211" s="2845" t="s">
        <v>2520</v>
      </c>
      <c r="C211" s="2844" t="s">
        <v>2415</v>
      </c>
      <c r="D211" s="2842"/>
      <c r="E211" s="2842"/>
      <c r="F211" s="2842"/>
      <c r="G211" s="2843"/>
    </row>
    <row r="212" spans="2:7" ht="18" customHeight="1" x14ac:dyDescent="0.25">
      <c r="B212" s="2845" t="s">
        <v>2520</v>
      </c>
      <c r="C212" s="2844" t="s">
        <v>2416</v>
      </c>
      <c r="D212" s="2842"/>
      <c r="E212" s="2842"/>
      <c r="F212" s="2842"/>
      <c r="G212" s="2843"/>
    </row>
    <row r="213" spans="2:7" ht="18" customHeight="1" x14ac:dyDescent="0.25">
      <c r="B213" s="2845" t="s">
        <v>2521</v>
      </c>
      <c r="C213" s="2844" t="s">
        <v>2416</v>
      </c>
      <c r="D213" s="2842"/>
      <c r="E213" s="2842"/>
      <c r="F213" s="2842"/>
      <c r="G213" s="2843"/>
    </row>
    <row r="214" spans="2:7" ht="18" customHeight="1" x14ac:dyDescent="0.25">
      <c r="B214" s="2845" t="s">
        <v>2522</v>
      </c>
      <c r="C214" s="2841" t="s">
        <v>2413</v>
      </c>
      <c r="D214" s="2842"/>
      <c r="E214" s="2842"/>
      <c r="F214" s="2842"/>
      <c r="G214" s="2843"/>
    </row>
    <row r="215" spans="2:7" ht="18" customHeight="1" x14ac:dyDescent="0.25">
      <c r="B215" s="2840" t="s">
        <v>2522</v>
      </c>
      <c r="C215" s="2844" t="s">
        <v>2415</v>
      </c>
      <c r="D215" s="2842"/>
      <c r="E215" s="2842"/>
      <c r="F215" s="2842"/>
      <c r="G215" s="2843"/>
    </row>
    <row r="216" spans="2:7" ht="18" customHeight="1" x14ac:dyDescent="0.25">
      <c r="B216" s="2840" t="s">
        <v>2522</v>
      </c>
      <c r="C216" s="2844" t="s">
        <v>2416</v>
      </c>
      <c r="D216" s="2842"/>
      <c r="E216" s="2842"/>
      <c r="F216" s="2842"/>
      <c r="G216" s="2843"/>
    </row>
    <row r="217" spans="2:7" ht="18" customHeight="1" x14ac:dyDescent="0.25">
      <c r="B217" s="2845" t="s">
        <v>2523</v>
      </c>
      <c r="C217" s="2841" t="s">
        <v>2413</v>
      </c>
      <c r="D217" s="2842"/>
      <c r="E217" s="2842"/>
      <c r="F217" s="2842"/>
      <c r="G217" s="2843"/>
    </row>
    <row r="218" spans="2:7" ht="18" customHeight="1" x14ac:dyDescent="0.25">
      <c r="B218" s="2845" t="s">
        <v>2523</v>
      </c>
      <c r="C218" s="2844" t="s">
        <v>2415</v>
      </c>
      <c r="D218" s="2842"/>
      <c r="E218" s="2842"/>
      <c r="F218" s="2842"/>
      <c r="G218" s="2843"/>
    </row>
    <row r="219" spans="2:7" ht="18" customHeight="1" x14ac:dyDescent="0.25">
      <c r="B219" s="2845" t="s">
        <v>2523</v>
      </c>
      <c r="C219" s="2844" t="s">
        <v>2416</v>
      </c>
      <c r="D219" s="2842"/>
      <c r="E219" s="2842"/>
      <c r="F219" s="2842"/>
      <c r="G219" s="2843"/>
    </row>
    <row r="220" spans="2:7" ht="18" customHeight="1" x14ac:dyDescent="0.25">
      <c r="B220" s="2845" t="s">
        <v>2524</v>
      </c>
      <c r="C220" s="2841" t="s">
        <v>2413</v>
      </c>
      <c r="D220" s="2842"/>
      <c r="E220" s="2842"/>
      <c r="F220" s="2842"/>
      <c r="G220" s="2843"/>
    </row>
    <row r="221" spans="2:7" ht="18" customHeight="1" x14ac:dyDescent="0.25">
      <c r="B221" s="2840" t="s">
        <v>2525</v>
      </c>
      <c r="C221" s="2844" t="s">
        <v>2415</v>
      </c>
      <c r="D221" s="2842" t="s">
        <v>2414</v>
      </c>
      <c r="E221" s="2842" t="s">
        <v>2414</v>
      </c>
      <c r="F221" s="2842" t="s">
        <v>2414</v>
      </c>
      <c r="G221" s="2843" t="s">
        <v>2414</v>
      </c>
    </row>
    <row r="222" spans="2:7" ht="18" customHeight="1" x14ac:dyDescent="0.25">
      <c r="B222" s="2840" t="s">
        <v>2526</v>
      </c>
      <c r="C222" s="2844" t="s">
        <v>2415</v>
      </c>
      <c r="D222" s="2842"/>
      <c r="E222" s="2842"/>
      <c r="F222" s="2842"/>
      <c r="G222" s="2843"/>
    </row>
    <row r="223" spans="2:7" ht="18" customHeight="1" x14ac:dyDescent="0.25">
      <c r="B223" s="2840" t="s">
        <v>2526</v>
      </c>
      <c r="C223" s="2844" t="s">
        <v>2416</v>
      </c>
      <c r="D223" s="2842"/>
      <c r="E223" s="2842"/>
      <c r="F223" s="2842"/>
      <c r="G223" s="2843"/>
    </row>
    <row r="224" spans="2:7" ht="18" customHeight="1" x14ac:dyDescent="0.25">
      <c r="B224" s="2840" t="s">
        <v>2527</v>
      </c>
      <c r="C224" s="2841" t="s">
        <v>2413</v>
      </c>
      <c r="D224" s="2842"/>
      <c r="E224" s="2842" t="s">
        <v>2414</v>
      </c>
      <c r="F224" s="2842" t="s">
        <v>2414</v>
      </c>
      <c r="G224" s="2843"/>
    </row>
    <row r="225" spans="2:7" ht="18" customHeight="1" x14ac:dyDescent="0.25">
      <c r="B225" s="2840" t="s">
        <v>2527</v>
      </c>
      <c r="C225" s="2844" t="s">
        <v>2415</v>
      </c>
      <c r="D225" s="2842"/>
      <c r="E225" s="2842"/>
      <c r="F225" s="2842"/>
      <c r="G225" s="2843"/>
    </row>
    <row r="226" spans="2:7" ht="18" customHeight="1" x14ac:dyDescent="0.25">
      <c r="B226" s="2840" t="s">
        <v>2527</v>
      </c>
      <c r="C226" s="2844" t="s">
        <v>2416</v>
      </c>
      <c r="D226" s="2842"/>
      <c r="E226" s="2842"/>
      <c r="F226" s="2842"/>
      <c r="G226" s="2843"/>
    </row>
    <row r="227" spans="2:7" ht="18" customHeight="1" x14ac:dyDescent="0.25">
      <c r="B227" s="2840" t="s">
        <v>2528</v>
      </c>
      <c r="C227" s="2844" t="s">
        <v>2415</v>
      </c>
      <c r="D227" s="2842"/>
      <c r="E227" s="2842"/>
      <c r="F227" s="2842"/>
      <c r="G227" s="2843"/>
    </row>
    <row r="228" spans="2:7" ht="18" customHeight="1" x14ac:dyDescent="0.25">
      <c r="B228" s="2840" t="s">
        <v>2528</v>
      </c>
      <c r="C228" s="2844" t="s">
        <v>2416</v>
      </c>
      <c r="D228" s="2842"/>
      <c r="E228" s="2842"/>
      <c r="F228" s="2842"/>
      <c r="G228" s="2843"/>
    </row>
    <row r="229" spans="2:7" ht="18" customHeight="1" x14ac:dyDescent="0.25">
      <c r="B229" s="2845" t="s">
        <v>2529</v>
      </c>
      <c r="C229" s="2841" t="s">
        <v>2413</v>
      </c>
      <c r="D229" s="2842"/>
      <c r="E229" s="2842"/>
      <c r="F229" s="2842"/>
      <c r="G229" s="2843"/>
    </row>
    <row r="230" spans="2:7" ht="18" customHeight="1" x14ac:dyDescent="0.25">
      <c r="B230" s="2845" t="s">
        <v>2529</v>
      </c>
      <c r="C230" s="2844" t="s">
        <v>2415</v>
      </c>
      <c r="D230" s="2842"/>
      <c r="E230" s="2842"/>
      <c r="F230" s="2842"/>
      <c r="G230" s="2843"/>
    </row>
    <row r="231" spans="2:7" ht="18" customHeight="1" x14ac:dyDescent="0.25">
      <c r="B231" s="2845" t="s">
        <v>2529</v>
      </c>
      <c r="C231" s="2844" t="s">
        <v>2416</v>
      </c>
      <c r="D231" s="2842"/>
      <c r="E231" s="2842"/>
      <c r="F231" s="2842"/>
      <c r="G231" s="2843"/>
    </row>
    <row r="232" spans="2:7" ht="18" customHeight="1" x14ac:dyDescent="0.25">
      <c r="B232" s="2845" t="s">
        <v>2530</v>
      </c>
      <c r="C232" s="2841" t="s">
        <v>2413</v>
      </c>
      <c r="D232" s="2842"/>
      <c r="E232" s="2842"/>
      <c r="F232" s="2842"/>
      <c r="G232" s="2843"/>
    </row>
    <row r="233" spans="2:7" ht="18" customHeight="1" x14ac:dyDescent="0.25">
      <c r="B233" s="2845" t="s">
        <v>2531</v>
      </c>
      <c r="C233" s="2844" t="s">
        <v>2413</v>
      </c>
      <c r="D233" s="2842"/>
      <c r="E233" s="2842"/>
      <c r="F233" s="2842"/>
      <c r="G233" s="2843"/>
    </row>
    <row r="234" spans="2:7" ht="18" customHeight="1" x14ac:dyDescent="0.25">
      <c r="B234" s="2845" t="s">
        <v>2531</v>
      </c>
      <c r="C234" s="2844" t="s">
        <v>2415</v>
      </c>
      <c r="D234" s="2842"/>
      <c r="E234" s="2842"/>
      <c r="F234" s="2842"/>
      <c r="G234" s="2843"/>
    </row>
    <row r="235" spans="2:7" ht="18" customHeight="1" x14ac:dyDescent="0.25">
      <c r="B235" s="2845" t="s">
        <v>2531</v>
      </c>
      <c r="C235" s="2844" t="s">
        <v>2416</v>
      </c>
      <c r="D235" s="2842"/>
      <c r="E235" s="2842"/>
      <c r="F235" s="2842"/>
      <c r="G235" s="2843"/>
    </row>
    <row r="236" spans="2:7" ht="18" customHeight="1" x14ac:dyDescent="0.2">
      <c r="B236" s="2845" t="s">
        <v>2531</v>
      </c>
      <c r="C236" s="2844" t="s">
        <v>2470</v>
      </c>
      <c r="D236" s="2842"/>
      <c r="E236" s="2842"/>
      <c r="F236" s="2842"/>
      <c r="G236" s="2843"/>
    </row>
    <row r="237" spans="2:7" ht="18" customHeight="1" x14ac:dyDescent="0.25">
      <c r="B237" s="2846" t="s">
        <v>2532</v>
      </c>
      <c r="C237" s="2847" t="s">
        <v>2413</v>
      </c>
      <c r="D237" s="2848"/>
      <c r="E237" s="2848"/>
      <c r="F237" s="2848"/>
      <c r="G237" s="2849"/>
    </row>
    <row r="238" spans="2:7" ht="14.1" customHeight="1" x14ac:dyDescent="0.2">
      <c r="B238" s="211" t="s">
        <v>2533</v>
      </c>
      <c r="C238" s="98"/>
      <c r="D238" s="98"/>
      <c r="E238" s="98"/>
      <c r="F238" s="98"/>
      <c r="G238" s="98"/>
    </row>
    <row r="239" spans="2:7" ht="14.1" customHeight="1" x14ac:dyDescent="0.2">
      <c r="B239" s="2850" t="s">
        <v>2534</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2535</v>
      </c>
    </row>
    <row r="242" spans="2:20" ht="14.1" customHeight="1" x14ac:dyDescent="0.2">
      <c r="B242" s="143" t="s">
        <v>2536</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2537</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2538</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2539</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2540</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2541</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2542</v>
      </c>
      <c r="D7" s="2862"/>
      <c r="E7" s="2862"/>
      <c r="F7" s="2862"/>
      <c r="G7" s="2862"/>
      <c r="H7" s="2862"/>
      <c r="I7" s="2863" t="s">
        <v>2543</v>
      </c>
      <c r="J7" s="2863"/>
      <c r="K7" s="2863"/>
      <c r="L7" s="2863"/>
      <c r="M7" s="2863"/>
      <c r="N7" s="2863"/>
      <c r="O7" s="2863" t="s">
        <v>2544</v>
      </c>
      <c r="P7" s="2863"/>
      <c r="Q7" s="2863"/>
      <c r="R7" s="2863"/>
      <c r="S7" s="2863"/>
      <c r="T7" s="2863"/>
    </row>
    <row r="8" spans="2:20" ht="80.099999999999994" customHeight="1" x14ac:dyDescent="0.2">
      <c r="B8" s="2864"/>
      <c r="C8" s="2865" t="s">
        <v>2545</v>
      </c>
      <c r="D8" s="2866" t="s">
        <v>2546</v>
      </c>
      <c r="E8" s="2866" t="s">
        <v>2547</v>
      </c>
      <c r="F8" s="2866" t="s">
        <v>2548</v>
      </c>
      <c r="G8" s="2867" t="s">
        <v>2549</v>
      </c>
      <c r="H8" s="2868" t="s">
        <v>2550</v>
      </c>
      <c r="I8" s="2869" t="s">
        <v>2545</v>
      </c>
      <c r="J8" s="2866" t="s">
        <v>2546</v>
      </c>
      <c r="K8" s="2866" t="s">
        <v>2547</v>
      </c>
      <c r="L8" s="2866" t="s">
        <v>2551</v>
      </c>
      <c r="M8" s="2867" t="s">
        <v>2549</v>
      </c>
      <c r="N8" s="2868" t="s">
        <v>2550</v>
      </c>
      <c r="O8" s="2869" t="s">
        <v>2545</v>
      </c>
      <c r="P8" s="2866" t="s">
        <v>2546</v>
      </c>
      <c r="Q8" s="2866" t="s">
        <v>2547</v>
      </c>
      <c r="R8" s="2866" t="s">
        <v>2552</v>
      </c>
      <c r="S8" s="2867" t="s">
        <v>2549</v>
      </c>
      <c r="T8" s="2868" t="s">
        <v>2550</v>
      </c>
    </row>
    <row r="9" spans="2:20" ht="18" customHeight="1" x14ac:dyDescent="0.2">
      <c r="B9" s="2870"/>
      <c r="C9" s="2871" t="s">
        <v>2553</v>
      </c>
      <c r="D9" s="2871"/>
      <c r="E9" s="2871"/>
      <c r="F9" s="2872" t="s">
        <v>355</v>
      </c>
      <c r="G9" s="2872"/>
      <c r="H9" s="2872"/>
      <c r="I9" s="2871" t="s">
        <v>2553</v>
      </c>
      <c r="J9" s="2871"/>
      <c r="K9" s="2871"/>
      <c r="L9" s="2872" t="s">
        <v>355</v>
      </c>
      <c r="M9" s="2872"/>
      <c r="N9" s="2872"/>
      <c r="O9" s="2871" t="s">
        <v>2553</v>
      </c>
      <c r="P9" s="2871"/>
      <c r="Q9" s="2871"/>
      <c r="R9" s="2873" t="s">
        <v>355</v>
      </c>
      <c r="S9" s="2873"/>
      <c r="T9" s="2873"/>
    </row>
    <row r="10" spans="2:20" ht="18" customHeight="1" x14ac:dyDescent="0.2">
      <c r="B10" s="2874" t="s">
        <v>2237</v>
      </c>
      <c r="C10" s="2875">
        <v>9825.6520494920369</v>
      </c>
      <c r="D10" s="2875">
        <v>10355.490895925046</v>
      </c>
      <c r="E10" s="2876">
        <v>529.83884643300917</v>
      </c>
      <c r="F10" s="2877">
        <v>5.3924039215331323</v>
      </c>
      <c r="G10" s="2878">
        <v>0.63829882327373555</v>
      </c>
      <c r="H10" s="2879">
        <v>0.9167370120017081</v>
      </c>
      <c r="I10" s="2880">
        <v>39203.188308489975</v>
      </c>
      <c r="J10" s="2875">
        <v>39047.358524538846</v>
      </c>
      <c r="K10" s="2876">
        <v>-155.82978395112877</v>
      </c>
      <c r="L10" s="2877">
        <v>-0.39749262923439765</v>
      </c>
      <c r="M10" s="2878">
        <v>-0.18772871864083307</v>
      </c>
      <c r="N10" s="2879">
        <v>-0.26961958618542242</v>
      </c>
      <c r="O10" s="2880">
        <v>7379.3466377162322</v>
      </c>
      <c r="P10" s="2875">
        <v>7101.7008902161724</v>
      </c>
      <c r="Q10" s="2876">
        <v>-277.64574750005977</v>
      </c>
      <c r="R10" s="2877">
        <v>-3.7624705970715295</v>
      </c>
      <c r="S10" s="2878">
        <v>-0.33448086169848629</v>
      </c>
      <c r="T10" s="2879">
        <v>-0.48038782862322099</v>
      </c>
    </row>
    <row r="11" spans="2:20" ht="18" customHeight="1" x14ac:dyDescent="0.2">
      <c r="B11" s="2881" t="s">
        <v>2238</v>
      </c>
      <c r="C11" s="2559">
        <v>31120.644807426332</v>
      </c>
      <c r="D11" s="2559">
        <v>31120.64492514823</v>
      </c>
      <c r="E11" s="2882">
        <v>1.17721898277523E-4</v>
      </c>
      <c r="F11" s="2883">
        <v>3.7827589693588534E-7</v>
      </c>
      <c r="G11" s="2884">
        <v>1.4182000744181742E-7</v>
      </c>
      <c r="H11" s="2885">
        <v>2.0368461467226614E-7</v>
      </c>
      <c r="I11" s="2591">
        <v>915.22986656925514</v>
      </c>
      <c r="J11" s="2559">
        <v>915.09526296115689</v>
      </c>
      <c r="K11" s="2882">
        <v>-0.13460360809824579</v>
      </c>
      <c r="L11" s="2883">
        <v>-1.4707082123839362E-2</v>
      </c>
      <c r="M11" s="2884">
        <v>-1.6215746587084647E-4</v>
      </c>
      <c r="N11" s="2885">
        <v>-2.3289366252279221E-4</v>
      </c>
      <c r="O11" s="2591">
        <v>245.8603889637547</v>
      </c>
      <c r="P11" s="2559">
        <v>245.8603889272857</v>
      </c>
      <c r="Q11" s="2882">
        <v>-3.6469003816819168E-8</v>
      </c>
      <c r="R11" s="2883">
        <v>-1.4833216513862878E-8</v>
      </c>
      <c r="S11" s="2884">
        <v>-4.393434414813947E-11</v>
      </c>
      <c r="T11" s="2885">
        <v>-6.3099347688046066E-11</v>
      </c>
    </row>
    <row r="12" spans="2:20" ht="18" customHeight="1" x14ac:dyDescent="0.2">
      <c r="B12" s="2667" t="s">
        <v>156</v>
      </c>
      <c r="C12" s="2559">
        <v>29773.791426016745</v>
      </c>
      <c r="D12" s="2559">
        <v>29773.791416995839</v>
      </c>
      <c r="E12" s="2559">
        <v>-9.0209068730473518E-6</v>
      </c>
      <c r="F12" s="2886">
        <v>-3.0298146258809214E-8</v>
      </c>
      <c r="G12" s="2884">
        <v>-1.0867519965160015E-8</v>
      </c>
      <c r="H12" s="2885">
        <v>-1.5608140603538594E-8</v>
      </c>
      <c r="I12" s="2591">
        <v>161.23920506155952</v>
      </c>
      <c r="J12" s="2559">
        <v>161.23920319890627</v>
      </c>
      <c r="K12" s="2559">
        <v>-1.8626532494181447E-6</v>
      </c>
      <c r="L12" s="2886">
        <v>-1.155211134107863E-6</v>
      </c>
      <c r="M12" s="2884">
        <v>-2.243945277464523E-9</v>
      </c>
      <c r="N12" s="2885">
        <v>-3.2227972444122407E-9</v>
      </c>
      <c r="O12" s="2549">
        <v>245.69213532818932</v>
      </c>
      <c r="P12" s="2541">
        <v>245.69213529172032</v>
      </c>
      <c r="Q12" s="2559">
        <v>-3.6469003816819168E-8</v>
      </c>
      <c r="R12" s="2886">
        <v>-1.4843374521575466E-8</v>
      </c>
      <c r="S12" s="2884">
        <v>-4.393434414813947E-11</v>
      </c>
      <c r="T12" s="2885">
        <v>-6.3099347688046066E-11</v>
      </c>
    </row>
    <row r="13" spans="2:20" ht="18" customHeight="1" x14ac:dyDescent="0.2">
      <c r="B13" s="2669" t="s">
        <v>2240</v>
      </c>
      <c r="C13" s="2541">
        <v>5260.0611531316081</v>
      </c>
      <c r="D13" s="2559">
        <v>5260.0634661507065</v>
      </c>
      <c r="E13" s="2559">
        <v>2.3130190984375076E-3</v>
      </c>
      <c r="F13" s="2886">
        <v>4.3973235882636808E-5</v>
      </c>
      <c r="G13" s="2884">
        <v>2.7865026860181491E-6</v>
      </c>
      <c r="H13" s="2885">
        <v>4.0020286003559092E-6</v>
      </c>
      <c r="I13" s="2591">
        <v>2.3997129811121041</v>
      </c>
      <c r="J13" s="2559">
        <v>2.3997137757198761</v>
      </c>
      <c r="K13" s="2559">
        <v>7.9460777202555732E-7</v>
      </c>
      <c r="L13" s="2886">
        <v>3.3112617145460065E-5</v>
      </c>
      <c r="M13" s="2884">
        <v>9.5726692986488306E-10</v>
      </c>
      <c r="N13" s="2885">
        <v>1.3748451242186257E-9</v>
      </c>
      <c r="O13" s="2549">
        <v>6.6369977390777901</v>
      </c>
      <c r="P13" s="2541">
        <v>6.6370027526520099</v>
      </c>
      <c r="Q13" s="2559">
        <v>5.0135742197809918E-6</v>
      </c>
      <c r="R13" s="2886">
        <v>7.553979098503696E-5</v>
      </c>
      <c r="S13" s="2884">
        <v>6.0398714560585928E-9</v>
      </c>
      <c r="T13" s="2885">
        <v>8.6745792246698509E-9</v>
      </c>
    </row>
    <row r="14" spans="2:20" ht="18" customHeight="1" x14ac:dyDescent="0.2">
      <c r="B14" s="2669" t="s">
        <v>2304</v>
      </c>
      <c r="C14" s="2541">
        <v>6761.192349560547</v>
      </c>
      <c r="D14" s="2559">
        <v>6761.1900359518149</v>
      </c>
      <c r="E14" s="2559">
        <v>-2.3136087320381193E-3</v>
      </c>
      <c r="F14" s="2886">
        <v>-3.4218945600453086E-5</v>
      </c>
      <c r="G14" s="2884">
        <v>-2.7872130198035387E-6</v>
      </c>
      <c r="H14" s="2885">
        <v>-4.0030487953620699E-6</v>
      </c>
      <c r="I14" s="2591">
        <v>36.077502242440424</v>
      </c>
      <c r="J14" s="2559">
        <v>36.077499592816224</v>
      </c>
      <c r="K14" s="2559">
        <v>-2.6496242000462189E-6</v>
      </c>
      <c r="L14" s="2886">
        <v>-7.34425621330649E-6</v>
      </c>
      <c r="M14" s="2884">
        <v>-3.1920121002697186E-9</v>
      </c>
      <c r="N14" s="2885">
        <v>-4.5844289984216957E-9</v>
      </c>
      <c r="O14" s="2549">
        <v>57.098144918246291</v>
      </c>
      <c r="P14" s="2541">
        <v>57.098139899294694</v>
      </c>
      <c r="Q14" s="2559">
        <v>-5.0189515974352616E-6</v>
      </c>
      <c r="R14" s="2886">
        <v>-8.7900431872549423E-6</v>
      </c>
      <c r="S14" s="2884">
        <v>-6.0463496028613912E-9</v>
      </c>
      <c r="T14" s="2885">
        <v>-8.6838832633532513E-9</v>
      </c>
    </row>
    <row r="15" spans="2:20" ht="18" customHeight="1" x14ac:dyDescent="0.2">
      <c r="B15" s="2669" t="s">
        <v>2242</v>
      </c>
      <c r="C15" s="2541">
        <v>13643.278707015881</v>
      </c>
      <c r="D15" s="2559">
        <v>13643.27869993594</v>
      </c>
      <c r="E15" s="2559">
        <v>-7.0799414970679209E-6</v>
      </c>
      <c r="F15" s="2886">
        <v>-5.1893255639695698E-8</v>
      </c>
      <c r="G15" s="2884">
        <v>-8.5292317783964603E-9</v>
      </c>
      <c r="H15" s="2885">
        <v>-1.2249846263376184E-8</v>
      </c>
      <c r="I15" s="2591">
        <v>31.036312343068587</v>
      </c>
      <c r="J15" s="2559">
        <v>31.036312343294497</v>
      </c>
      <c r="K15" s="2559">
        <v>2.2590995740756625E-10</v>
      </c>
      <c r="L15" s="2886">
        <v>7.2788917352811492E-10</v>
      </c>
      <c r="M15" s="2884">
        <v>2.7215456350519051E-13</v>
      </c>
      <c r="N15" s="2885">
        <v>3.9087360379384791E-13</v>
      </c>
      <c r="O15" s="2549">
        <v>127.48806081742336</v>
      </c>
      <c r="P15" s="2541">
        <v>127.4880608098526</v>
      </c>
      <c r="Q15" s="2559">
        <v>-7.5707617952502915E-9</v>
      </c>
      <c r="R15" s="2886">
        <v>-5.938408464846319E-9</v>
      </c>
      <c r="S15" s="2884">
        <v>-9.120524811887318E-12</v>
      </c>
      <c r="T15" s="2885">
        <v>-1.3099072658561582E-11</v>
      </c>
    </row>
    <row r="16" spans="2:20" ht="18" customHeight="1" x14ac:dyDescent="0.2">
      <c r="B16" s="2669" t="s">
        <v>2243</v>
      </c>
      <c r="C16" s="2541">
        <v>4109.2592163087029</v>
      </c>
      <c r="D16" s="2559">
        <v>4109.2592149573793</v>
      </c>
      <c r="E16" s="2559">
        <v>-1.3513235899154097E-6</v>
      </c>
      <c r="F16" s="2886">
        <v>-3.2884846605741441E-8</v>
      </c>
      <c r="G16" s="2884">
        <v>-1.6279445403294024E-9</v>
      </c>
      <c r="H16" s="2885">
        <v>-2.3380851713806992E-9</v>
      </c>
      <c r="I16" s="2591">
        <v>91.725677494938395</v>
      </c>
      <c r="J16" s="2559">
        <v>91.725677487075686</v>
      </c>
      <c r="K16" s="2559">
        <v>-7.8627095945194014E-9</v>
      </c>
      <c r="L16" s="2886">
        <v>-8.5719831232135419E-9</v>
      </c>
      <c r="M16" s="2884">
        <v>-9.4722354083929883E-12</v>
      </c>
      <c r="N16" s="2885">
        <v>-1.3604206162766202E-11</v>
      </c>
      <c r="O16" s="2549">
        <v>54.468931853441873</v>
      </c>
      <c r="P16" s="2541">
        <v>54.468931829921004</v>
      </c>
      <c r="Q16" s="2559">
        <v>-2.3520868808191153E-8</v>
      </c>
      <c r="R16" s="2886">
        <v>-4.3182173778399285E-8</v>
      </c>
      <c r="S16" s="2884">
        <v>-2.8335677883411958E-11</v>
      </c>
      <c r="T16" s="2885">
        <v>-4.0696244029799746E-11</v>
      </c>
    </row>
    <row r="17" spans="2:20" ht="18" customHeight="1" x14ac:dyDescent="0.2">
      <c r="B17" s="2669" t="s">
        <v>2244</v>
      </c>
      <c r="C17" s="2541"/>
      <c r="D17" s="2559"/>
      <c r="E17" s="2559"/>
      <c r="F17" s="2886"/>
      <c r="G17" s="2884" t="s">
        <v>2554</v>
      </c>
      <c r="H17" s="2885" t="s">
        <v>2554</v>
      </c>
      <c r="I17" s="2591"/>
      <c r="J17" s="2559"/>
      <c r="K17" s="2559"/>
      <c r="L17" s="2886"/>
      <c r="M17" s="2884" t="s">
        <v>2554</v>
      </c>
      <c r="N17" s="2885" t="s">
        <v>2554</v>
      </c>
      <c r="O17" s="2549"/>
      <c r="P17" s="2541"/>
      <c r="Q17" s="2559"/>
      <c r="R17" s="2886"/>
      <c r="S17" s="2884" t="s">
        <v>2554</v>
      </c>
      <c r="T17" s="2885" t="s">
        <v>2554</v>
      </c>
    </row>
    <row r="18" spans="2:20" ht="18" customHeight="1" x14ac:dyDescent="0.2">
      <c r="B18" s="2667" t="s">
        <v>106</v>
      </c>
      <c r="C18" s="2541">
        <v>1346.8533814095852</v>
      </c>
      <c r="D18" s="2559">
        <v>1346.8535081523905</v>
      </c>
      <c r="E18" s="2559">
        <v>1.2674280537794402E-4</v>
      </c>
      <c r="F18" s="2886">
        <v>9.4102897262134046E-6</v>
      </c>
      <c r="G18" s="2884">
        <v>1.5268752768089535E-7</v>
      </c>
      <c r="H18" s="2885">
        <v>2.1929275566921089E-7</v>
      </c>
      <c r="I18" s="2591">
        <v>753.99066150769568</v>
      </c>
      <c r="J18" s="2559">
        <v>753.85605976225065</v>
      </c>
      <c r="K18" s="2559">
        <v>-0.13460174544502479</v>
      </c>
      <c r="L18" s="2886">
        <v>-1.7851911478037712E-2</v>
      </c>
      <c r="M18" s="2884">
        <v>-1.6215522192560326E-4</v>
      </c>
      <c r="N18" s="2885">
        <v>-2.3289043972559695E-4</v>
      </c>
      <c r="O18" s="2549">
        <v>0.16825363556537998</v>
      </c>
      <c r="P18" s="2541">
        <v>0.16825363556537998</v>
      </c>
      <c r="Q18" s="2559">
        <v>0</v>
      </c>
      <c r="R18" s="2886">
        <v>0</v>
      </c>
      <c r="S18" s="2884">
        <v>0</v>
      </c>
      <c r="T18" s="2885">
        <v>0</v>
      </c>
    </row>
    <row r="19" spans="2:20" ht="18" customHeight="1" x14ac:dyDescent="0.2">
      <c r="B19" s="2669" t="s">
        <v>2245</v>
      </c>
      <c r="C19" s="2541" t="s">
        <v>107</v>
      </c>
      <c r="D19" s="2559" t="s">
        <v>107</v>
      </c>
      <c r="E19" s="2559" t="s">
        <v>2554</v>
      </c>
      <c r="F19" s="2886" t="s">
        <v>2554</v>
      </c>
      <c r="G19" s="2884" t="s">
        <v>2554</v>
      </c>
      <c r="H19" s="2885" t="s">
        <v>2554</v>
      </c>
      <c r="I19" s="2591">
        <v>213.14385459808003</v>
      </c>
      <c r="J19" s="2559">
        <v>213.14385459808003</v>
      </c>
      <c r="K19" s="2559">
        <v>0</v>
      </c>
      <c r="L19" s="2886">
        <v>0</v>
      </c>
      <c r="M19" s="2884">
        <v>0</v>
      </c>
      <c r="N19" s="2885">
        <v>0</v>
      </c>
      <c r="O19" s="2549" t="s">
        <v>109</v>
      </c>
      <c r="P19" s="2541" t="s">
        <v>109</v>
      </c>
      <c r="Q19" s="2559" t="s">
        <v>2554</v>
      </c>
      <c r="R19" s="2886" t="s">
        <v>2554</v>
      </c>
      <c r="S19" s="2884" t="s">
        <v>2554</v>
      </c>
      <c r="T19" s="2885" t="s">
        <v>2554</v>
      </c>
    </row>
    <row r="20" spans="2:20" ht="18" customHeight="1" x14ac:dyDescent="0.2">
      <c r="B20" s="2670" t="s">
        <v>2246</v>
      </c>
      <c r="C20" s="2546">
        <v>1346.8533814095852</v>
      </c>
      <c r="D20" s="2887">
        <v>1346.8535081523905</v>
      </c>
      <c r="E20" s="2887">
        <v>1.2674280537794402E-4</v>
      </c>
      <c r="F20" s="2888">
        <v>9.4102897262134046E-6</v>
      </c>
      <c r="G20" s="2889">
        <v>1.5268752768089535E-7</v>
      </c>
      <c r="H20" s="2890">
        <v>2.1929275566921089E-7</v>
      </c>
      <c r="I20" s="2891">
        <v>540.84680690961568</v>
      </c>
      <c r="J20" s="2887">
        <v>540.71220516417065</v>
      </c>
      <c r="K20" s="2887">
        <v>-0.13460174544502479</v>
      </c>
      <c r="L20" s="2888">
        <v>-2.4887221986968102E-2</v>
      </c>
      <c r="M20" s="2889">
        <v>-1.6215522192560326E-4</v>
      </c>
      <c r="N20" s="2890">
        <v>-2.3289043972559695E-4</v>
      </c>
      <c r="O20" s="2554">
        <v>0.16825363556537998</v>
      </c>
      <c r="P20" s="2546">
        <v>0.16825363556537998</v>
      </c>
      <c r="Q20" s="2887">
        <v>0</v>
      </c>
      <c r="R20" s="2888">
        <v>0</v>
      </c>
      <c r="S20" s="2889">
        <v>0</v>
      </c>
      <c r="T20" s="2890">
        <v>0</v>
      </c>
    </row>
    <row r="21" spans="2:20" ht="18" customHeight="1" x14ac:dyDescent="0.2">
      <c r="B21" s="2671" t="s">
        <v>2305</v>
      </c>
      <c r="C21" s="2570" t="s">
        <v>107</v>
      </c>
      <c r="D21" s="2570" t="s">
        <v>107</v>
      </c>
      <c r="E21" s="2892" t="s">
        <v>2554</v>
      </c>
      <c r="F21" s="2893" t="s">
        <v>2554</v>
      </c>
      <c r="G21" s="2894" t="s">
        <v>2554</v>
      </c>
      <c r="H21" s="2895" t="s">
        <v>2554</v>
      </c>
      <c r="I21" s="2896"/>
      <c r="J21" s="2897"/>
      <c r="K21" s="2897"/>
      <c r="L21" s="2898"/>
      <c r="M21" s="2898"/>
      <c r="N21" s="2898"/>
      <c r="O21" s="2897"/>
      <c r="P21" s="2897"/>
      <c r="Q21" s="2897"/>
      <c r="R21" s="2898"/>
      <c r="S21" s="2898"/>
      <c r="T21" s="2898"/>
    </row>
    <row r="22" spans="2:20" ht="18" customHeight="1" x14ac:dyDescent="0.2">
      <c r="B22" s="2899" t="s">
        <v>2248</v>
      </c>
      <c r="C22" s="2559">
        <v>3535.6703772269652</v>
      </c>
      <c r="D22" s="2559">
        <v>3535.5112869585673</v>
      </c>
      <c r="E22" s="2559">
        <v>-0.15909026839790386</v>
      </c>
      <c r="F22" s="2883">
        <v>-4.4995786208633717E-3</v>
      </c>
      <c r="G22" s="2884">
        <v>-1.9165663634579128E-4</v>
      </c>
      <c r="H22" s="2885">
        <v>-2.7526093692732684E-4</v>
      </c>
      <c r="I22" s="2591">
        <v>119.5052124</v>
      </c>
      <c r="J22" s="2559">
        <v>119.5052124</v>
      </c>
      <c r="K22" s="2559">
        <v>0</v>
      </c>
      <c r="L22" s="2883">
        <v>0</v>
      </c>
      <c r="M22" s="2884">
        <v>0</v>
      </c>
      <c r="N22" s="2885">
        <v>0</v>
      </c>
      <c r="O22" s="2591">
        <v>53.291499999999999</v>
      </c>
      <c r="P22" s="2559">
        <v>53.291499999999999</v>
      </c>
      <c r="Q22" s="2559">
        <v>0</v>
      </c>
      <c r="R22" s="2883">
        <v>0</v>
      </c>
      <c r="S22" s="2884">
        <v>0</v>
      </c>
      <c r="T22" s="2885">
        <v>0</v>
      </c>
    </row>
    <row r="23" spans="2:20" ht="18" customHeight="1" x14ac:dyDescent="0.2">
      <c r="B23" s="2674" t="s">
        <v>2249</v>
      </c>
      <c r="C23" s="2559">
        <v>869.32752921212057</v>
      </c>
      <c r="D23" s="2559">
        <v>869.3275223621207</v>
      </c>
      <c r="E23" s="2559">
        <v>-6.8499998633342329E-6</v>
      </c>
      <c r="F23" s="2886">
        <v>-7.8796536784501125E-7</v>
      </c>
      <c r="G23" s="2884">
        <v>-8.2522202394691983E-9</v>
      </c>
      <c r="H23" s="2885">
        <v>-1.1851996978328596E-8</v>
      </c>
      <c r="I23" s="2591" t="s">
        <v>86</v>
      </c>
      <c r="J23" s="2559" t="s">
        <v>86</v>
      </c>
      <c r="K23" s="2559" t="s">
        <v>2554</v>
      </c>
      <c r="L23" s="2886" t="s">
        <v>2554</v>
      </c>
      <c r="M23" s="2884" t="s">
        <v>2554</v>
      </c>
      <c r="N23" s="2885" t="s">
        <v>2554</v>
      </c>
      <c r="O23" s="2549" t="s">
        <v>86</v>
      </c>
      <c r="P23" s="2541" t="s">
        <v>86</v>
      </c>
      <c r="Q23" s="2559" t="s">
        <v>2554</v>
      </c>
      <c r="R23" s="2886" t="s">
        <v>2554</v>
      </c>
      <c r="S23" s="2884" t="s">
        <v>2554</v>
      </c>
      <c r="T23" s="2885" t="s">
        <v>2554</v>
      </c>
    </row>
    <row r="24" spans="2:20" ht="18" customHeight="1" x14ac:dyDescent="0.2">
      <c r="B24" s="2674" t="s">
        <v>828</v>
      </c>
      <c r="C24" s="2559">
        <v>282.34729887079868</v>
      </c>
      <c r="D24" s="2559">
        <v>282.34729887079868</v>
      </c>
      <c r="E24" s="2559">
        <v>0</v>
      </c>
      <c r="F24" s="2886">
        <v>0</v>
      </c>
      <c r="G24" s="2884">
        <v>0</v>
      </c>
      <c r="H24" s="2885">
        <v>0</v>
      </c>
      <c r="I24" s="2591">
        <v>119.5052124</v>
      </c>
      <c r="J24" s="2559">
        <v>119.5052124</v>
      </c>
      <c r="K24" s="2559">
        <v>0</v>
      </c>
      <c r="L24" s="2886">
        <v>0</v>
      </c>
      <c r="M24" s="2884">
        <v>0</v>
      </c>
      <c r="N24" s="2885">
        <v>0</v>
      </c>
      <c r="O24" s="2549" t="s">
        <v>109</v>
      </c>
      <c r="P24" s="2541" t="s">
        <v>109</v>
      </c>
      <c r="Q24" s="2559" t="s">
        <v>2554</v>
      </c>
      <c r="R24" s="2886" t="s">
        <v>2554</v>
      </c>
      <c r="S24" s="2884" t="s">
        <v>2554</v>
      </c>
      <c r="T24" s="2885" t="s">
        <v>2554</v>
      </c>
    </row>
    <row r="25" spans="2:20" ht="18" customHeight="1" x14ac:dyDescent="0.2">
      <c r="B25" s="2674" t="s">
        <v>608</v>
      </c>
      <c r="C25" s="2559">
        <v>2307.7439526263324</v>
      </c>
      <c r="D25" s="2559">
        <v>2307.7439526263302</v>
      </c>
      <c r="E25" s="2559">
        <v>-2.2737367544323206E-12</v>
      </c>
      <c r="F25" s="2886">
        <v>-9.8526387723589997E-14</v>
      </c>
      <c r="G25" s="2884">
        <v>-2.7391791005113998E-15</v>
      </c>
      <c r="H25" s="2885">
        <v>-3.934061559226E-15</v>
      </c>
      <c r="I25" s="2591" t="s">
        <v>109</v>
      </c>
      <c r="J25" s="2559" t="s">
        <v>109</v>
      </c>
      <c r="K25" s="2559" t="s">
        <v>2554</v>
      </c>
      <c r="L25" s="2886" t="s">
        <v>2554</v>
      </c>
      <c r="M25" s="2884" t="s">
        <v>2554</v>
      </c>
      <c r="N25" s="2885" t="s">
        <v>2554</v>
      </c>
      <c r="O25" s="2549"/>
      <c r="P25" s="2541"/>
      <c r="Q25" s="2559"/>
      <c r="R25" s="2886"/>
      <c r="S25" s="2884" t="s">
        <v>2554</v>
      </c>
      <c r="T25" s="2885" t="s">
        <v>2554</v>
      </c>
    </row>
    <row r="26" spans="2:20" ht="18" customHeight="1" x14ac:dyDescent="0.2">
      <c r="B26" s="2676" t="s">
        <v>2306</v>
      </c>
      <c r="C26" s="2559">
        <v>26.721596517713472</v>
      </c>
      <c r="D26" s="2559">
        <v>26.5625130993174</v>
      </c>
      <c r="E26" s="2559">
        <v>-0.15908341839607232</v>
      </c>
      <c r="F26" s="2886">
        <v>-0.59533650353045908</v>
      </c>
      <c r="G26" s="2884">
        <v>-1.9164838412318071E-4</v>
      </c>
      <c r="H26" s="2885">
        <v>-2.7524908492694312E-4</v>
      </c>
      <c r="I26" s="2591" t="s">
        <v>113</v>
      </c>
      <c r="J26" s="2559" t="s">
        <v>113</v>
      </c>
      <c r="K26" s="2559" t="s">
        <v>2554</v>
      </c>
      <c r="L26" s="2886" t="s">
        <v>2554</v>
      </c>
      <c r="M26" s="2884" t="s">
        <v>2554</v>
      </c>
      <c r="N26" s="2885" t="s">
        <v>2554</v>
      </c>
      <c r="O26" s="2549" t="s">
        <v>113</v>
      </c>
      <c r="P26" s="2541" t="s">
        <v>113</v>
      </c>
      <c r="Q26" s="2559" t="s">
        <v>2554</v>
      </c>
      <c r="R26" s="2886" t="s">
        <v>2554</v>
      </c>
      <c r="S26" s="2884" t="s">
        <v>2554</v>
      </c>
      <c r="T26" s="2885" t="s">
        <v>2554</v>
      </c>
    </row>
    <row r="27" spans="2:20" ht="18" customHeight="1" x14ac:dyDescent="0.2">
      <c r="B27" s="2676" t="s">
        <v>2555</v>
      </c>
      <c r="C27" s="189"/>
      <c r="D27" s="189"/>
      <c r="E27" s="189"/>
      <c r="F27" s="2900"/>
      <c r="G27" s="2901"/>
      <c r="H27" s="2902"/>
      <c r="I27" s="2679"/>
      <c r="J27" s="2679"/>
      <c r="K27" s="2679"/>
      <c r="L27" s="2903"/>
      <c r="M27" s="2903"/>
      <c r="N27" s="2903"/>
      <c r="O27" s="2549" t="s">
        <v>86</v>
      </c>
      <c r="P27" s="2541" t="s">
        <v>86</v>
      </c>
      <c r="Q27" s="2559" t="s">
        <v>2554</v>
      </c>
      <c r="R27" s="2886" t="s">
        <v>2554</v>
      </c>
      <c r="S27" s="2884" t="s">
        <v>2554</v>
      </c>
      <c r="T27" s="2885" t="s">
        <v>2554</v>
      </c>
    </row>
    <row r="28" spans="2:20" ht="18" customHeight="1" x14ac:dyDescent="0.2">
      <c r="B28" s="2676" t="s">
        <v>2309</v>
      </c>
      <c r="C28" s="2541"/>
      <c r="D28" s="2559"/>
      <c r="E28" s="2559"/>
      <c r="F28" s="2886"/>
      <c r="G28" s="2904" t="s">
        <v>2554</v>
      </c>
      <c r="H28" s="2905" t="s">
        <v>2554</v>
      </c>
      <c r="I28" s="2591"/>
      <c r="J28" s="2559"/>
      <c r="K28" s="2559"/>
      <c r="L28" s="2886"/>
      <c r="M28" s="2884" t="s">
        <v>2554</v>
      </c>
      <c r="N28" s="2885" t="s">
        <v>2554</v>
      </c>
      <c r="O28" s="2549">
        <v>53.291499999999999</v>
      </c>
      <c r="P28" s="2541">
        <v>53.291499999999999</v>
      </c>
      <c r="Q28" s="2559">
        <v>0</v>
      </c>
      <c r="R28" s="2886">
        <v>0</v>
      </c>
      <c r="S28" s="2884">
        <v>0</v>
      </c>
      <c r="T28" s="2885">
        <v>0</v>
      </c>
    </row>
    <row r="29" spans="2:20" ht="18" customHeight="1" x14ac:dyDescent="0.2">
      <c r="B29" s="2671" t="s">
        <v>2310</v>
      </c>
      <c r="C29" s="2570">
        <v>49.53</v>
      </c>
      <c r="D29" s="2570">
        <v>49.53</v>
      </c>
      <c r="E29" s="2892">
        <v>0</v>
      </c>
      <c r="F29" s="2893">
        <v>0</v>
      </c>
      <c r="G29" s="2894">
        <v>0</v>
      </c>
      <c r="H29" s="2895">
        <v>0</v>
      </c>
      <c r="I29" s="2568" t="s">
        <v>109</v>
      </c>
      <c r="J29" s="2570" t="s">
        <v>109</v>
      </c>
      <c r="K29" s="2892" t="s">
        <v>2554</v>
      </c>
      <c r="L29" s="2893" t="s">
        <v>2554</v>
      </c>
      <c r="M29" s="2894" t="s">
        <v>2554</v>
      </c>
      <c r="N29" s="2895" t="s">
        <v>2554</v>
      </c>
      <c r="O29" s="2568" t="s">
        <v>109</v>
      </c>
      <c r="P29" s="2570" t="s">
        <v>109</v>
      </c>
      <c r="Q29" s="2892" t="s">
        <v>2554</v>
      </c>
      <c r="R29" s="2893" t="s">
        <v>2554</v>
      </c>
      <c r="S29" s="2894" t="s">
        <v>2554</v>
      </c>
      <c r="T29" s="2895" t="s">
        <v>2554</v>
      </c>
    </row>
    <row r="30" spans="2:20" ht="18" customHeight="1" x14ac:dyDescent="0.2">
      <c r="B30" s="2906" t="s">
        <v>2254</v>
      </c>
      <c r="C30" s="2907">
        <v>1050.2374492579715</v>
      </c>
      <c r="D30" s="2908">
        <v>1050.2374492579715</v>
      </c>
      <c r="E30" s="2559">
        <v>0</v>
      </c>
      <c r="F30" s="2909">
        <v>0</v>
      </c>
      <c r="G30" s="2910">
        <v>0</v>
      </c>
      <c r="H30" s="2911">
        <v>0</v>
      </c>
      <c r="I30" s="2912">
        <v>35091.65146377404</v>
      </c>
      <c r="J30" s="2908">
        <v>34876.516275900569</v>
      </c>
      <c r="K30" s="2559">
        <v>-215.1351878734713</v>
      </c>
      <c r="L30" s="2909">
        <v>-0.61306658108000578</v>
      </c>
      <c r="M30" s="2910">
        <v>-0.25917415868783988</v>
      </c>
      <c r="N30" s="2911">
        <v>-0.37223089744230037</v>
      </c>
      <c r="O30" s="2912">
        <v>6685.8989227000238</v>
      </c>
      <c r="P30" s="2908">
        <v>6502.2460794174594</v>
      </c>
      <c r="Q30" s="2559">
        <v>-183.65284328256439</v>
      </c>
      <c r="R30" s="2909">
        <v>-2.7468683778485588</v>
      </c>
      <c r="S30" s="2910">
        <v>-0.22124726140282763</v>
      </c>
      <c r="T30" s="2911">
        <v>-0.31775956015668066</v>
      </c>
    </row>
    <row r="31" spans="2:20" ht="18" customHeight="1" x14ac:dyDescent="0.2">
      <c r="B31" s="2667" t="s">
        <v>2255</v>
      </c>
      <c r="C31" s="189"/>
      <c r="D31" s="189"/>
      <c r="E31" s="189"/>
      <c r="F31" s="2900"/>
      <c r="G31" s="2901"/>
      <c r="H31" s="2902"/>
      <c r="I31" s="2591">
        <v>33229.523740528057</v>
      </c>
      <c r="J31" s="2559">
        <v>33249.487291871934</v>
      </c>
      <c r="K31" s="2913">
        <v>19.963551343877043</v>
      </c>
      <c r="L31" s="2914">
        <v>6.0077753445285452E-2</v>
      </c>
      <c r="M31" s="2915">
        <v>2.4050164341380846E-2</v>
      </c>
      <c r="N31" s="2916">
        <v>3.4541307288314269E-2</v>
      </c>
      <c r="O31" s="2917"/>
      <c r="P31" s="189"/>
      <c r="Q31" s="189"/>
      <c r="R31" s="2900"/>
      <c r="S31" s="2901"/>
      <c r="T31" s="2902"/>
    </row>
    <row r="32" spans="2:20" ht="18" customHeight="1" x14ac:dyDescent="0.2">
      <c r="B32" s="2667" t="s">
        <v>2256</v>
      </c>
      <c r="C32" s="49"/>
      <c r="D32" s="49"/>
      <c r="E32" s="49"/>
      <c r="F32" s="2918"/>
      <c r="G32" s="2901"/>
      <c r="H32" s="2902"/>
      <c r="I32" s="2591">
        <v>1845.0355991649917</v>
      </c>
      <c r="J32" s="2541">
        <v>1609.9368599476379</v>
      </c>
      <c r="K32" s="2561">
        <v>-235.0987392173538</v>
      </c>
      <c r="L32" s="2919">
        <v>-12.742233229741068</v>
      </c>
      <c r="M32" s="2915">
        <v>-0.28322432302922729</v>
      </c>
      <c r="N32" s="2916">
        <v>-0.40677220473062409</v>
      </c>
      <c r="O32" s="2549">
        <v>91.408277785153004</v>
      </c>
      <c r="P32" s="2541">
        <v>97.13824717817208</v>
      </c>
      <c r="Q32" s="2561">
        <v>5.7299693930190756</v>
      </c>
      <c r="R32" s="2919">
        <v>6.268545400764312</v>
      </c>
      <c r="S32" s="2915">
        <v>6.902915378102668E-3</v>
      </c>
      <c r="T32" s="2916">
        <v>9.9140994579409378E-3</v>
      </c>
    </row>
    <row r="33" spans="2:21" ht="18" customHeight="1" x14ac:dyDescent="0.2">
      <c r="B33" s="2667" t="s">
        <v>2257</v>
      </c>
      <c r="C33" s="49"/>
      <c r="D33" s="49"/>
      <c r="E33" s="49"/>
      <c r="F33" s="2918"/>
      <c r="G33" s="2920"/>
      <c r="H33" s="2921"/>
      <c r="I33" s="2549" t="s">
        <v>86</v>
      </c>
      <c r="J33" s="2541" t="s">
        <v>86</v>
      </c>
      <c r="K33" s="2561" t="s">
        <v>2554</v>
      </c>
      <c r="L33" s="2919" t="s">
        <v>2554</v>
      </c>
      <c r="M33" s="2922" t="s">
        <v>2554</v>
      </c>
      <c r="N33" s="2923" t="s">
        <v>2554</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2554</v>
      </c>
      <c r="L34" s="2919" t="s">
        <v>2554</v>
      </c>
      <c r="M34" s="2915" t="s">
        <v>2554</v>
      </c>
      <c r="N34" s="2916" t="s">
        <v>2554</v>
      </c>
      <c r="O34" s="2549">
        <v>6591.6724327127322</v>
      </c>
      <c r="P34" s="2541">
        <v>6402.2896200371488</v>
      </c>
      <c r="Q34" s="2561">
        <v>-189.38281267558341</v>
      </c>
      <c r="R34" s="2919">
        <v>-2.8730616487513312</v>
      </c>
      <c r="S34" s="2915">
        <v>-0.22815017678093022</v>
      </c>
      <c r="T34" s="2916">
        <v>-0.32767365961462147</v>
      </c>
    </row>
    <row r="35" spans="2:21" ht="18" customHeight="1" x14ac:dyDescent="0.2">
      <c r="B35" s="2667" t="s">
        <v>2259</v>
      </c>
      <c r="C35" s="49"/>
      <c r="D35" s="49"/>
      <c r="E35" s="49"/>
      <c r="F35" s="2918"/>
      <c r="G35" s="2901"/>
      <c r="H35" s="2902"/>
      <c r="I35" s="2591" t="s">
        <v>177</v>
      </c>
      <c r="J35" s="2541" t="s">
        <v>177</v>
      </c>
      <c r="K35" s="2561" t="s">
        <v>2554</v>
      </c>
      <c r="L35" s="2919" t="s">
        <v>2554</v>
      </c>
      <c r="M35" s="2915" t="s">
        <v>2554</v>
      </c>
      <c r="N35" s="2916" t="s">
        <v>2554</v>
      </c>
      <c r="O35" s="2549" t="s">
        <v>177</v>
      </c>
      <c r="P35" s="2541" t="s">
        <v>177</v>
      </c>
      <c r="Q35" s="2561" t="s">
        <v>2554</v>
      </c>
      <c r="R35" s="2919" t="s">
        <v>2554</v>
      </c>
      <c r="S35" s="2915" t="s">
        <v>2554</v>
      </c>
      <c r="T35" s="2916" t="s">
        <v>2554</v>
      </c>
    </row>
    <row r="36" spans="2:21" ht="18" customHeight="1" x14ac:dyDescent="0.2">
      <c r="B36" s="2667" t="s">
        <v>2260</v>
      </c>
      <c r="C36" s="49"/>
      <c r="D36" s="49"/>
      <c r="E36" s="49"/>
      <c r="F36" s="2918"/>
      <c r="G36" s="2901"/>
      <c r="H36" s="2902"/>
      <c r="I36" s="2591">
        <v>17.092124080994932</v>
      </c>
      <c r="J36" s="2541">
        <v>17.092124080994932</v>
      </c>
      <c r="K36" s="2561">
        <v>0</v>
      </c>
      <c r="L36" s="2919">
        <v>0</v>
      </c>
      <c r="M36" s="2915">
        <v>0</v>
      </c>
      <c r="N36" s="2916">
        <v>0</v>
      </c>
      <c r="O36" s="2549">
        <v>2.8182122021385543</v>
      </c>
      <c r="P36" s="2541">
        <v>2.8182122021385543</v>
      </c>
      <c r="Q36" s="2561">
        <v>0</v>
      </c>
      <c r="R36" s="2919">
        <v>0</v>
      </c>
      <c r="S36" s="2915">
        <v>0</v>
      </c>
      <c r="T36" s="2916">
        <v>0</v>
      </c>
    </row>
    <row r="37" spans="2:21" ht="18" customHeight="1" x14ac:dyDescent="0.2">
      <c r="B37" s="2667" t="s">
        <v>946</v>
      </c>
      <c r="C37" s="2541">
        <v>442.00603186666672</v>
      </c>
      <c r="D37" s="2541">
        <v>442.00603186666672</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608.23141739130494</v>
      </c>
      <c r="D38" s="2541">
        <v>608.23141739130494</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2554</v>
      </c>
      <c r="F39" s="2919" t="s">
        <v>2554</v>
      </c>
      <c r="G39" s="2915" t="s">
        <v>2554</v>
      </c>
      <c r="H39" s="2916" t="s">
        <v>2554</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2554</v>
      </c>
      <c r="H40" s="2929" t="s">
        <v>2554</v>
      </c>
      <c r="I40" s="2568"/>
      <c r="J40" s="2570"/>
      <c r="K40" s="2571"/>
      <c r="L40" s="2927"/>
      <c r="M40" s="2928" t="s">
        <v>2554</v>
      </c>
      <c r="N40" s="2929" t="s">
        <v>2554</v>
      </c>
      <c r="O40" s="2568"/>
      <c r="P40" s="2570"/>
      <c r="Q40" s="2571"/>
      <c r="R40" s="2927"/>
      <c r="S40" s="2928" t="s">
        <v>2554</v>
      </c>
      <c r="T40" s="2929" t="s">
        <v>2554</v>
      </c>
    </row>
    <row r="41" spans="2:21" ht="18" customHeight="1" x14ac:dyDescent="0.2">
      <c r="B41" s="2930" t="s">
        <v>2556</v>
      </c>
      <c r="C41" s="2559">
        <v>-25979.441975225756</v>
      </c>
      <c r="D41" s="2559">
        <v>-25470.56866352904</v>
      </c>
      <c r="E41" s="2931">
        <v>508.87331169671597</v>
      </c>
      <c r="F41" s="2932">
        <v>-1.9587538184306745</v>
      </c>
      <c r="G41" s="2901"/>
      <c r="H41" s="2932">
        <v>0.88046205443949865</v>
      </c>
      <c r="I41" s="2591">
        <v>88.234620208400173</v>
      </c>
      <c r="J41" s="2559">
        <v>89.11837777926975</v>
      </c>
      <c r="K41" s="2931">
        <v>0.88375757086957663</v>
      </c>
      <c r="L41" s="2932">
        <v>1.0015995635072055</v>
      </c>
      <c r="M41" s="2901"/>
      <c r="N41" s="2932">
        <v>1.5290937618242357E-3</v>
      </c>
      <c r="O41" s="2591">
        <v>263.64630911067792</v>
      </c>
      <c r="P41" s="2559">
        <v>169.65413961081185</v>
      </c>
      <c r="Q41" s="2931">
        <v>-93.992169499866066</v>
      </c>
      <c r="R41" s="2932">
        <v>-35.65085732355481</v>
      </c>
      <c r="S41" s="2901"/>
      <c r="T41" s="2933">
        <v>-0.16262699724445329</v>
      </c>
      <c r="U41" s="2934"/>
    </row>
    <row r="42" spans="2:21" ht="18" customHeight="1" x14ac:dyDescent="0.2">
      <c r="B42" s="2667" t="s">
        <v>1322</v>
      </c>
      <c r="C42" s="2541">
        <v>-26764.704295376534</v>
      </c>
      <c r="D42" s="2541">
        <v>-26724.580586508615</v>
      </c>
      <c r="E42" s="2584">
        <v>40.123708867919049</v>
      </c>
      <c r="F42" s="2935">
        <v>-0.1499127672964809</v>
      </c>
      <c r="G42" s="2901"/>
      <c r="H42" s="2935">
        <v>6.9422786240822071E-2</v>
      </c>
      <c r="I42" s="2549">
        <v>35.707735871340738</v>
      </c>
      <c r="J42" s="2541">
        <v>35.867170190292704</v>
      </c>
      <c r="K42" s="2584">
        <v>0.15943431895196625</v>
      </c>
      <c r="L42" s="2935">
        <v>0.44649797883133019</v>
      </c>
      <c r="M42" s="2901"/>
      <c r="N42" s="2935">
        <v>2.7585621958550125E-4</v>
      </c>
      <c r="O42" s="2549">
        <v>217.25468908740936</v>
      </c>
      <c r="P42" s="2541">
        <v>117.27378599369025</v>
      </c>
      <c r="Q42" s="2584">
        <v>-99.980903093719107</v>
      </c>
      <c r="R42" s="2935">
        <v>-46.02013586620135</v>
      </c>
      <c r="S42" s="2901"/>
      <c r="T42" s="2936">
        <v>-0.17298881532831711</v>
      </c>
      <c r="U42" s="2934"/>
    </row>
    <row r="43" spans="2:21" ht="18" customHeight="1" x14ac:dyDescent="0.2">
      <c r="B43" s="2667" t="s">
        <v>1325</v>
      </c>
      <c r="C43" s="2541">
        <v>402.03583779812004</v>
      </c>
      <c r="D43" s="2541">
        <v>396.78946849658507</v>
      </c>
      <c r="E43" s="2584">
        <v>-5.2463693015349691</v>
      </c>
      <c r="F43" s="2935">
        <v>-1.3049506557098034</v>
      </c>
      <c r="G43" s="2901"/>
      <c r="H43" s="2935">
        <v>-9.0773655984749627E-3</v>
      </c>
      <c r="I43" s="2549" t="s">
        <v>916</v>
      </c>
      <c r="J43" s="2541" t="s">
        <v>916</v>
      </c>
      <c r="K43" s="2584" t="s">
        <v>2554</v>
      </c>
      <c r="L43" s="2935" t="s">
        <v>2554</v>
      </c>
      <c r="M43" s="2901"/>
      <c r="N43" s="2935" t="s">
        <v>2554</v>
      </c>
      <c r="O43" s="2549">
        <v>9.1378074044714257</v>
      </c>
      <c r="P43" s="2541">
        <v>9.1395287742681575</v>
      </c>
      <c r="Q43" s="2584">
        <v>1.7213697967317643E-3</v>
      </c>
      <c r="R43" s="2935">
        <v>1.8837886601652847E-2</v>
      </c>
      <c r="S43" s="2901"/>
      <c r="T43" s="2936">
        <v>2.9783459907283091E-6</v>
      </c>
      <c r="U43" s="2934"/>
    </row>
    <row r="44" spans="2:21" ht="18" customHeight="1" x14ac:dyDescent="0.2">
      <c r="B44" s="2667" t="s">
        <v>1328</v>
      </c>
      <c r="C44" s="2541">
        <v>6679.9800843092125</v>
      </c>
      <c r="D44" s="2541">
        <v>7171.6972389528573</v>
      </c>
      <c r="E44" s="2584">
        <v>491.71715464364479</v>
      </c>
      <c r="F44" s="2935">
        <v>7.3610571953448281</v>
      </c>
      <c r="G44" s="2901"/>
      <c r="H44" s="2935">
        <v>0.85077815289066583</v>
      </c>
      <c r="I44" s="2549">
        <v>52.52688433705945</v>
      </c>
      <c r="J44" s="2541">
        <v>53.251207588977053</v>
      </c>
      <c r="K44" s="2584">
        <v>0.72432325191760327</v>
      </c>
      <c r="L44" s="2935">
        <v>1.378957196984496</v>
      </c>
      <c r="M44" s="2901"/>
      <c r="N44" s="2935">
        <v>1.2532375422387219E-3</v>
      </c>
      <c r="O44" s="2549">
        <v>33.544413624004207</v>
      </c>
      <c r="P44" s="2541">
        <v>33.836620617483902</v>
      </c>
      <c r="Q44" s="2584">
        <v>0.29220699347969514</v>
      </c>
      <c r="R44" s="2935">
        <v>0.87110478887785159</v>
      </c>
      <c r="S44" s="2901"/>
      <c r="T44" s="2936">
        <v>5.0558196684139824E-4</v>
      </c>
      <c r="U44" s="2934"/>
    </row>
    <row r="45" spans="2:21" ht="18" customHeight="1" x14ac:dyDescent="0.2">
      <c r="B45" s="2667" t="s">
        <v>2312</v>
      </c>
      <c r="C45" s="2541">
        <v>25.97859509561005</v>
      </c>
      <c r="D45" s="2541">
        <v>23.676193978700727</v>
      </c>
      <c r="E45" s="2584">
        <v>-2.3024011169093228</v>
      </c>
      <c r="F45" s="2935">
        <v>-8.8626852546710282</v>
      </c>
      <c r="G45" s="2901"/>
      <c r="H45" s="2935">
        <v>-3.9836571715239771E-3</v>
      </c>
      <c r="I45" s="2549" t="s">
        <v>118</v>
      </c>
      <c r="J45" s="2541" t="s">
        <v>118</v>
      </c>
      <c r="K45" s="2584" t="s">
        <v>2554</v>
      </c>
      <c r="L45" s="2935" t="s">
        <v>2554</v>
      </c>
      <c r="M45" s="2901"/>
      <c r="N45" s="2935" t="s">
        <v>2554</v>
      </c>
      <c r="O45" s="2549">
        <v>0.1155903235356464</v>
      </c>
      <c r="P45" s="2541">
        <v>0.11559032353577499</v>
      </c>
      <c r="Q45" s="2584">
        <v>1.2859158182720881E-13</v>
      </c>
      <c r="R45" s="2935">
        <v>1.1124770473330577E-10</v>
      </c>
      <c r="S45" s="2901"/>
      <c r="T45" s="2936">
        <v>2.2249154301630001E-16</v>
      </c>
      <c r="U45" s="2934"/>
    </row>
    <row r="46" spans="2:21" ht="18" customHeight="1" x14ac:dyDescent="0.2">
      <c r="B46" s="2667" t="s">
        <v>2313</v>
      </c>
      <c r="C46" s="2541">
        <v>145.81493949758487</v>
      </c>
      <c r="D46" s="2541">
        <v>130.95700812680809</v>
      </c>
      <c r="E46" s="2584">
        <v>-14.857931370776782</v>
      </c>
      <c r="F46" s="2935">
        <v>-10.189581000390479</v>
      </c>
      <c r="G46" s="2901"/>
      <c r="H46" s="2935">
        <v>-2.5707468791823507E-2</v>
      </c>
      <c r="I46" s="2549" t="s">
        <v>118</v>
      </c>
      <c r="J46" s="2541" t="s">
        <v>118</v>
      </c>
      <c r="K46" s="2584" t="s">
        <v>2554</v>
      </c>
      <c r="L46" s="2935" t="s">
        <v>2554</v>
      </c>
      <c r="M46" s="2901"/>
      <c r="N46" s="2935" t="s">
        <v>2554</v>
      </c>
      <c r="O46" s="2549">
        <v>1.1282142221240068E-2</v>
      </c>
      <c r="P46" s="2541">
        <v>5.7038845777575755</v>
      </c>
      <c r="Q46" s="2584">
        <v>5.6926024355363358</v>
      </c>
      <c r="R46" s="2935">
        <v>50456.751243742408</v>
      </c>
      <c r="S46" s="2901"/>
      <c r="T46" s="2936">
        <v>9.8494464541437673E-3</v>
      </c>
      <c r="U46" s="2934"/>
    </row>
    <row r="47" spans="2:21" ht="18" customHeight="1" x14ac:dyDescent="0.2">
      <c r="B47" s="2667" t="s">
        <v>2314</v>
      </c>
      <c r="C47" s="2541">
        <v>242.76991107019805</v>
      </c>
      <c r="D47" s="2541">
        <v>242.20906104457859</v>
      </c>
      <c r="E47" s="2584">
        <v>-0.56085002561945885</v>
      </c>
      <c r="F47" s="2935">
        <v>-0.23102122629080113</v>
      </c>
      <c r="G47" s="2901"/>
      <c r="H47" s="2935">
        <v>-9.703931301542865E-4</v>
      </c>
      <c r="I47" s="2549" t="s">
        <v>118</v>
      </c>
      <c r="J47" s="2541" t="s">
        <v>118</v>
      </c>
      <c r="K47" s="2584" t="s">
        <v>2554</v>
      </c>
      <c r="L47" s="2935" t="s">
        <v>2554</v>
      </c>
      <c r="M47" s="2901"/>
      <c r="N47" s="2935" t="s">
        <v>2554</v>
      </c>
      <c r="O47" s="2549">
        <v>3.5825265290359698</v>
      </c>
      <c r="P47" s="2541">
        <v>3.5847293240761799</v>
      </c>
      <c r="Q47" s="2584">
        <v>2.2027950402101482E-3</v>
      </c>
      <c r="R47" s="2935">
        <v>6.1487194089331794E-2</v>
      </c>
      <c r="S47" s="2901"/>
      <c r="T47" s="2936">
        <v>3.8113168877845895E-6</v>
      </c>
      <c r="U47" s="2934"/>
    </row>
    <row r="48" spans="2:21" ht="18" customHeight="1" x14ac:dyDescent="0.2">
      <c r="B48" s="2667" t="s">
        <v>2315</v>
      </c>
      <c r="C48" s="2541">
        <v>-6711.3170476199493</v>
      </c>
      <c r="D48" s="2541">
        <v>-6711.3170476199539</v>
      </c>
      <c r="E48" s="2584">
        <v>-4.5474735088646412E-12</v>
      </c>
      <c r="F48" s="2935">
        <v>6.7758287629658695E-14</v>
      </c>
      <c r="G48" s="2901"/>
      <c r="H48" s="2935">
        <v>-7.8681231184520001E-15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2554</v>
      </c>
      <c r="I49" s="2939"/>
      <c r="J49" s="2940"/>
      <c r="K49" s="2941"/>
      <c r="L49" s="2942"/>
      <c r="M49" s="2943"/>
      <c r="N49" s="2942" t="s">
        <v>2554</v>
      </c>
      <c r="O49" s="2568"/>
      <c r="P49" s="2570"/>
      <c r="Q49" s="2611"/>
      <c r="R49" s="2937"/>
      <c r="S49" s="2938"/>
      <c r="T49" s="2944" t="s">
        <v>2554</v>
      </c>
      <c r="U49" s="2934"/>
    </row>
    <row r="50" spans="2:21" ht="18" customHeight="1" x14ac:dyDescent="0.2">
      <c r="B50" s="2945" t="s">
        <v>2272</v>
      </c>
      <c r="C50" s="2559">
        <v>96.910135310749453</v>
      </c>
      <c r="D50" s="2559">
        <v>118.03464259354111</v>
      </c>
      <c r="E50" s="2559">
        <v>21.124507282791654</v>
      </c>
      <c r="F50" s="2883">
        <v>21.798037135181346</v>
      </c>
      <c r="G50" s="2884">
        <v>2.5448772266546529E-2</v>
      </c>
      <c r="H50" s="2885">
        <v>3.6550014814520138E-2</v>
      </c>
      <c r="I50" s="2559">
        <v>2986.8514211189026</v>
      </c>
      <c r="J50" s="2559">
        <v>3045.4076710784802</v>
      </c>
      <c r="K50" s="2559">
        <v>58.556249959577599</v>
      </c>
      <c r="L50" s="2883">
        <v>1.9604674522993808</v>
      </c>
      <c r="M50" s="2884">
        <v>7.0542931489729552E-2</v>
      </c>
      <c r="N50" s="2885">
        <v>0.10131511115758761</v>
      </c>
      <c r="O50" s="2559">
        <v>130.61528440951031</v>
      </c>
      <c r="P50" s="2559">
        <v>130.61454972835028</v>
      </c>
      <c r="Q50" s="2559">
        <v>-7.346811600257297E-4</v>
      </c>
      <c r="R50" s="2883">
        <v>-5.6247717359197231E-4</v>
      </c>
      <c r="S50" s="2884">
        <v>-8.8507311814309945E-7</v>
      </c>
      <c r="T50" s="2885">
        <v>-1.271158987209316E-6</v>
      </c>
    </row>
    <row r="51" spans="2:21" ht="18" customHeight="1" x14ac:dyDescent="0.2">
      <c r="B51" s="2667" t="s">
        <v>2317</v>
      </c>
      <c r="C51" s="49"/>
      <c r="D51" s="49"/>
      <c r="E51" s="189"/>
      <c r="F51" s="2918"/>
      <c r="G51" s="2920"/>
      <c r="H51" s="2921"/>
      <c r="I51" s="2559">
        <v>2597.394092372549</v>
      </c>
      <c r="J51" s="2559">
        <v>2655.9503219311932</v>
      </c>
      <c r="K51" s="2559">
        <v>58.556229558644191</v>
      </c>
      <c r="L51" s="2883">
        <v>2.2544222199703596</v>
      </c>
      <c r="M51" s="2884">
        <v>7.0542906912649431E-2</v>
      </c>
      <c r="N51" s="2885">
        <v>0.10131507585951374</v>
      </c>
      <c r="O51" s="2917"/>
      <c r="P51" s="189"/>
      <c r="Q51" s="1071"/>
      <c r="R51" s="2946"/>
      <c r="S51" s="2947"/>
      <c r="T51" s="2902"/>
    </row>
    <row r="52" spans="2:21" ht="18" customHeight="1" x14ac:dyDescent="0.2">
      <c r="B52" s="2667" t="s">
        <v>2318</v>
      </c>
      <c r="C52" s="49"/>
      <c r="D52" s="49"/>
      <c r="E52" s="189"/>
      <c r="F52" s="2918"/>
      <c r="G52" s="2920"/>
      <c r="H52" s="2921"/>
      <c r="I52" s="2546">
        <v>25.107229719038074</v>
      </c>
      <c r="J52" s="2541">
        <v>25.107229719038074</v>
      </c>
      <c r="K52" s="2559">
        <v>0</v>
      </c>
      <c r="L52" s="2919">
        <v>0</v>
      </c>
      <c r="M52" s="2922">
        <v>0</v>
      </c>
      <c r="N52" s="2923">
        <v>0</v>
      </c>
      <c r="O52" s="2559">
        <v>14.257319733310906</v>
      </c>
      <c r="P52" s="2559">
        <v>14.257319733310906</v>
      </c>
      <c r="Q52" s="2559">
        <v>0</v>
      </c>
      <c r="R52" s="2883">
        <v>0</v>
      </c>
      <c r="S52" s="2884">
        <v>0</v>
      </c>
      <c r="T52" s="2885">
        <v>0</v>
      </c>
    </row>
    <row r="53" spans="2:21" ht="18" customHeight="1" x14ac:dyDescent="0.2">
      <c r="B53" s="2683" t="s">
        <v>2319</v>
      </c>
      <c r="C53" s="2559">
        <v>96.910135310749453</v>
      </c>
      <c r="D53" s="2559">
        <v>118.03464259354111</v>
      </c>
      <c r="E53" s="2559">
        <v>21.124507282791654</v>
      </c>
      <c r="F53" s="2883">
        <v>21.798037135181346</v>
      </c>
      <c r="G53" s="2884">
        <v>2.5448772266546529E-2</v>
      </c>
      <c r="H53" s="2885">
        <v>3.6550014814520138E-2</v>
      </c>
      <c r="I53" s="2546">
        <v>95.748651789042228</v>
      </c>
      <c r="J53" s="2541">
        <v>95.748651789042242</v>
      </c>
      <c r="K53" s="2559">
        <v>1.4210854715202001E-14</v>
      </c>
      <c r="L53" s="2914">
        <v>1.48418327043518E-14</v>
      </c>
      <c r="M53" s="2915">
        <v>1.7119869378199999E-17</v>
      </c>
      <c r="N53" s="2916">
        <v>2.4587884745199999E-17</v>
      </c>
      <c r="O53" s="2559">
        <v>17.757160201834797</v>
      </c>
      <c r="P53" s="2559">
        <v>17.756426824797092</v>
      </c>
      <c r="Q53" s="2559">
        <v>-7.333770377044857E-4</v>
      </c>
      <c r="R53" s="2883">
        <v>-4.1300355989845041E-3</v>
      </c>
      <c r="S53" s="2884">
        <v>-8.8350203714619055E-7</v>
      </c>
      <c r="T53" s="2885">
        <v>-1.2689025705495889E-6</v>
      </c>
    </row>
    <row r="54" spans="2:21" ht="18" customHeight="1" x14ac:dyDescent="0.2">
      <c r="B54" s="2667" t="s">
        <v>2276</v>
      </c>
      <c r="C54" s="486"/>
      <c r="D54" s="49"/>
      <c r="E54" s="189"/>
      <c r="F54" s="2918"/>
      <c r="G54" s="2920"/>
      <c r="H54" s="2921"/>
      <c r="I54" s="2541">
        <v>268.60144723827341</v>
      </c>
      <c r="J54" s="2541">
        <v>268.60146763920682</v>
      </c>
      <c r="K54" s="2559">
        <v>2.0400933408382116E-5</v>
      </c>
      <c r="L54" s="2883">
        <v>7.5952432937878668E-6</v>
      </c>
      <c r="M54" s="2884">
        <v>2.4577080136578062E-8</v>
      </c>
      <c r="N54" s="2885">
        <v>3.5298073859162932E-8</v>
      </c>
      <c r="O54" s="2559">
        <v>98.600804474364608</v>
      </c>
      <c r="P54" s="2559">
        <v>98.600803170242273</v>
      </c>
      <c r="Q54" s="2559">
        <v>-1.3041223354548492E-6</v>
      </c>
      <c r="R54" s="2883">
        <v>-1.3226284941659986E-6</v>
      </c>
      <c r="S54" s="2884">
        <v>-1.5710810140288083E-9</v>
      </c>
      <c r="T54" s="2885">
        <v>-2.2564166843148355E-9</v>
      </c>
    </row>
    <row r="55" spans="2:21" ht="18" customHeight="1" x14ac:dyDescent="0.2">
      <c r="B55" s="2667" t="s">
        <v>2321</v>
      </c>
      <c r="C55" s="2570"/>
      <c r="D55" s="2570"/>
      <c r="E55" s="2892"/>
      <c r="F55" s="2893"/>
      <c r="G55" s="2894" t="s">
        <v>2554</v>
      </c>
      <c r="H55" s="2895" t="s">
        <v>2554</v>
      </c>
      <c r="I55" s="2570"/>
      <c r="J55" s="2570"/>
      <c r="K55" s="2892"/>
      <c r="L55" s="2893"/>
      <c r="M55" s="2894" t="s">
        <v>2554</v>
      </c>
      <c r="N55" s="2895" t="s">
        <v>2554</v>
      </c>
      <c r="O55" s="2568"/>
      <c r="P55" s="2570"/>
      <c r="Q55" s="2570"/>
      <c r="R55" s="2948"/>
      <c r="S55" s="2949" t="s">
        <v>2554</v>
      </c>
      <c r="T55" s="2895" t="s">
        <v>2554</v>
      </c>
    </row>
    <row r="56" spans="2:21" ht="18" customHeight="1" x14ac:dyDescent="0.2">
      <c r="B56" s="2950" t="s">
        <v>2557</v>
      </c>
      <c r="C56" s="2908">
        <v>1.6312554957782324</v>
      </c>
      <c r="D56" s="2908">
        <v>1.6312554957782319</v>
      </c>
      <c r="E56" s="2908">
        <v>-4.4408920985009999E-16</v>
      </c>
      <c r="F56" s="2909">
        <v>-2.7223767889174099E-14</v>
      </c>
      <c r="G56" s="2910">
        <v>-5.3499591810000001E-19</v>
      </c>
      <c r="H56" s="2911">
        <v>-7.6837139830000004E-19</v>
      </c>
      <c r="I56" s="2908">
        <v>1.7157244193708054</v>
      </c>
      <c r="J56" s="2908">
        <v>1.7157244193708054</v>
      </c>
      <c r="K56" s="2908">
        <v>0</v>
      </c>
      <c r="L56" s="2909">
        <v>0</v>
      </c>
      <c r="M56" s="2910">
        <v>0</v>
      </c>
      <c r="N56" s="2911">
        <v>0</v>
      </c>
      <c r="O56" s="2912">
        <v>3.4232532265042769E-2</v>
      </c>
      <c r="P56" s="2908">
        <v>3.4232532265042762E-2</v>
      </c>
      <c r="Q56" s="2908">
        <v>-6.9388939039E-18</v>
      </c>
      <c r="R56" s="2951">
        <v>-2.0269882023869499E-14</v>
      </c>
      <c r="S56" s="2952">
        <v>-8.3593112E-21</v>
      </c>
      <c r="T56" s="2911">
        <v>-1.20058031E-20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2558</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3766.5819257304038</v>
      </c>
      <c r="D59" s="2541">
        <v>3766.5819256644086</v>
      </c>
      <c r="E59" s="2559">
        <v>-6.5995209297398105E-8</v>
      </c>
      <c r="F59" s="2883">
        <v>-1.7521246211736262E-9</v>
      </c>
      <c r="G59" s="2884">
        <v>-7.9504673392344754E-11</v>
      </c>
      <c r="H59" s="2885">
        <v>-1.1418613675653454E-10</v>
      </c>
      <c r="I59" s="2541">
        <v>2.962275321613804</v>
      </c>
      <c r="J59" s="2541">
        <v>2.9622753217818882</v>
      </c>
      <c r="K59" s="2559">
        <v>1.680842132145699E-10</v>
      </c>
      <c r="L59" s="2883">
        <v>5.6741590488962411E-9</v>
      </c>
      <c r="M59" s="2884">
        <v>2.0249167502163651E-13</v>
      </c>
      <c r="N59" s="2885">
        <v>2.9082242728018859E-13</v>
      </c>
      <c r="O59" s="2549">
        <v>27.977892219860898</v>
      </c>
      <c r="P59" s="2541">
        <v>27.977892222199525</v>
      </c>
      <c r="Q59" s="2559">
        <v>2.3386270697756117E-9</v>
      </c>
      <c r="R59" s="2961">
        <v>8.358839370020416E-9</v>
      </c>
      <c r="S59" s="2962">
        <v>2.8173527040596375E-12</v>
      </c>
      <c r="T59" s="2905">
        <v>4.0463359879435942E-12</v>
      </c>
    </row>
    <row r="60" spans="2:21" ht="18" customHeight="1" x14ac:dyDescent="0.2">
      <c r="B60" s="2963" t="s">
        <v>127</v>
      </c>
      <c r="C60" s="2541">
        <v>2760.7554135883902</v>
      </c>
      <c r="D60" s="2541">
        <v>2760.7554135553701</v>
      </c>
      <c r="E60" s="2559">
        <v>-3.3020114642567933E-8</v>
      </c>
      <c r="F60" s="2883">
        <v>-1.196053604750479E-9</v>
      </c>
      <c r="G60" s="2884">
        <v>-3.9779454569267441E-11</v>
      </c>
      <c r="H60" s="2885">
        <v>-5.7132015587703606E-11</v>
      </c>
      <c r="I60" s="2541">
        <v>0.53575862251981998</v>
      </c>
      <c r="J60" s="2541">
        <v>0.53575862257430806</v>
      </c>
      <c r="K60" s="2559">
        <v>5.4488080714065745E-11</v>
      </c>
      <c r="L60" s="2883">
        <v>1.0170266687971037E-8</v>
      </c>
      <c r="M60" s="2884">
        <v>6.5641992912329596E-14</v>
      </c>
      <c r="N60" s="2885">
        <v>9.4276289176988803E-14</v>
      </c>
      <c r="O60" s="2549">
        <v>20.282290709679163</v>
      </c>
      <c r="P60" s="2541">
        <v>20.282290711741396</v>
      </c>
      <c r="Q60" s="2559">
        <v>2.0622330509922904E-9</v>
      </c>
      <c r="R60" s="2961">
        <v>1.0167653548167252E-8</v>
      </c>
      <c r="S60" s="2962">
        <v>2.4843798045884034E-12</v>
      </c>
      <c r="T60" s="2905">
        <v>3.5681139235925567E-12</v>
      </c>
    </row>
    <row r="61" spans="2:21" ht="18" customHeight="1" x14ac:dyDescent="0.2">
      <c r="B61" s="2963" t="s">
        <v>2284</v>
      </c>
      <c r="C61" s="2541">
        <v>1005.8265121420136</v>
      </c>
      <c r="D61" s="2541">
        <v>1005.8265121090386</v>
      </c>
      <c r="E61" s="2559">
        <v>-3.2974980967992451E-8</v>
      </c>
      <c r="F61" s="2883">
        <v>-3.2783964799027569E-9</v>
      </c>
      <c r="G61" s="2884">
        <v>-3.9725081864122291E-11</v>
      </c>
      <c r="H61" s="2885">
        <v>-5.7053924465752971E-11</v>
      </c>
      <c r="I61" s="2541">
        <v>2.4265166990939839</v>
      </c>
      <c r="J61" s="2541">
        <v>2.4265166992075797</v>
      </c>
      <c r="K61" s="2559">
        <v>1.1359579943359677E-10</v>
      </c>
      <c r="L61" s="2883">
        <v>4.681434892906829E-9</v>
      </c>
      <c r="M61" s="2884">
        <v>1.368492808623683E-13</v>
      </c>
      <c r="N61" s="2885">
        <v>1.965455618246511E-13</v>
      </c>
      <c r="O61" s="2549">
        <v>7.6956015101817359</v>
      </c>
      <c r="P61" s="2541">
        <v>7.6956015104581299</v>
      </c>
      <c r="Q61" s="2559">
        <v>2.7639401878332137E-10</v>
      </c>
      <c r="R61" s="2961">
        <v>3.5915843409723818E-9</v>
      </c>
      <c r="S61" s="2962">
        <v>3.3297289947123368E-13</v>
      </c>
      <c r="T61" s="2905">
        <v>4.7822206435103759E-13</v>
      </c>
    </row>
    <row r="62" spans="2:21" ht="18" customHeight="1" x14ac:dyDescent="0.2">
      <c r="B62" s="2960" t="s">
        <v>129</v>
      </c>
      <c r="C62" s="2541" t="s">
        <v>86</v>
      </c>
      <c r="D62" s="2541" t="s">
        <v>86</v>
      </c>
      <c r="E62" s="2559" t="s">
        <v>2554</v>
      </c>
      <c r="F62" s="2883" t="s">
        <v>2554</v>
      </c>
      <c r="G62" s="2884" t="s">
        <v>2554</v>
      </c>
      <c r="H62" s="2885" t="s">
        <v>2554</v>
      </c>
      <c r="I62" s="2541" t="s">
        <v>86</v>
      </c>
      <c r="J62" s="2541" t="s">
        <v>86</v>
      </c>
      <c r="K62" s="2559" t="s">
        <v>2554</v>
      </c>
      <c r="L62" s="2883" t="s">
        <v>2554</v>
      </c>
      <c r="M62" s="2884" t="s">
        <v>2554</v>
      </c>
      <c r="N62" s="2885" t="s">
        <v>2554</v>
      </c>
      <c r="O62" s="2549" t="s">
        <v>86</v>
      </c>
      <c r="P62" s="2541" t="s">
        <v>86</v>
      </c>
      <c r="Q62" s="2559" t="s">
        <v>2554</v>
      </c>
      <c r="R62" s="2961" t="s">
        <v>2554</v>
      </c>
      <c r="S62" s="2962" t="s">
        <v>2554</v>
      </c>
      <c r="T62" s="2905" t="s">
        <v>2554</v>
      </c>
    </row>
    <row r="63" spans="2:21" ht="18" customHeight="1" x14ac:dyDescent="0.2">
      <c r="B63" s="2960" t="s">
        <v>2559</v>
      </c>
      <c r="C63" s="2541">
        <v>5215.1934149640592</v>
      </c>
      <c r="D63" s="2541">
        <v>5215.1934149640592</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2560</v>
      </c>
      <c r="C64" s="2546" t="s">
        <v>86</v>
      </c>
      <c r="D64" s="2546" t="s">
        <v>86</v>
      </c>
      <c r="E64" s="2559" t="s">
        <v>2554</v>
      </c>
      <c r="F64" s="2886" t="s">
        <v>2554</v>
      </c>
      <c r="G64" s="2904" t="s">
        <v>2554</v>
      </c>
      <c r="H64" s="2905" t="s">
        <v>2554</v>
      </c>
      <c r="I64" s="2679"/>
      <c r="J64" s="2679"/>
      <c r="K64" s="2679"/>
      <c r="L64" s="2903"/>
      <c r="M64" s="2969"/>
      <c r="N64" s="2968"/>
      <c r="O64" s="2970"/>
      <c r="P64" s="2971"/>
      <c r="Q64" s="2964"/>
      <c r="R64" s="2972"/>
      <c r="S64" s="2973"/>
      <c r="T64" s="2974"/>
    </row>
    <row r="65" spans="2:20" ht="18" customHeight="1" x14ac:dyDescent="0.2">
      <c r="B65" s="2975" t="s">
        <v>2286</v>
      </c>
      <c r="C65" s="2546">
        <v>12374.918745457091</v>
      </c>
      <c r="D65" s="2546">
        <v>13792.152738706469</v>
      </c>
      <c r="E65" s="2541">
        <v>1417.2339932493778</v>
      </c>
      <c r="F65" s="2888">
        <v>11.452471102241809</v>
      </c>
      <c r="G65" s="2976">
        <v>1.7073470476630892</v>
      </c>
      <c r="H65" s="2977">
        <v>2.452124575284333</v>
      </c>
      <c r="I65" s="2971"/>
      <c r="J65" s="2971"/>
      <c r="K65" s="2971"/>
      <c r="L65" s="2978"/>
      <c r="M65" s="2979"/>
      <c r="N65" s="2974"/>
      <c r="O65" s="2970"/>
      <c r="P65" s="2971"/>
      <c r="Q65" s="2980"/>
      <c r="R65" s="2972"/>
      <c r="S65" s="2973"/>
      <c r="T65" s="2974"/>
    </row>
    <row r="66" spans="2:20" ht="18" customHeight="1" x14ac:dyDescent="0.25">
      <c r="B66" s="2981" t="s">
        <v>2561</v>
      </c>
      <c r="C66" s="2897"/>
      <c r="D66" s="2897"/>
      <c r="E66" s="2982"/>
      <c r="F66" s="2983"/>
      <c r="G66" s="2984"/>
      <c r="H66" s="2985"/>
      <c r="I66" s="271"/>
      <c r="J66" s="271"/>
      <c r="K66" s="271"/>
      <c r="L66" s="2938"/>
      <c r="M66" s="2986"/>
      <c r="N66" s="2987"/>
      <c r="O66" s="2568">
        <v>22.882106519488918</v>
      </c>
      <c r="P66" s="2570">
        <v>23.130155356122611</v>
      </c>
      <c r="Q66" s="2571">
        <v>0.24804883663369282</v>
      </c>
      <c r="R66" s="2988">
        <v>1.0840297261199581</v>
      </c>
      <c r="S66" s="2989">
        <v>2.9882535341380209E-4</v>
      </c>
      <c r="T66" s="2929">
        <v>4.2917870378313686E-4</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2562</v>
      </c>
      <c r="C68" s="2996" t="s">
        <v>115</v>
      </c>
      <c r="D68" s="2996" t="s">
        <v>115</v>
      </c>
      <c r="E68" s="2996" t="s">
        <v>2554</v>
      </c>
      <c r="F68" s="2997" t="s">
        <v>2554</v>
      </c>
      <c r="G68" s="2997" t="s">
        <v>2554</v>
      </c>
      <c r="H68" s="2998" t="s">
        <v>2554</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2563</v>
      </c>
    </row>
    <row r="71" spans="2:20" ht="15.75" customHeight="1" x14ac:dyDescent="0.2">
      <c r="B71" s="2222" t="s">
        <v>2564</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2540</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2541</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2565</v>
      </c>
      <c r="V7" s="3006"/>
      <c r="W7" s="3006"/>
      <c r="X7" s="3006"/>
      <c r="Y7" s="3006"/>
      <c r="Z7" s="3006"/>
      <c r="AA7" s="3006" t="s">
        <v>2566</v>
      </c>
      <c r="AB7" s="3006"/>
      <c r="AC7" s="3006"/>
      <c r="AD7" s="3006"/>
      <c r="AE7" s="3006"/>
      <c r="AF7" s="3006"/>
    </row>
    <row r="8" spans="2:32" ht="80.099999999999994" customHeight="1" x14ac:dyDescent="0.2">
      <c r="B8" s="3008" t="s">
        <v>67</v>
      </c>
      <c r="C8" s="3009" t="s">
        <v>2545</v>
      </c>
      <c r="D8" s="3010" t="s">
        <v>2546</v>
      </c>
      <c r="E8" s="3010" t="s">
        <v>2547</v>
      </c>
      <c r="F8" s="3010" t="s">
        <v>2567</v>
      </c>
      <c r="G8" s="2867" t="s">
        <v>2549</v>
      </c>
      <c r="H8" s="2868" t="s">
        <v>2550</v>
      </c>
      <c r="I8" s="3010" t="s">
        <v>2545</v>
      </c>
      <c r="J8" s="3010" t="s">
        <v>2546</v>
      </c>
      <c r="K8" s="3010" t="s">
        <v>2547</v>
      </c>
      <c r="L8" s="3010" t="s">
        <v>2567</v>
      </c>
      <c r="M8" s="2867" t="s">
        <v>2549</v>
      </c>
      <c r="N8" s="2868" t="s">
        <v>2550</v>
      </c>
      <c r="O8" s="3010" t="s">
        <v>2545</v>
      </c>
      <c r="P8" s="3010" t="s">
        <v>2546</v>
      </c>
      <c r="Q8" s="3011" t="s">
        <v>2547</v>
      </c>
      <c r="R8" s="3010" t="s">
        <v>2567</v>
      </c>
      <c r="S8" s="2867" t="s">
        <v>2549</v>
      </c>
      <c r="T8" s="2868" t="s">
        <v>2550</v>
      </c>
      <c r="U8" s="3009" t="s">
        <v>2545</v>
      </c>
      <c r="V8" s="3010" t="s">
        <v>2546</v>
      </c>
      <c r="W8" s="3011" t="s">
        <v>2547</v>
      </c>
      <c r="X8" s="3010" t="s">
        <v>2567</v>
      </c>
      <c r="Y8" s="2867" t="s">
        <v>2549</v>
      </c>
      <c r="Z8" s="2868" t="s">
        <v>2550</v>
      </c>
      <c r="AA8" s="3010" t="s">
        <v>2545</v>
      </c>
      <c r="AB8" s="3010" t="s">
        <v>2546</v>
      </c>
      <c r="AC8" s="3011" t="s">
        <v>2547</v>
      </c>
      <c r="AD8" s="3010" t="s">
        <v>2567</v>
      </c>
      <c r="AE8" s="2867" t="s">
        <v>2549</v>
      </c>
      <c r="AF8" s="2868" t="s">
        <v>2550</v>
      </c>
    </row>
    <row r="9" spans="2:32" ht="18" customHeight="1" x14ac:dyDescent="0.2">
      <c r="B9" s="3012"/>
      <c r="C9" s="3013" t="s">
        <v>2553</v>
      </c>
      <c r="D9" s="3013"/>
      <c r="E9" s="3013"/>
      <c r="F9" s="2872" t="s">
        <v>355</v>
      </c>
      <c r="G9" s="2872"/>
      <c r="H9" s="2872"/>
      <c r="I9" s="2871" t="s">
        <v>2553</v>
      </c>
      <c r="J9" s="2871"/>
      <c r="K9" s="2871"/>
      <c r="L9" s="2872" t="s">
        <v>355</v>
      </c>
      <c r="M9" s="2872"/>
      <c r="N9" s="2872"/>
      <c r="O9" s="2871" t="s">
        <v>2553</v>
      </c>
      <c r="P9" s="2871"/>
      <c r="Q9" s="2871"/>
      <c r="R9" s="2872" t="s">
        <v>355</v>
      </c>
      <c r="S9" s="2872"/>
      <c r="T9" s="2872"/>
      <c r="U9" s="3013" t="s">
        <v>2553</v>
      </c>
      <c r="V9" s="3013"/>
      <c r="W9" s="3013"/>
      <c r="X9" s="2872" t="s">
        <v>355</v>
      </c>
      <c r="Y9" s="2872"/>
      <c r="Z9" s="2872"/>
      <c r="AA9" s="2871" t="s">
        <v>2553</v>
      </c>
      <c r="AB9" s="2871"/>
      <c r="AC9" s="2871"/>
      <c r="AD9" s="2872" t="s">
        <v>355</v>
      </c>
      <c r="AE9" s="2872"/>
      <c r="AF9" s="2872"/>
    </row>
    <row r="10" spans="2:32" ht="18" customHeight="1" x14ac:dyDescent="0.2">
      <c r="B10" s="3014" t="s">
        <v>2568</v>
      </c>
      <c r="C10" s="3015">
        <v>1198.5121916587821</v>
      </c>
      <c r="D10" s="3016">
        <v>1221.9615809993716</v>
      </c>
      <c r="E10" s="3016">
        <v>23.449389340589505</v>
      </c>
      <c r="F10" s="3017">
        <v>1.9565415774481814</v>
      </c>
      <c r="G10" s="3018">
        <v>2.8249566303701405E-2</v>
      </c>
      <c r="H10" s="3019">
        <v>4.0572568927474288E-2</v>
      </c>
      <c r="I10" s="3020">
        <v>52.684147821630802</v>
      </c>
      <c r="J10" s="3016">
        <v>52.684147821630802</v>
      </c>
      <c r="K10" s="3016">
        <v>0</v>
      </c>
      <c r="L10" s="3017">
        <v>0</v>
      </c>
      <c r="M10" s="3018">
        <v>0</v>
      </c>
      <c r="N10" s="3019">
        <v>0</v>
      </c>
      <c r="O10" s="3015" t="s">
        <v>109</v>
      </c>
      <c r="P10" s="3016" t="s">
        <v>109</v>
      </c>
      <c r="Q10" s="3016" t="s">
        <v>2554</v>
      </c>
      <c r="R10" s="3021" t="s">
        <v>2554</v>
      </c>
      <c r="S10" s="3022" t="s">
        <v>2554</v>
      </c>
      <c r="T10" s="3019" t="s">
        <v>2554</v>
      </c>
      <c r="U10" s="3015">
        <v>16.970090641175471</v>
      </c>
      <c r="V10" s="3016">
        <v>16.970090641175471</v>
      </c>
      <c r="W10" s="3016">
        <v>0</v>
      </c>
      <c r="X10" s="3021">
        <v>0</v>
      </c>
      <c r="Y10" s="3022">
        <v>0</v>
      </c>
      <c r="Z10" s="3019">
        <v>0</v>
      </c>
      <c r="AA10" s="3016" t="s">
        <v>86</v>
      </c>
      <c r="AB10" s="3016" t="s">
        <v>86</v>
      </c>
      <c r="AC10" s="3016" t="s">
        <v>2554</v>
      </c>
      <c r="AD10" s="3021" t="s">
        <v>2554</v>
      </c>
      <c r="AE10" s="3022" t="s">
        <v>2554</v>
      </c>
      <c r="AF10" s="3019" t="s">
        <v>2554</v>
      </c>
    </row>
    <row r="11" spans="2:32" ht="18" customHeight="1" x14ac:dyDescent="0.2">
      <c r="B11" s="3023" t="s">
        <v>606</v>
      </c>
      <c r="C11" s="2549"/>
      <c r="D11" s="2541"/>
      <c r="E11" s="2541"/>
      <c r="F11" s="2886"/>
      <c r="G11" s="2904" t="s">
        <v>2554</v>
      </c>
      <c r="H11" s="2905" t="s">
        <v>2554</v>
      </c>
      <c r="I11" s="2583"/>
      <c r="J11" s="2559"/>
      <c r="K11" s="2559"/>
      <c r="L11" s="2914"/>
      <c r="M11" s="2915" t="s">
        <v>2554</v>
      </c>
      <c r="N11" s="2885" t="s">
        <v>2554</v>
      </c>
      <c r="O11" s="2549"/>
      <c r="P11" s="2541"/>
      <c r="Q11" s="2541"/>
      <c r="R11" s="2961"/>
      <c r="S11" s="2962" t="s">
        <v>2554</v>
      </c>
      <c r="T11" s="2905" t="s">
        <v>2554</v>
      </c>
      <c r="U11" s="2549"/>
      <c r="V11" s="2541"/>
      <c r="W11" s="2541"/>
      <c r="X11" s="2961"/>
      <c r="Y11" s="2962" t="s">
        <v>2554</v>
      </c>
      <c r="Z11" s="2905" t="s">
        <v>2554</v>
      </c>
      <c r="AA11" s="2541"/>
      <c r="AB11" s="2541"/>
      <c r="AC11" s="2541"/>
      <c r="AD11" s="2961"/>
      <c r="AE11" s="2962" t="s">
        <v>2554</v>
      </c>
      <c r="AF11" s="2905" t="s">
        <v>2554</v>
      </c>
    </row>
    <row r="12" spans="2:32" ht="18" customHeight="1" x14ac:dyDescent="0.2">
      <c r="B12" s="3023" t="s">
        <v>797</v>
      </c>
      <c r="C12" s="2554"/>
      <c r="D12" s="2546"/>
      <c r="E12" s="2546"/>
      <c r="F12" s="2888"/>
      <c r="G12" s="2976" t="s">
        <v>2554</v>
      </c>
      <c r="H12" s="2977" t="s">
        <v>2554</v>
      </c>
      <c r="I12" s="2583"/>
      <c r="J12" s="2559"/>
      <c r="K12" s="2559"/>
      <c r="L12" s="2914"/>
      <c r="M12" s="2915" t="s">
        <v>2554</v>
      </c>
      <c r="N12" s="2885" t="s">
        <v>2554</v>
      </c>
      <c r="O12" s="2549" t="s">
        <v>113</v>
      </c>
      <c r="P12" s="2541" t="s">
        <v>113</v>
      </c>
      <c r="Q12" s="2541" t="s">
        <v>2554</v>
      </c>
      <c r="R12" s="3024" t="s">
        <v>2554</v>
      </c>
      <c r="S12" s="3025" t="s">
        <v>2554</v>
      </c>
      <c r="T12" s="2905" t="s">
        <v>2554</v>
      </c>
      <c r="U12" s="2549"/>
      <c r="V12" s="2541"/>
      <c r="W12" s="2541"/>
      <c r="X12" s="2961"/>
      <c r="Y12" s="2962" t="s">
        <v>2554</v>
      </c>
      <c r="Z12" s="2905" t="s">
        <v>2554</v>
      </c>
      <c r="AA12" s="2549"/>
      <c r="AB12" s="2541"/>
      <c r="AC12" s="2541"/>
      <c r="AD12" s="3024"/>
      <c r="AE12" s="3025" t="s">
        <v>2554</v>
      </c>
      <c r="AF12" s="2905" t="s">
        <v>2554</v>
      </c>
    </row>
    <row r="13" spans="2:32" ht="18" customHeight="1" x14ac:dyDescent="0.2">
      <c r="B13" s="3023" t="s">
        <v>708</v>
      </c>
      <c r="C13" s="3026"/>
      <c r="D13" s="3027"/>
      <c r="E13" s="3027"/>
      <c r="F13" s="3028"/>
      <c r="G13" s="3028"/>
      <c r="H13" s="3029"/>
      <c r="I13" s="2583">
        <v>52.678570321630801</v>
      </c>
      <c r="J13" s="2559">
        <v>52.678570321630801</v>
      </c>
      <c r="K13" s="2559">
        <v>0</v>
      </c>
      <c r="L13" s="2914">
        <v>0</v>
      </c>
      <c r="M13" s="2915">
        <v>0</v>
      </c>
      <c r="N13" s="2885">
        <v>0</v>
      </c>
      <c r="O13" s="868"/>
      <c r="P13" s="49"/>
      <c r="Q13" s="49"/>
      <c r="R13" s="3030"/>
      <c r="S13" s="3028"/>
      <c r="T13" s="2921"/>
      <c r="U13" s="2549"/>
      <c r="V13" s="2541"/>
      <c r="W13" s="2541"/>
      <c r="X13" s="2961"/>
      <c r="Y13" s="2962" t="s">
        <v>2554</v>
      </c>
      <c r="Z13" s="2905" t="s">
        <v>2554</v>
      </c>
      <c r="AA13" s="49"/>
      <c r="AB13" s="49"/>
      <c r="AC13" s="49"/>
      <c r="AD13" s="3030"/>
      <c r="AE13" s="3028"/>
      <c r="AF13" s="2921"/>
    </row>
    <row r="14" spans="2:32" ht="18" customHeight="1" x14ac:dyDescent="0.2">
      <c r="B14" s="3023" t="s">
        <v>709</v>
      </c>
      <c r="C14" s="2549"/>
      <c r="D14" s="2541"/>
      <c r="E14" s="2541"/>
      <c r="F14" s="2886"/>
      <c r="G14" s="2904" t="s">
        <v>2554</v>
      </c>
      <c r="H14" s="2905" t="s">
        <v>2554</v>
      </c>
      <c r="I14" s="2583"/>
      <c r="J14" s="2559"/>
      <c r="K14" s="2559"/>
      <c r="L14" s="2914"/>
      <c r="M14" s="2915" t="s">
        <v>2554</v>
      </c>
      <c r="N14" s="2885" t="s">
        <v>2554</v>
      </c>
      <c r="O14" s="2549"/>
      <c r="P14" s="2541"/>
      <c r="Q14" s="2541"/>
      <c r="R14" s="2961"/>
      <c r="S14" s="2962" t="s">
        <v>2554</v>
      </c>
      <c r="T14" s="2905" t="s">
        <v>2554</v>
      </c>
      <c r="U14" s="2549" t="s">
        <v>86</v>
      </c>
      <c r="V14" s="2541" t="s">
        <v>86</v>
      </c>
      <c r="W14" s="2541" t="s">
        <v>2554</v>
      </c>
      <c r="X14" s="2961" t="s">
        <v>2554</v>
      </c>
      <c r="Y14" s="2962" t="s">
        <v>2554</v>
      </c>
      <c r="Z14" s="2905" t="s">
        <v>2554</v>
      </c>
      <c r="AA14" s="49"/>
      <c r="AB14" s="49"/>
      <c r="AC14" s="49"/>
      <c r="AD14" s="3030"/>
      <c r="AE14" s="3028"/>
      <c r="AF14" s="2921"/>
    </row>
    <row r="15" spans="2:32" ht="18" customHeight="1" x14ac:dyDescent="0.2">
      <c r="B15" s="3023" t="s">
        <v>712</v>
      </c>
      <c r="C15" s="2549"/>
      <c r="D15" s="2541"/>
      <c r="E15" s="2541"/>
      <c r="F15" s="2886"/>
      <c r="G15" s="2904" t="s">
        <v>2554</v>
      </c>
      <c r="H15" s="2905" t="s">
        <v>2554</v>
      </c>
      <c r="I15" s="2583"/>
      <c r="J15" s="2559"/>
      <c r="K15" s="2559"/>
      <c r="L15" s="2914"/>
      <c r="M15" s="2915" t="s">
        <v>2554</v>
      </c>
      <c r="N15" s="2885" t="s">
        <v>2554</v>
      </c>
      <c r="O15" s="2549"/>
      <c r="P15" s="2541"/>
      <c r="Q15" s="2541"/>
      <c r="R15" s="2961"/>
      <c r="S15" s="2962" t="s">
        <v>2554</v>
      </c>
      <c r="T15" s="2905" t="s">
        <v>2554</v>
      </c>
      <c r="U15" s="2549"/>
      <c r="V15" s="2541"/>
      <c r="W15" s="2541"/>
      <c r="X15" s="2961"/>
      <c r="Y15" s="2962" t="s">
        <v>2554</v>
      </c>
      <c r="Z15" s="2905" t="s">
        <v>2554</v>
      </c>
      <c r="AA15" s="2541"/>
      <c r="AB15" s="2541"/>
      <c r="AC15" s="2541"/>
      <c r="AD15" s="2961"/>
      <c r="AE15" s="2962" t="s">
        <v>2554</v>
      </c>
      <c r="AF15" s="2905" t="s">
        <v>2554</v>
      </c>
    </row>
    <row r="16" spans="2:32" ht="18" customHeight="1" x14ac:dyDescent="0.2">
      <c r="B16" s="3031" t="s">
        <v>621</v>
      </c>
      <c r="C16" s="2549"/>
      <c r="D16" s="2541"/>
      <c r="E16" s="2541"/>
      <c r="F16" s="2886"/>
      <c r="G16" s="2904" t="s">
        <v>2554</v>
      </c>
      <c r="H16" s="2905" t="s">
        <v>2554</v>
      </c>
      <c r="I16" s="2583"/>
      <c r="J16" s="2559"/>
      <c r="K16" s="2559"/>
      <c r="L16" s="2914"/>
      <c r="M16" s="2915" t="s">
        <v>2554</v>
      </c>
      <c r="N16" s="2885" t="s">
        <v>2554</v>
      </c>
      <c r="O16" s="2549"/>
      <c r="P16" s="2541"/>
      <c r="Q16" s="2541"/>
      <c r="R16" s="2961"/>
      <c r="S16" s="2962" t="s">
        <v>2554</v>
      </c>
      <c r="T16" s="2905" t="s">
        <v>2554</v>
      </c>
      <c r="U16" s="2549"/>
      <c r="V16" s="2541"/>
      <c r="W16" s="2541"/>
      <c r="X16" s="2961"/>
      <c r="Y16" s="2962" t="s">
        <v>2554</v>
      </c>
      <c r="Z16" s="2905" t="s">
        <v>2554</v>
      </c>
      <c r="AA16" s="2541"/>
      <c r="AB16" s="2541"/>
      <c r="AC16" s="2541"/>
      <c r="AD16" s="2961"/>
      <c r="AE16" s="2962" t="s">
        <v>2554</v>
      </c>
      <c r="AF16" s="2905" t="s">
        <v>2554</v>
      </c>
    </row>
    <row r="17" spans="2:32" ht="18" customHeight="1" x14ac:dyDescent="0.2">
      <c r="B17" s="3023" t="s">
        <v>622</v>
      </c>
      <c r="C17" s="2549"/>
      <c r="D17" s="2541"/>
      <c r="E17" s="2541"/>
      <c r="F17" s="2886"/>
      <c r="G17" s="2904" t="s">
        <v>2554</v>
      </c>
      <c r="H17" s="2905" t="s">
        <v>2554</v>
      </c>
      <c r="I17" s="2583"/>
      <c r="J17" s="2559"/>
      <c r="K17" s="2559"/>
      <c r="L17" s="2914"/>
      <c r="M17" s="2915" t="s">
        <v>2554</v>
      </c>
      <c r="N17" s="2885" t="s">
        <v>2554</v>
      </c>
      <c r="O17" s="2549"/>
      <c r="P17" s="2541"/>
      <c r="Q17" s="2541"/>
      <c r="R17" s="2961"/>
      <c r="S17" s="2962" t="s">
        <v>2554</v>
      </c>
      <c r="T17" s="2905" t="s">
        <v>2554</v>
      </c>
      <c r="U17" s="2549"/>
      <c r="V17" s="2541"/>
      <c r="W17" s="2541"/>
      <c r="X17" s="2961"/>
      <c r="Y17" s="2962" t="s">
        <v>2554</v>
      </c>
      <c r="Z17" s="2905" t="s">
        <v>2554</v>
      </c>
      <c r="AA17" s="2541"/>
      <c r="AB17" s="2541"/>
      <c r="AC17" s="2541"/>
      <c r="AD17" s="2961"/>
      <c r="AE17" s="2962" t="s">
        <v>2554</v>
      </c>
      <c r="AF17" s="2905" t="s">
        <v>2554</v>
      </c>
    </row>
    <row r="18" spans="2:32" ht="18" customHeight="1" x14ac:dyDescent="0.2">
      <c r="B18" s="3023" t="s">
        <v>623</v>
      </c>
      <c r="C18" s="2549"/>
      <c r="D18" s="2541"/>
      <c r="E18" s="2541"/>
      <c r="F18" s="2886"/>
      <c r="G18" s="2904" t="s">
        <v>2554</v>
      </c>
      <c r="H18" s="2905" t="s">
        <v>2554</v>
      </c>
      <c r="I18" s="2583"/>
      <c r="J18" s="2559"/>
      <c r="K18" s="2559"/>
      <c r="L18" s="2914"/>
      <c r="M18" s="2915" t="s">
        <v>2554</v>
      </c>
      <c r="N18" s="2885" t="s">
        <v>2554</v>
      </c>
      <c r="O18" s="2549"/>
      <c r="P18" s="2541"/>
      <c r="Q18" s="2541"/>
      <c r="R18" s="2961"/>
      <c r="S18" s="2962" t="s">
        <v>2554</v>
      </c>
      <c r="T18" s="2905" t="s">
        <v>2554</v>
      </c>
      <c r="U18" s="2549"/>
      <c r="V18" s="2541"/>
      <c r="W18" s="2541"/>
      <c r="X18" s="2961"/>
      <c r="Y18" s="2962" t="s">
        <v>2554</v>
      </c>
      <c r="Z18" s="2905" t="s">
        <v>2554</v>
      </c>
      <c r="AA18" s="2541"/>
      <c r="AB18" s="2541"/>
      <c r="AC18" s="2541"/>
      <c r="AD18" s="2961"/>
      <c r="AE18" s="2962" t="s">
        <v>2554</v>
      </c>
      <c r="AF18" s="2905" t="s">
        <v>2554</v>
      </c>
    </row>
    <row r="19" spans="2:32" ht="18" customHeight="1" x14ac:dyDescent="0.2">
      <c r="B19" s="3023" t="s">
        <v>624</v>
      </c>
      <c r="C19" s="2549"/>
      <c r="D19" s="2541"/>
      <c r="E19" s="2541"/>
      <c r="F19" s="2886"/>
      <c r="G19" s="2904" t="s">
        <v>2554</v>
      </c>
      <c r="H19" s="2905" t="s">
        <v>2554</v>
      </c>
      <c r="I19" s="2583"/>
      <c r="J19" s="2559"/>
      <c r="K19" s="2559"/>
      <c r="L19" s="2914"/>
      <c r="M19" s="2915" t="s">
        <v>2554</v>
      </c>
      <c r="N19" s="2885" t="s">
        <v>2554</v>
      </c>
      <c r="O19" s="2549"/>
      <c r="P19" s="2541"/>
      <c r="Q19" s="2541"/>
      <c r="R19" s="2961"/>
      <c r="S19" s="2962" t="s">
        <v>2554</v>
      </c>
      <c r="T19" s="2905" t="s">
        <v>2554</v>
      </c>
      <c r="U19" s="2549"/>
      <c r="V19" s="2541"/>
      <c r="W19" s="2541"/>
      <c r="X19" s="2961"/>
      <c r="Y19" s="2962" t="s">
        <v>2554</v>
      </c>
      <c r="Z19" s="2905" t="s">
        <v>2554</v>
      </c>
      <c r="AA19" s="2541"/>
      <c r="AB19" s="2541"/>
      <c r="AC19" s="2541"/>
      <c r="AD19" s="2961"/>
      <c r="AE19" s="2962" t="s">
        <v>2554</v>
      </c>
      <c r="AF19" s="2905" t="s">
        <v>2554</v>
      </c>
    </row>
    <row r="20" spans="2:32" ht="18" customHeight="1" x14ac:dyDescent="0.2">
      <c r="B20" s="3023" t="s">
        <v>2569</v>
      </c>
      <c r="C20" s="2549"/>
      <c r="D20" s="2541"/>
      <c r="E20" s="2541"/>
      <c r="F20" s="2886"/>
      <c r="G20" s="2904" t="s">
        <v>2554</v>
      </c>
      <c r="H20" s="2905" t="s">
        <v>2554</v>
      </c>
      <c r="I20" s="2583"/>
      <c r="J20" s="2559"/>
      <c r="K20" s="2559"/>
      <c r="L20" s="2914"/>
      <c r="M20" s="2915" t="s">
        <v>2554</v>
      </c>
      <c r="N20" s="2885" t="s">
        <v>2554</v>
      </c>
      <c r="O20" s="2549"/>
      <c r="P20" s="2541"/>
      <c r="Q20" s="2541"/>
      <c r="R20" s="2961"/>
      <c r="S20" s="2962" t="s">
        <v>2554</v>
      </c>
      <c r="T20" s="2905" t="s">
        <v>2554</v>
      </c>
      <c r="U20" s="2549"/>
      <c r="V20" s="2541"/>
      <c r="W20" s="2541"/>
      <c r="X20" s="2961"/>
      <c r="Y20" s="2962" t="s">
        <v>2554</v>
      </c>
      <c r="Z20" s="2905" t="s">
        <v>2554</v>
      </c>
      <c r="AA20" s="2541"/>
      <c r="AB20" s="2541"/>
      <c r="AC20" s="2541"/>
      <c r="AD20" s="2961"/>
      <c r="AE20" s="2962" t="s">
        <v>2554</v>
      </c>
      <c r="AF20" s="2905" t="s">
        <v>2554</v>
      </c>
    </row>
    <row r="21" spans="2:32" ht="18" customHeight="1" x14ac:dyDescent="0.2">
      <c r="B21" s="3023" t="s">
        <v>627</v>
      </c>
      <c r="C21" s="2549">
        <v>1105.3979030905864</v>
      </c>
      <c r="D21" s="2541">
        <v>1128.8472924311759</v>
      </c>
      <c r="E21" s="2541">
        <v>23.449389340589505</v>
      </c>
      <c r="F21" s="2886">
        <v>2.1213527974883308</v>
      </c>
      <c r="G21" s="2904">
        <v>2.8249566303701405E-2</v>
      </c>
      <c r="H21" s="2905">
        <v>4.0572568927474288E-2</v>
      </c>
      <c r="I21" s="2583" t="s">
        <v>86</v>
      </c>
      <c r="J21" s="2559" t="s">
        <v>86</v>
      </c>
      <c r="K21" s="2559" t="s">
        <v>2554</v>
      </c>
      <c r="L21" s="2914" t="s">
        <v>2554</v>
      </c>
      <c r="M21" s="2915" t="s">
        <v>2554</v>
      </c>
      <c r="N21" s="2885" t="s">
        <v>2554</v>
      </c>
      <c r="O21" s="2549"/>
      <c r="P21" s="2541"/>
      <c r="Q21" s="2541"/>
      <c r="R21" s="2961"/>
      <c r="S21" s="2962" t="s">
        <v>2554</v>
      </c>
      <c r="T21" s="2905" t="s">
        <v>2554</v>
      </c>
      <c r="U21" s="2549"/>
      <c r="V21" s="2541"/>
      <c r="W21" s="2541"/>
      <c r="X21" s="2961"/>
      <c r="Y21" s="2962" t="s">
        <v>2554</v>
      </c>
      <c r="Z21" s="2905" t="s">
        <v>2554</v>
      </c>
      <c r="AA21" s="2541"/>
      <c r="AB21" s="2541"/>
      <c r="AC21" s="2541"/>
      <c r="AD21" s="2961"/>
      <c r="AE21" s="2962" t="s">
        <v>2554</v>
      </c>
      <c r="AF21" s="2905" t="s">
        <v>2554</v>
      </c>
    </row>
    <row r="22" spans="2:32" ht="18" customHeight="1" x14ac:dyDescent="0.2">
      <c r="B22" s="3023" t="s">
        <v>628</v>
      </c>
      <c r="C22" s="2549">
        <v>3.6366005832999999</v>
      </c>
      <c r="D22" s="2541">
        <v>3.6366005832999999</v>
      </c>
      <c r="E22" s="2541">
        <v>0</v>
      </c>
      <c r="F22" s="2886">
        <v>0</v>
      </c>
      <c r="G22" s="2904">
        <v>0</v>
      </c>
      <c r="H22" s="2905">
        <v>0</v>
      </c>
      <c r="I22" s="2583"/>
      <c r="J22" s="2559"/>
      <c r="K22" s="2559"/>
      <c r="L22" s="2914"/>
      <c r="M22" s="2915" t="s">
        <v>2554</v>
      </c>
      <c r="N22" s="2885" t="s">
        <v>2554</v>
      </c>
      <c r="O22" s="2549"/>
      <c r="P22" s="2541"/>
      <c r="Q22" s="2541"/>
      <c r="R22" s="2961"/>
      <c r="S22" s="2962" t="s">
        <v>2554</v>
      </c>
      <c r="T22" s="2905" t="s">
        <v>2554</v>
      </c>
      <c r="U22" s="2549"/>
      <c r="V22" s="2541"/>
      <c r="W22" s="2541"/>
      <c r="X22" s="2961"/>
      <c r="Y22" s="2962" t="s">
        <v>2554</v>
      </c>
      <c r="Z22" s="2905" t="s">
        <v>2554</v>
      </c>
      <c r="AA22" s="2541"/>
      <c r="AB22" s="2541"/>
      <c r="AC22" s="2541"/>
      <c r="AD22" s="2961"/>
      <c r="AE22" s="2962" t="s">
        <v>2554</v>
      </c>
      <c r="AF22" s="2905" t="s">
        <v>2554</v>
      </c>
    </row>
    <row r="23" spans="2:32" ht="18" customHeight="1" x14ac:dyDescent="0.2">
      <c r="B23" s="3023" t="s">
        <v>629</v>
      </c>
      <c r="C23" s="2549">
        <v>2.0568775595049948</v>
      </c>
      <c r="D23" s="2541">
        <v>2.0568775595049948</v>
      </c>
      <c r="E23" s="2541">
        <v>0</v>
      </c>
      <c r="F23" s="2886">
        <v>0</v>
      </c>
      <c r="G23" s="2904">
        <v>0</v>
      </c>
      <c r="H23" s="2905">
        <v>0</v>
      </c>
      <c r="I23" s="2583"/>
      <c r="J23" s="2559"/>
      <c r="K23" s="2559"/>
      <c r="L23" s="2914"/>
      <c r="M23" s="2915" t="s">
        <v>2554</v>
      </c>
      <c r="N23" s="2885" t="s">
        <v>2554</v>
      </c>
      <c r="O23" s="2549"/>
      <c r="P23" s="2541"/>
      <c r="Q23" s="2541"/>
      <c r="R23" s="2961"/>
      <c r="S23" s="2962" t="s">
        <v>2554</v>
      </c>
      <c r="T23" s="2905" t="s">
        <v>2554</v>
      </c>
      <c r="U23" s="2549"/>
      <c r="V23" s="2541"/>
      <c r="W23" s="2541"/>
      <c r="X23" s="2961"/>
      <c r="Y23" s="2962" t="s">
        <v>2554</v>
      </c>
      <c r="Z23" s="2905" t="s">
        <v>2554</v>
      </c>
      <c r="AA23" s="2541"/>
      <c r="AB23" s="2541"/>
      <c r="AC23" s="2541"/>
      <c r="AD23" s="2961"/>
      <c r="AE23" s="2962" t="s">
        <v>2554</v>
      </c>
      <c r="AF23" s="2905" t="s">
        <v>2554</v>
      </c>
    </row>
    <row r="24" spans="2:32" ht="18" customHeight="1" x14ac:dyDescent="0.2">
      <c r="B24" s="3023" t="s">
        <v>630</v>
      </c>
      <c r="C24" s="2549">
        <v>87.217626012249994</v>
      </c>
      <c r="D24" s="2541">
        <v>87.217626012249994</v>
      </c>
      <c r="E24" s="2541">
        <v>0</v>
      </c>
      <c r="F24" s="2886">
        <v>0</v>
      </c>
      <c r="G24" s="2904">
        <v>0</v>
      </c>
      <c r="H24" s="2905">
        <v>0</v>
      </c>
      <c r="I24" s="2583"/>
      <c r="J24" s="2559"/>
      <c r="K24" s="2559"/>
      <c r="L24" s="2914"/>
      <c r="M24" s="2915" t="s">
        <v>2554</v>
      </c>
      <c r="N24" s="2885" t="s">
        <v>2554</v>
      </c>
      <c r="O24" s="2549"/>
      <c r="P24" s="2541"/>
      <c r="Q24" s="2541"/>
      <c r="R24" s="2961"/>
      <c r="S24" s="2962" t="s">
        <v>2554</v>
      </c>
      <c r="T24" s="2905" t="s">
        <v>2554</v>
      </c>
      <c r="U24" s="2549"/>
      <c r="V24" s="2541"/>
      <c r="W24" s="2541"/>
      <c r="X24" s="2961"/>
      <c r="Y24" s="2962" t="s">
        <v>2554</v>
      </c>
      <c r="Z24" s="2905" t="s">
        <v>2554</v>
      </c>
      <c r="AA24" s="2541"/>
      <c r="AB24" s="2541"/>
      <c r="AC24" s="2541"/>
      <c r="AD24" s="2961"/>
      <c r="AE24" s="2962" t="s">
        <v>2554</v>
      </c>
      <c r="AF24" s="2905" t="s">
        <v>2554</v>
      </c>
    </row>
    <row r="25" spans="2:32" ht="18" customHeight="1" x14ac:dyDescent="0.2">
      <c r="B25" s="3023" t="s">
        <v>631</v>
      </c>
      <c r="C25" s="2549"/>
      <c r="D25" s="2541"/>
      <c r="E25" s="2541"/>
      <c r="F25" s="2886"/>
      <c r="G25" s="2904" t="s">
        <v>2554</v>
      </c>
      <c r="H25" s="2905" t="s">
        <v>2554</v>
      </c>
      <c r="I25" s="2583"/>
      <c r="J25" s="2559"/>
      <c r="K25" s="2559"/>
      <c r="L25" s="2914"/>
      <c r="M25" s="2915" t="s">
        <v>2554</v>
      </c>
      <c r="N25" s="2885" t="s">
        <v>2554</v>
      </c>
      <c r="O25" s="2549"/>
      <c r="P25" s="2541"/>
      <c r="Q25" s="2541"/>
      <c r="R25" s="2961"/>
      <c r="S25" s="2962" t="s">
        <v>2554</v>
      </c>
      <c r="T25" s="2905" t="s">
        <v>2554</v>
      </c>
      <c r="U25" s="2549"/>
      <c r="V25" s="2541"/>
      <c r="W25" s="2541"/>
      <c r="X25" s="2961"/>
      <c r="Y25" s="2962" t="s">
        <v>2554</v>
      </c>
      <c r="Z25" s="2905" t="s">
        <v>2554</v>
      </c>
      <c r="AA25" s="2541"/>
      <c r="AB25" s="2541"/>
      <c r="AC25" s="2541"/>
      <c r="AD25" s="2961"/>
      <c r="AE25" s="2962" t="s">
        <v>2554</v>
      </c>
      <c r="AF25" s="2905" t="s">
        <v>2554</v>
      </c>
    </row>
    <row r="26" spans="2:32" ht="18" customHeight="1" x14ac:dyDescent="0.2">
      <c r="B26" s="3023" t="s">
        <v>632</v>
      </c>
      <c r="C26" s="2549"/>
      <c r="D26" s="2541"/>
      <c r="E26" s="2541"/>
      <c r="F26" s="2886"/>
      <c r="G26" s="2904" t="s">
        <v>2554</v>
      </c>
      <c r="H26" s="2905" t="s">
        <v>2554</v>
      </c>
      <c r="I26" s="2583"/>
      <c r="J26" s="2559"/>
      <c r="K26" s="2559"/>
      <c r="L26" s="2914"/>
      <c r="M26" s="2915" t="s">
        <v>2554</v>
      </c>
      <c r="N26" s="2885" t="s">
        <v>2554</v>
      </c>
      <c r="O26" s="2549"/>
      <c r="P26" s="2541"/>
      <c r="Q26" s="2541"/>
      <c r="R26" s="2961"/>
      <c r="S26" s="2962" t="s">
        <v>2554</v>
      </c>
      <c r="T26" s="2905" t="s">
        <v>2554</v>
      </c>
      <c r="U26" s="2549"/>
      <c r="V26" s="2541"/>
      <c r="W26" s="2541"/>
      <c r="X26" s="2961"/>
      <c r="Y26" s="2962" t="s">
        <v>2554</v>
      </c>
      <c r="Z26" s="2905" t="s">
        <v>2554</v>
      </c>
      <c r="AA26" s="2541"/>
      <c r="AB26" s="2541"/>
      <c r="AC26" s="2541"/>
      <c r="AD26" s="2961"/>
      <c r="AE26" s="2962" t="s">
        <v>2554</v>
      </c>
      <c r="AF26" s="2905" t="s">
        <v>2554</v>
      </c>
    </row>
    <row r="27" spans="2:32" ht="18" customHeight="1" x14ac:dyDescent="0.2">
      <c r="B27" s="3023" t="s">
        <v>634</v>
      </c>
      <c r="C27" s="2554"/>
      <c r="D27" s="2546"/>
      <c r="E27" s="2546"/>
      <c r="F27" s="2888"/>
      <c r="G27" s="2976" t="s">
        <v>2554</v>
      </c>
      <c r="H27" s="2977" t="s">
        <v>2554</v>
      </c>
      <c r="I27" s="2583"/>
      <c r="J27" s="2559"/>
      <c r="K27" s="2559"/>
      <c r="L27" s="2914"/>
      <c r="M27" s="2915" t="s">
        <v>2554</v>
      </c>
      <c r="N27" s="2885" t="s">
        <v>2554</v>
      </c>
      <c r="O27" s="2549"/>
      <c r="P27" s="2541"/>
      <c r="Q27" s="2541"/>
      <c r="R27" s="2961"/>
      <c r="S27" s="2962" t="s">
        <v>2554</v>
      </c>
      <c r="T27" s="2905" t="s">
        <v>2554</v>
      </c>
      <c r="U27" s="2549">
        <v>14.150090641175472</v>
      </c>
      <c r="V27" s="2541">
        <v>14.150090641175472</v>
      </c>
      <c r="W27" s="2541">
        <v>0</v>
      </c>
      <c r="X27" s="2961">
        <v>0</v>
      </c>
      <c r="Y27" s="2962">
        <v>0</v>
      </c>
      <c r="Z27" s="2905">
        <v>0</v>
      </c>
      <c r="AA27" s="2541"/>
      <c r="AB27" s="2541"/>
      <c r="AC27" s="2541"/>
      <c r="AD27" s="2961"/>
      <c r="AE27" s="2962" t="s">
        <v>2554</v>
      </c>
      <c r="AF27" s="2905" t="s">
        <v>2554</v>
      </c>
    </row>
    <row r="28" spans="2:32" ht="18" customHeight="1" x14ac:dyDescent="0.2">
      <c r="B28" s="3023" t="s">
        <v>635</v>
      </c>
      <c r="C28" s="3026"/>
      <c r="D28" s="3027"/>
      <c r="E28" s="3027"/>
      <c r="F28" s="3028"/>
      <c r="G28" s="3028"/>
      <c r="H28" s="3029"/>
      <c r="I28" s="2583">
        <v>5.5775E-3</v>
      </c>
      <c r="J28" s="2559">
        <v>5.5775E-3</v>
      </c>
      <c r="K28" s="2559">
        <v>0</v>
      </c>
      <c r="L28" s="2914">
        <v>0</v>
      </c>
      <c r="M28" s="2915">
        <v>0</v>
      </c>
      <c r="N28" s="2885">
        <v>0</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2554</v>
      </c>
      <c r="H29" s="2905" t="s">
        <v>2554</v>
      </c>
      <c r="I29" s="2583"/>
      <c r="J29" s="2559"/>
      <c r="K29" s="2559"/>
      <c r="L29" s="2914"/>
      <c r="M29" s="2915" t="s">
        <v>2554</v>
      </c>
      <c r="N29" s="2885" t="s">
        <v>2554</v>
      </c>
      <c r="O29" s="2549"/>
      <c r="P29" s="2541"/>
      <c r="Q29" s="2541"/>
      <c r="R29" s="3024"/>
      <c r="S29" s="3025" t="s">
        <v>2554</v>
      </c>
      <c r="T29" s="2905" t="s">
        <v>2554</v>
      </c>
      <c r="U29" s="2549"/>
      <c r="V29" s="2541"/>
      <c r="W29" s="2541"/>
      <c r="X29" s="3024"/>
      <c r="Y29" s="3025" t="s">
        <v>2554</v>
      </c>
      <c r="Z29" s="2905" t="s">
        <v>2554</v>
      </c>
      <c r="AA29" s="2541"/>
      <c r="AB29" s="2541"/>
      <c r="AC29" s="2541"/>
      <c r="AD29" s="2961"/>
      <c r="AE29" s="2962" t="s">
        <v>2554</v>
      </c>
      <c r="AF29" s="2905" t="s">
        <v>2554</v>
      </c>
    </row>
    <row r="30" spans="2:32" ht="18" customHeight="1" x14ac:dyDescent="0.2">
      <c r="B30" s="3032" t="s">
        <v>2570</v>
      </c>
      <c r="C30" s="2568"/>
      <c r="D30" s="2570"/>
      <c r="E30" s="2570"/>
      <c r="F30" s="2948"/>
      <c r="G30" s="2949" t="s">
        <v>2554</v>
      </c>
      <c r="H30" s="2895" t="s">
        <v>2554</v>
      </c>
      <c r="I30" s="3033"/>
      <c r="J30" s="2940"/>
      <c r="K30" s="2940"/>
      <c r="L30" s="3034"/>
      <c r="M30" s="3035" t="s">
        <v>2554</v>
      </c>
      <c r="N30" s="3036" t="s">
        <v>2554</v>
      </c>
      <c r="O30" s="2568"/>
      <c r="P30" s="2570"/>
      <c r="Q30" s="2570"/>
      <c r="R30" s="3037"/>
      <c r="S30" s="3038" t="s">
        <v>2554</v>
      </c>
      <c r="T30" s="2895" t="s">
        <v>2554</v>
      </c>
      <c r="U30" s="2568"/>
      <c r="V30" s="2570"/>
      <c r="W30" s="2570"/>
      <c r="X30" s="3037"/>
      <c r="Y30" s="3038" t="s">
        <v>2554</v>
      </c>
      <c r="Z30" s="2895" t="s">
        <v>2554</v>
      </c>
      <c r="AA30" s="2570"/>
      <c r="AB30" s="2570"/>
      <c r="AC30" s="2570"/>
      <c r="AD30" s="3037"/>
      <c r="AE30" s="3038" t="s">
        <v>2554</v>
      </c>
      <c r="AF30" s="2895" t="s">
        <v>2554</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2545</v>
      </c>
      <c r="F32" s="3046"/>
      <c r="G32" s="3047" t="s">
        <v>2546</v>
      </c>
      <c r="H32" s="3047"/>
      <c r="I32" s="3048" t="s">
        <v>2547</v>
      </c>
      <c r="J32" s="3049" t="s">
        <v>2571</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2572</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2573</v>
      </c>
      <c r="C34" s="3058"/>
      <c r="D34" s="3059"/>
      <c r="E34" s="3060">
        <v>57676.353425819827</v>
      </c>
      <c r="F34" s="3061"/>
      <c r="G34" s="3062">
        <v>57796.166130142235</v>
      </c>
      <c r="H34" s="3061"/>
      <c r="I34" s="3063">
        <v>119.81270432240854</v>
      </c>
      <c r="J34" s="3064">
        <v>0.20773280071616365</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2574</v>
      </c>
      <c r="C35" s="3066"/>
      <c r="D35" s="3067"/>
      <c r="E35" s="3068">
        <v>83303.914471726501</v>
      </c>
      <c r="F35" s="3069"/>
      <c r="G35" s="3070">
        <v>83007.962276281192</v>
      </c>
      <c r="H35" s="3071"/>
      <c r="I35" s="3072">
        <v>-295.95219544530846</v>
      </c>
      <c r="J35" s="3073">
        <v>-0.35526805351476631</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2575</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2576</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2577</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2578</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2579</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2535</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2580</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2581</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2582</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69"/>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2583</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2584</v>
      </c>
      <c r="C8" s="3078"/>
      <c r="D8" s="3078"/>
      <c r="E8" s="3078"/>
      <c r="F8" s="3078"/>
      <c r="G8" s="135"/>
    </row>
    <row r="9" spans="2:7" ht="18" customHeight="1" x14ac:dyDescent="0.2">
      <c r="B9" s="3079" t="s">
        <v>2585</v>
      </c>
      <c r="C9" s="2728" t="s">
        <v>2586</v>
      </c>
      <c r="D9" s="2728" t="s">
        <v>2587</v>
      </c>
      <c r="E9" s="3080" t="s">
        <v>2588</v>
      </c>
      <c r="F9" s="3080"/>
      <c r="G9" s="135"/>
    </row>
    <row r="10" spans="2:7" ht="14.25" customHeight="1" x14ac:dyDescent="0.2">
      <c r="B10" s="3081" t="s">
        <v>2589</v>
      </c>
      <c r="C10" s="3082" t="s">
        <v>2238</v>
      </c>
      <c r="D10" s="3082" t="s">
        <v>2590</v>
      </c>
      <c r="E10" s="3083" t="s">
        <v>190</v>
      </c>
      <c r="F10" s="3084"/>
    </row>
    <row r="11" spans="2:7" ht="14.25" customHeight="1" x14ac:dyDescent="0.2">
      <c r="B11" s="3081" t="s">
        <v>2589</v>
      </c>
      <c r="C11" s="3082" t="s">
        <v>2238</v>
      </c>
      <c r="D11" s="3082" t="s">
        <v>2591</v>
      </c>
      <c r="E11" s="3083" t="s">
        <v>190</v>
      </c>
      <c r="F11" s="3084"/>
    </row>
    <row r="12" spans="2:7" ht="14.25" customHeight="1" x14ac:dyDescent="0.2">
      <c r="B12" s="3081" t="s">
        <v>2589</v>
      </c>
      <c r="C12" s="3082" t="s">
        <v>2592</v>
      </c>
      <c r="D12" s="3082" t="s">
        <v>2593</v>
      </c>
      <c r="E12" s="3083" t="s">
        <v>190</v>
      </c>
      <c r="F12" s="3084"/>
    </row>
    <row r="13" spans="2:7" ht="14.25" customHeight="1" x14ac:dyDescent="0.2">
      <c r="B13" s="3081" t="s">
        <v>2589</v>
      </c>
      <c r="C13" s="3082" t="s">
        <v>2238</v>
      </c>
      <c r="D13" s="3082" t="s">
        <v>2591</v>
      </c>
      <c r="E13" s="3083" t="s">
        <v>190</v>
      </c>
      <c r="F13" s="3084"/>
    </row>
    <row r="14" spans="2:7" ht="14.25" customHeight="1" x14ac:dyDescent="0.2">
      <c r="B14" s="3081" t="s">
        <v>2589</v>
      </c>
      <c r="C14" s="3082" t="s">
        <v>2238</v>
      </c>
      <c r="D14" s="3082" t="s">
        <v>2594</v>
      </c>
      <c r="E14" s="3083" t="s">
        <v>190</v>
      </c>
      <c r="F14" s="3084"/>
    </row>
    <row r="15" spans="2:7" ht="14.25" customHeight="1" x14ac:dyDescent="0.2">
      <c r="B15" s="3081" t="s">
        <v>2589</v>
      </c>
      <c r="C15" s="3082" t="s">
        <v>2595</v>
      </c>
      <c r="D15" s="3082" t="s">
        <v>2596</v>
      </c>
      <c r="E15" s="3083" t="s">
        <v>190</v>
      </c>
      <c r="F15" s="3084"/>
    </row>
    <row r="16" spans="2:7" ht="14.25" customHeight="1" x14ac:dyDescent="0.2">
      <c r="B16" s="3081" t="s">
        <v>2589</v>
      </c>
      <c r="C16" s="3082" t="s">
        <v>2238</v>
      </c>
      <c r="D16" s="3082" t="s">
        <v>2594</v>
      </c>
      <c r="E16" s="3083" t="s">
        <v>190</v>
      </c>
      <c r="F16" s="3084"/>
    </row>
    <row r="17" spans="2:6" ht="14.25" customHeight="1" x14ac:dyDescent="0.2">
      <c r="B17" s="3081" t="s">
        <v>2589</v>
      </c>
      <c r="C17" s="3082" t="s">
        <v>2238</v>
      </c>
      <c r="D17" s="3082" t="s">
        <v>2597</v>
      </c>
      <c r="E17" s="3083" t="s">
        <v>190</v>
      </c>
      <c r="F17" s="3084"/>
    </row>
    <row r="18" spans="2:6" ht="14.25" customHeight="1" x14ac:dyDescent="0.2">
      <c r="B18" s="3081" t="s">
        <v>2589</v>
      </c>
      <c r="C18" s="3082" t="s">
        <v>2238</v>
      </c>
      <c r="D18" s="3082" t="s">
        <v>2598</v>
      </c>
      <c r="E18" s="3083" t="s">
        <v>190</v>
      </c>
      <c r="F18" s="3084"/>
    </row>
    <row r="19" spans="2:6" ht="14.25" customHeight="1" x14ac:dyDescent="0.2">
      <c r="B19" s="3081" t="s">
        <v>2589</v>
      </c>
      <c r="C19" s="3082" t="s">
        <v>2599</v>
      </c>
      <c r="D19" s="3082" t="s">
        <v>2600</v>
      </c>
      <c r="E19" s="3083" t="s">
        <v>190</v>
      </c>
      <c r="F19" s="3084"/>
    </row>
    <row r="20" spans="2:6" ht="14.25" customHeight="1" x14ac:dyDescent="0.2">
      <c r="B20" s="3081" t="s">
        <v>2589</v>
      </c>
      <c r="C20" s="3082" t="s">
        <v>2599</v>
      </c>
      <c r="D20" s="3082" t="s">
        <v>2601</v>
      </c>
      <c r="E20" s="3083" t="s">
        <v>190</v>
      </c>
      <c r="F20" s="3084"/>
    </row>
    <row r="21" spans="2:6" ht="14.25" customHeight="1" x14ac:dyDescent="0.2">
      <c r="B21" s="3081" t="s">
        <v>2589</v>
      </c>
      <c r="C21" s="3082" t="s">
        <v>2599</v>
      </c>
      <c r="D21" s="3082" t="s">
        <v>2602</v>
      </c>
      <c r="E21" s="3083" t="s">
        <v>190</v>
      </c>
      <c r="F21" s="3084"/>
    </row>
    <row r="22" spans="2:6" ht="14.25" customHeight="1" x14ac:dyDescent="0.2">
      <c r="B22" s="3081" t="s">
        <v>2589</v>
      </c>
      <c r="C22" s="3082" t="s">
        <v>2599</v>
      </c>
      <c r="D22" s="3082" t="s">
        <v>2603</v>
      </c>
      <c r="E22" s="3083" t="s">
        <v>190</v>
      </c>
      <c r="F22" s="3084"/>
    </row>
    <row r="23" spans="2:6" ht="14.25" customHeight="1" x14ac:dyDescent="0.2">
      <c r="B23" s="3081" t="s">
        <v>2589</v>
      </c>
      <c r="C23" s="3082" t="s">
        <v>2599</v>
      </c>
      <c r="D23" s="3082" t="s">
        <v>2604</v>
      </c>
      <c r="E23" s="3083" t="s">
        <v>190</v>
      </c>
      <c r="F23" s="3084"/>
    </row>
    <row r="24" spans="2:6" ht="14.25" customHeight="1" x14ac:dyDescent="0.2">
      <c r="B24" s="3081" t="s">
        <v>2589</v>
      </c>
      <c r="C24" s="3082" t="s">
        <v>2599</v>
      </c>
      <c r="D24" s="3082" t="s">
        <v>2605</v>
      </c>
      <c r="E24" s="3083" t="s">
        <v>190</v>
      </c>
      <c r="F24" s="3084"/>
    </row>
    <row r="25" spans="2:6" ht="14.25" customHeight="1" x14ac:dyDescent="0.2">
      <c r="B25" s="3081" t="s">
        <v>2589</v>
      </c>
      <c r="C25" s="3082" t="s">
        <v>2599</v>
      </c>
      <c r="D25" s="3082" t="s">
        <v>2606</v>
      </c>
      <c r="E25" s="3083" t="s">
        <v>190</v>
      </c>
      <c r="F25" s="3084"/>
    </row>
    <row r="26" spans="2:6" ht="14.25" customHeight="1" x14ac:dyDescent="0.2">
      <c r="B26" s="3081" t="s">
        <v>2589</v>
      </c>
      <c r="C26" s="3082" t="s">
        <v>2599</v>
      </c>
      <c r="D26" s="3082" t="s">
        <v>2607</v>
      </c>
      <c r="E26" s="3083" t="s">
        <v>190</v>
      </c>
      <c r="F26" s="3084"/>
    </row>
    <row r="27" spans="2:6" ht="14.25" customHeight="1" x14ac:dyDescent="0.2">
      <c r="B27" s="3081" t="s">
        <v>2589</v>
      </c>
      <c r="C27" s="3082" t="s">
        <v>2599</v>
      </c>
      <c r="D27" s="3082" t="s">
        <v>2608</v>
      </c>
      <c r="E27" s="3083" t="s">
        <v>190</v>
      </c>
      <c r="F27" s="3084"/>
    </row>
    <row r="28" spans="2:6" ht="14.25" customHeight="1" x14ac:dyDescent="0.2">
      <c r="B28" s="3081" t="s">
        <v>2589</v>
      </c>
      <c r="C28" s="3082" t="s">
        <v>2599</v>
      </c>
      <c r="D28" s="3082" t="s">
        <v>2609</v>
      </c>
      <c r="E28" s="3083" t="s">
        <v>190</v>
      </c>
      <c r="F28" s="3084"/>
    </row>
    <row r="29" spans="2:6" ht="14.25" customHeight="1" x14ac:dyDescent="0.2">
      <c r="B29" s="3081" t="s">
        <v>2589</v>
      </c>
      <c r="C29" s="3082" t="s">
        <v>2599</v>
      </c>
      <c r="D29" s="3082" t="s">
        <v>2610</v>
      </c>
      <c r="E29" s="3083" t="s">
        <v>190</v>
      </c>
      <c r="F29" s="3084"/>
    </row>
    <row r="30" spans="2:6" ht="14.25" customHeight="1" x14ac:dyDescent="0.2">
      <c r="B30" s="3081" t="s">
        <v>2589</v>
      </c>
      <c r="C30" s="3082" t="s">
        <v>2599</v>
      </c>
      <c r="D30" s="3082" t="s">
        <v>2611</v>
      </c>
      <c r="E30" s="3083" t="s">
        <v>190</v>
      </c>
      <c r="F30" s="3084"/>
    </row>
    <row r="31" spans="2:6" ht="14.25" customHeight="1" x14ac:dyDescent="0.2">
      <c r="B31" s="3081" t="s">
        <v>2589</v>
      </c>
      <c r="C31" s="3082" t="s">
        <v>2599</v>
      </c>
      <c r="D31" s="3082" t="s">
        <v>2612</v>
      </c>
      <c r="E31" s="3083" t="s">
        <v>190</v>
      </c>
      <c r="F31" s="3084"/>
    </row>
    <row r="32" spans="2:6" ht="14.25" customHeight="1" x14ac:dyDescent="0.2">
      <c r="B32" s="3081" t="s">
        <v>2589</v>
      </c>
      <c r="C32" s="3082" t="s">
        <v>2599</v>
      </c>
      <c r="D32" s="3082" t="s">
        <v>2613</v>
      </c>
      <c r="E32" s="3083" t="s">
        <v>190</v>
      </c>
      <c r="F32" s="3084"/>
    </row>
    <row r="33" spans="2:6" ht="14.25" customHeight="1" x14ac:dyDescent="0.2">
      <c r="B33" s="3081" t="s">
        <v>2589</v>
      </c>
      <c r="C33" s="3082" t="s">
        <v>2599</v>
      </c>
      <c r="D33" s="3082" t="s">
        <v>2614</v>
      </c>
      <c r="E33" s="3083" t="s">
        <v>190</v>
      </c>
      <c r="F33" s="3084"/>
    </row>
    <row r="34" spans="2:6" ht="14.25" customHeight="1" x14ac:dyDescent="0.2">
      <c r="B34" s="3081" t="s">
        <v>2589</v>
      </c>
      <c r="C34" s="3082" t="s">
        <v>2599</v>
      </c>
      <c r="D34" s="3082" t="s">
        <v>2615</v>
      </c>
      <c r="E34" s="3083" t="s">
        <v>190</v>
      </c>
      <c r="F34" s="3084"/>
    </row>
    <row r="35" spans="2:6" ht="14.25" customHeight="1" x14ac:dyDescent="0.2">
      <c r="B35" s="3081" t="s">
        <v>2589</v>
      </c>
      <c r="C35" s="3082" t="s">
        <v>2599</v>
      </c>
      <c r="D35" s="3082" t="s">
        <v>2616</v>
      </c>
      <c r="E35" s="3083" t="s">
        <v>190</v>
      </c>
      <c r="F35" s="3084"/>
    </row>
    <row r="36" spans="2:6" ht="14.25" customHeight="1" x14ac:dyDescent="0.2">
      <c r="B36" s="3081" t="s">
        <v>2589</v>
      </c>
      <c r="C36" s="3082" t="s">
        <v>2599</v>
      </c>
      <c r="D36" s="3082" t="s">
        <v>2617</v>
      </c>
      <c r="E36" s="3083" t="s">
        <v>190</v>
      </c>
      <c r="F36" s="3084"/>
    </row>
    <row r="37" spans="2:6" ht="14.25" customHeight="1" x14ac:dyDescent="0.2">
      <c r="B37" s="3081" t="s">
        <v>2589</v>
      </c>
      <c r="C37" s="3082" t="s">
        <v>2599</v>
      </c>
      <c r="D37" s="3082" t="s">
        <v>2618</v>
      </c>
      <c r="E37" s="3083" t="s">
        <v>190</v>
      </c>
      <c r="F37" s="3084"/>
    </row>
    <row r="38" spans="2:6" ht="14.25" customHeight="1" x14ac:dyDescent="0.2">
      <c r="B38" s="3081" t="s">
        <v>2589</v>
      </c>
      <c r="C38" s="3082" t="s">
        <v>2599</v>
      </c>
      <c r="D38" s="3082" t="s">
        <v>2619</v>
      </c>
      <c r="E38" s="3083" t="s">
        <v>190</v>
      </c>
      <c r="F38" s="3084"/>
    </row>
    <row r="39" spans="2:6" ht="14.25" customHeight="1" x14ac:dyDescent="0.2">
      <c r="B39" s="3081" t="s">
        <v>2589</v>
      </c>
      <c r="C39" s="3082" t="s">
        <v>2599</v>
      </c>
      <c r="D39" s="3082" t="s">
        <v>2620</v>
      </c>
      <c r="E39" s="3083" t="s">
        <v>190</v>
      </c>
      <c r="F39" s="3084"/>
    </row>
    <row r="40" spans="2:6" ht="14.25" customHeight="1" x14ac:dyDescent="0.2">
      <c r="B40" s="3081" t="s">
        <v>2589</v>
      </c>
      <c r="C40" s="3082" t="s">
        <v>2599</v>
      </c>
      <c r="D40" s="3082" t="s">
        <v>2621</v>
      </c>
      <c r="E40" s="3083" t="s">
        <v>190</v>
      </c>
      <c r="F40" s="3084"/>
    </row>
    <row r="41" spans="2:6" ht="14.25" customHeight="1" x14ac:dyDescent="0.2">
      <c r="B41" s="3081" t="s">
        <v>2589</v>
      </c>
      <c r="C41" s="3082" t="s">
        <v>2599</v>
      </c>
      <c r="D41" s="3082" t="s">
        <v>2622</v>
      </c>
      <c r="E41" s="3083" t="s">
        <v>190</v>
      </c>
      <c r="F41" s="3084"/>
    </row>
    <row r="42" spans="2:6" ht="14.25" customHeight="1" x14ac:dyDescent="0.2">
      <c r="B42" s="3081" t="s">
        <v>2589</v>
      </c>
      <c r="C42" s="3082" t="s">
        <v>2599</v>
      </c>
      <c r="D42" s="3082" t="s">
        <v>2623</v>
      </c>
      <c r="E42" s="3083" t="s">
        <v>190</v>
      </c>
      <c r="F42" s="3084"/>
    </row>
    <row r="43" spans="2:6" ht="14.25" customHeight="1" x14ac:dyDescent="0.2">
      <c r="B43" s="3081" t="s">
        <v>2589</v>
      </c>
      <c r="C43" s="3082" t="s">
        <v>2599</v>
      </c>
      <c r="D43" s="3082" t="s">
        <v>2624</v>
      </c>
      <c r="E43" s="3083" t="s">
        <v>190</v>
      </c>
      <c r="F43" s="3084"/>
    </row>
    <row r="44" spans="2:6" ht="14.25" customHeight="1" x14ac:dyDescent="0.2">
      <c r="B44" s="3081" t="s">
        <v>2589</v>
      </c>
      <c r="C44" s="3082" t="s">
        <v>2599</v>
      </c>
      <c r="D44" s="3082" t="s">
        <v>2625</v>
      </c>
      <c r="E44" s="3083" t="s">
        <v>190</v>
      </c>
      <c r="F44" s="3084"/>
    </row>
    <row r="45" spans="2:6" ht="14.25" customHeight="1" x14ac:dyDescent="0.2">
      <c r="B45" s="3081" t="s">
        <v>2589</v>
      </c>
      <c r="C45" s="3082" t="s">
        <v>2599</v>
      </c>
      <c r="D45" s="3082" t="s">
        <v>2626</v>
      </c>
      <c r="E45" s="3083" t="s">
        <v>190</v>
      </c>
      <c r="F45" s="3084"/>
    </row>
    <row r="46" spans="2:6" ht="14.25" customHeight="1" x14ac:dyDescent="0.2">
      <c r="B46" s="3081" t="s">
        <v>2589</v>
      </c>
      <c r="C46" s="3082" t="s">
        <v>2599</v>
      </c>
      <c r="D46" s="3082" t="s">
        <v>2627</v>
      </c>
      <c r="E46" s="3083" t="s">
        <v>190</v>
      </c>
      <c r="F46" s="3084"/>
    </row>
    <row r="47" spans="2:6" ht="14.25" customHeight="1" x14ac:dyDescent="0.2">
      <c r="B47" s="3081" t="s">
        <v>2589</v>
      </c>
      <c r="C47" s="3082" t="s">
        <v>2599</v>
      </c>
      <c r="D47" s="3082" t="s">
        <v>2628</v>
      </c>
      <c r="E47" s="3083" t="s">
        <v>190</v>
      </c>
      <c r="F47" s="3084"/>
    </row>
    <row r="48" spans="2:6" ht="14.25" customHeight="1" x14ac:dyDescent="0.2">
      <c r="B48" s="3081" t="s">
        <v>2589</v>
      </c>
      <c r="C48" s="3082" t="s">
        <v>2599</v>
      </c>
      <c r="D48" s="3082" t="s">
        <v>2629</v>
      </c>
      <c r="E48" s="3083" t="s">
        <v>190</v>
      </c>
      <c r="F48" s="3084"/>
    </row>
    <row r="49" spans="2:6" ht="14.25" customHeight="1" x14ac:dyDescent="0.2">
      <c r="B49" s="3081" t="s">
        <v>2589</v>
      </c>
      <c r="C49" s="3082" t="s">
        <v>2599</v>
      </c>
      <c r="D49" s="3082" t="s">
        <v>2630</v>
      </c>
      <c r="E49" s="3083" t="s">
        <v>190</v>
      </c>
      <c r="F49" s="3084"/>
    </row>
    <row r="50" spans="2:6" ht="14.25" customHeight="1" x14ac:dyDescent="0.2">
      <c r="B50" s="3081" t="s">
        <v>2589</v>
      </c>
      <c r="C50" s="3082" t="s">
        <v>2599</v>
      </c>
      <c r="D50" s="3082" t="s">
        <v>2631</v>
      </c>
      <c r="E50" s="3083" t="s">
        <v>190</v>
      </c>
      <c r="F50" s="3084"/>
    </row>
    <row r="51" spans="2:6" ht="14.25" customHeight="1" x14ac:dyDescent="0.2">
      <c r="B51" s="3081" t="s">
        <v>2589</v>
      </c>
      <c r="C51" s="3082" t="s">
        <v>2599</v>
      </c>
      <c r="D51" s="3082" t="s">
        <v>2632</v>
      </c>
      <c r="E51" s="3083" t="s">
        <v>190</v>
      </c>
      <c r="F51" s="3084"/>
    </row>
    <row r="52" spans="2:6" ht="14.25" customHeight="1" x14ac:dyDescent="0.2">
      <c r="B52" s="3081" t="s">
        <v>2589</v>
      </c>
      <c r="C52" s="3082" t="s">
        <v>2599</v>
      </c>
      <c r="D52" s="3082" t="s">
        <v>2633</v>
      </c>
      <c r="E52" s="3083" t="s">
        <v>190</v>
      </c>
      <c r="F52" s="3084"/>
    </row>
    <row r="53" spans="2:6" ht="14.25" customHeight="1" x14ac:dyDescent="0.2">
      <c r="B53" s="3081" t="s">
        <v>2589</v>
      </c>
      <c r="C53" s="3082" t="s">
        <v>2599</v>
      </c>
      <c r="D53" s="3082" t="s">
        <v>2634</v>
      </c>
      <c r="E53" s="3083" t="s">
        <v>190</v>
      </c>
      <c r="F53" s="3084"/>
    </row>
    <row r="54" spans="2:6" ht="14.25" customHeight="1" x14ac:dyDescent="0.2">
      <c r="B54" s="3081" t="s">
        <v>2589</v>
      </c>
      <c r="C54" s="3082" t="s">
        <v>2599</v>
      </c>
      <c r="D54" s="3082" t="s">
        <v>2635</v>
      </c>
      <c r="E54" s="3083" t="s">
        <v>190</v>
      </c>
      <c r="F54" s="3084"/>
    </row>
    <row r="55" spans="2:6" ht="14.25" customHeight="1" x14ac:dyDescent="0.2">
      <c r="B55" s="3081" t="s">
        <v>2589</v>
      </c>
      <c r="C55" s="3082" t="s">
        <v>2599</v>
      </c>
      <c r="D55" s="3082" t="s">
        <v>2636</v>
      </c>
      <c r="E55" s="3083" t="s">
        <v>190</v>
      </c>
      <c r="F55" s="3084"/>
    </row>
    <row r="56" spans="2:6" ht="14.25" customHeight="1" x14ac:dyDescent="0.2">
      <c r="B56" s="3081" t="s">
        <v>2589</v>
      </c>
      <c r="C56" s="3082" t="s">
        <v>2599</v>
      </c>
      <c r="D56" s="3082" t="s">
        <v>2637</v>
      </c>
      <c r="E56" s="3083" t="s">
        <v>190</v>
      </c>
      <c r="F56" s="3084"/>
    </row>
    <row r="57" spans="2:6" ht="14.25" customHeight="1" x14ac:dyDescent="0.2">
      <c r="B57" s="3081" t="s">
        <v>2589</v>
      </c>
      <c r="C57" s="3082" t="s">
        <v>2599</v>
      </c>
      <c r="D57" s="3082" t="s">
        <v>2638</v>
      </c>
      <c r="E57" s="3083" t="s">
        <v>190</v>
      </c>
      <c r="F57" s="3084"/>
    </row>
    <row r="58" spans="2:6" ht="14.25" customHeight="1" x14ac:dyDescent="0.2">
      <c r="B58" s="3081" t="s">
        <v>2589</v>
      </c>
      <c r="C58" s="3082" t="s">
        <v>2599</v>
      </c>
      <c r="D58" s="3082" t="s">
        <v>2639</v>
      </c>
      <c r="E58" s="3083" t="s">
        <v>190</v>
      </c>
      <c r="F58" s="3084"/>
    </row>
    <row r="59" spans="2:6" ht="14.25" customHeight="1" x14ac:dyDescent="0.2">
      <c r="B59" s="3081" t="s">
        <v>2589</v>
      </c>
      <c r="C59" s="3082" t="s">
        <v>2599</v>
      </c>
      <c r="D59" s="3082" t="s">
        <v>2640</v>
      </c>
      <c r="E59" s="3083" t="s">
        <v>190</v>
      </c>
      <c r="F59" s="3084"/>
    </row>
    <row r="60" spans="2:6" ht="14.25" customHeight="1" x14ac:dyDescent="0.2">
      <c r="B60" s="3081" t="s">
        <v>2589</v>
      </c>
      <c r="C60" s="3082" t="s">
        <v>2599</v>
      </c>
      <c r="D60" s="3082" t="s">
        <v>2641</v>
      </c>
      <c r="E60" s="3083" t="s">
        <v>190</v>
      </c>
      <c r="F60" s="3084"/>
    </row>
    <row r="61" spans="2:6" ht="14.25" customHeight="1" x14ac:dyDescent="0.2">
      <c r="B61" s="3081" t="s">
        <v>2589</v>
      </c>
      <c r="C61" s="3082" t="s">
        <v>2599</v>
      </c>
      <c r="D61" s="3082" t="s">
        <v>2642</v>
      </c>
      <c r="E61" s="3083" t="s">
        <v>190</v>
      </c>
      <c r="F61" s="3084"/>
    </row>
    <row r="62" spans="2:6" ht="14.25" customHeight="1" x14ac:dyDescent="0.2">
      <c r="B62" s="3081" t="s">
        <v>2589</v>
      </c>
      <c r="C62" s="3082" t="s">
        <v>2599</v>
      </c>
      <c r="D62" s="3082" t="s">
        <v>2643</v>
      </c>
      <c r="E62" s="3083" t="s">
        <v>190</v>
      </c>
      <c r="F62" s="3084"/>
    </row>
    <row r="63" spans="2:6" ht="14.25" customHeight="1" x14ac:dyDescent="0.2">
      <c r="B63" s="3081" t="s">
        <v>2589</v>
      </c>
      <c r="C63" s="3082" t="s">
        <v>2599</v>
      </c>
      <c r="D63" s="3082" t="s">
        <v>2644</v>
      </c>
      <c r="E63" s="3083" t="s">
        <v>190</v>
      </c>
      <c r="F63" s="3084"/>
    </row>
    <row r="64" spans="2:6" ht="14.25" customHeight="1" x14ac:dyDescent="0.2">
      <c r="B64" s="3081" t="s">
        <v>2589</v>
      </c>
      <c r="C64" s="3082" t="s">
        <v>2599</v>
      </c>
      <c r="D64" s="3082" t="s">
        <v>2645</v>
      </c>
      <c r="E64" s="3083" t="s">
        <v>190</v>
      </c>
      <c r="F64" s="3084"/>
    </row>
    <row r="65" spans="2:6" ht="14.25" customHeight="1" x14ac:dyDescent="0.2">
      <c r="B65" s="3081" t="s">
        <v>2589</v>
      </c>
      <c r="C65" s="3082" t="s">
        <v>2599</v>
      </c>
      <c r="D65" s="3082" t="s">
        <v>2646</v>
      </c>
      <c r="E65" s="3083" t="s">
        <v>190</v>
      </c>
      <c r="F65" s="3084"/>
    </row>
    <row r="66" spans="2:6" ht="14.25" customHeight="1" x14ac:dyDescent="0.2">
      <c r="B66" s="3081" t="s">
        <v>2589</v>
      </c>
      <c r="C66" s="3082" t="s">
        <v>2599</v>
      </c>
      <c r="D66" s="3082" t="s">
        <v>2647</v>
      </c>
      <c r="E66" s="3083" t="s">
        <v>190</v>
      </c>
      <c r="F66" s="3084"/>
    </row>
    <row r="67" spans="2:6" ht="14.25" customHeight="1" x14ac:dyDescent="0.2">
      <c r="B67" s="3081" t="s">
        <v>2589</v>
      </c>
      <c r="C67" s="3082" t="s">
        <v>2599</v>
      </c>
      <c r="D67" s="3082" t="s">
        <v>2648</v>
      </c>
      <c r="E67" s="3083" t="s">
        <v>190</v>
      </c>
      <c r="F67" s="3084"/>
    </row>
    <row r="68" spans="2:6" ht="14.25" customHeight="1" x14ac:dyDescent="0.2">
      <c r="B68" s="3081" t="s">
        <v>2589</v>
      </c>
      <c r="C68" s="3082" t="s">
        <v>2599</v>
      </c>
      <c r="D68" s="3082" t="s">
        <v>2649</v>
      </c>
      <c r="E68" s="3083" t="s">
        <v>190</v>
      </c>
      <c r="F68" s="3084"/>
    </row>
    <row r="69" spans="2:6" ht="14.25" customHeight="1" x14ac:dyDescent="0.2">
      <c r="B69" s="3081" t="s">
        <v>2589</v>
      </c>
      <c r="C69" s="3082" t="s">
        <v>2599</v>
      </c>
      <c r="D69" s="3082" t="s">
        <v>2650</v>
      </c>
      <c r="E69" s="3083" t="s">
        <v>190</v>
      </c>
      <c r="F69" s="3084"/>
    </row>
    <row r="70" spans="2:6" ht="14.25" customHeight="1" x14ac:dyDescent="0.2">
      <c r="B70" s="3081" t="s">
        <v>2589</v>
      </c>
      <c r="C70" s="3082" t="s">
        <v>2599</v>
      </c>
      <c r="D70" s="3082" t="s">
        <v>2651</v>
      </c>
      <c r="E70" s="3083" t="s">
        <v>190</v>
      </c>
      <c r="F70" s="3084"/>
    </row>
    <row r="71" spans="2:6" ht="14.25" customHeight="1" x14ac:dyDescent="0.2">
      <c r="B71" s="3081" t="s">
        <v>2589</v>
      </c>
      <c r="C71" s="3082" t="s">
        <v>2599</v>
      </c>
      <c r="D71" s="3082" t="s">
        <v>2652</v>
      </c>
      <c r="E71" s="3083" t="s">
        <v>190</v>
      </c>
      <c r="F71" s="3084"/>
    </row>
    <row r="72" spans="2:6" ht="14.25" customHeight="1" x14ac:dyDescent="0.2">
      <c r="B72" s="3081" t="s">
        <v>2589</v>
      </c>
      <c r="C72" s="3082" t="s">
        <v>2599</v>
      </c>
      <c r="D72" s="3082" t="s">
        <v>2653</v>
      </c>
      <c r="E72" s="3083" t="s">
        <v>190</v>
      </c>
      <c r="F72" s="3084"/>
    </row>
    <row r="73" spans="2:6" ht="14.25" customHeight="1" x14ac:dyDescent="0.2">
      <c r="B73" s="3081" t="s">
        <v>2589</v>
      </c>
      <c r="C73" s="3082" t="s">
        <v>2599</v>
      </c>
      <c r="D73" s="3082" t="s">
        <v>2654</v>
      </c>
      <c r="E73" s="3083" t="s">
        <v>190</v>
      </c>
      <c r="F73" s="3084"/>
    </row>
    <row r="74" spans="2:6" ht="14.25" customHeight="1" x14ac:dyDescent="0.2">
      <c r="B74" s="3081" t="s">
        <v>2589</v>
      </c>
      <c r="C74" s="3082" t="s">
        <v>2599</v>
      </c>
      <c r="D74" s="3082" t="s">
        <v>2655</v>
      </c>
      <c r="E74" s="3083" t="s">
        <v>190</v>
      </c>
      <c r="F74" s="3084"/>
    </row>
    <row r="75" spans="2:6" ht="14.25" customHeight="1" x14ac:dyDescent="0.2">
      <c r="B75" s="3081" t="s">
        <v>2589</v>
      </c>
      <c r="C75" s="3082" t="s">
        <v>2599</v>
      </c>
      <c r="D75" s="3082" t="s">
        <v>2656</v>
      </c>
      <c r="E75" s="3083" t="s">
        <v>190</v>
      </c>
      <c r="F75" s="3084"/>
    </row>
    <row r="76" spans="2:6" ht="14.25" customHeight="1" x14ac:dyDescent="0.2">
      <c r="B76" s="3081" t="s">
        <v>2589</v>
      </c>
      <c r="C76" s="3082" t="s">
        <v>2599</v>
      </c>
      <c r="D76" s="3082" t="s">
        <v>2657</v>
      </c>
      <c r="E76" s="3083" t="s">
        <v>190</v>
      </c>
      <c r="F76" s="3084"/>
    </row>
    <row r="77" spans="2:6" ht="14.25" customHeight="1" x14ac:dyDescent="0.2">
      <c r="B77" s="3081" t="s">
        <v>2589</v>
      </c>
      <c r="C77" s="3082" t="s">
        <v>2599</v>
      </c>
      <c r="D77" s="3082" t="s">
        <v>2658</v>
      </c>
      <c r="E77" s="3083" t="s">
        <v>190</v>
      </c>
      <c r="F77" s="3084"/>
    </row>
    <row r="78" spans="2:6" ht="14.25" customHeight="1" x14ac:dyDescent="0.2">
      <c r="B78" s="3081" t="s">
        <v>2589</v>
      </c>
      <c r="C78" s="3082" t="s">
        <v>2599</v>
      </c>
      <c r="D78" s="3082" t="s">
        <v>2659</v>
      </c>
      <c r="E78" s="3083" t="s">
        <v>190</v>
      </c>
      <c r="F78" s="3084"/>
    </row>
    <row r="79" spans="2:6" ht="14.25" customHeight="1" x14ac:dyDescent="0.2">
      <c r="B79" s="3081" t="s">
        <v>2589</v>
      </c>
      <c r="C79" s="3082" t="s">
        <v>2599</v>
      </c>
      <c r="D79" s="3082" t="s">
        <v>2660</v>
      </c>
      <c r="E79" s="3083" t="s">
        <v>190</v>
      </c>
      <c r="F79" s="3084"/>
    </row>
    <row r="80" spans="2:6" ht="14.25" customHeight="1" x14ac:dyDescent="0.2">
      <c r="B80" s="3081" t="s">
        <v>2589</v>
      </c>
      <c r="C80" s="3082" t="s">
        <v>2599</v>
      </c>
      <c r="D80" s="3082" t="s">
        <v>2661</v>
      </c>
      <c r="E80" s="3083" t="s">
        <v>190</v>
      </c>
      <c r="F80" s="3084"/>
    </row>
    <row r="81" spans="2:6" ht="14.25" customHeight="1" x14ac:dyDescent="0.2">
      <c r="B81" s="3081" t="s">
        <v>2589</v>
      </c>
      <c r="C81" s="3082" t="s">
        <v>2599</v>
      </c>
      <c r="D81" s="3082" t="s">
        <v>2662</v>
      </c>
      <c r="E81" s="3083" t="s">
        <v>190</v>
      </c>
      <c r="F81" s="3084"/>
    </row>
    <row r="82" spans="2:6" ht="14.25" customHeight="1" x14ac:dyDescent="0.2">
      <c r="B82" s="3081" t="s">
        <v>2589</v>
      </c>
      <c r="C82" s="3082" t="s">
        <v>2599</v>
      </c>
      <c r="D82" s="3082" t="s">
        <v>2663</v>
      </c>
      <c r="E82" s="3083" t="s">
        <v>190</v>
      </c>
      <c r="F82" s="3084"/>
    </row>
    <row r="83" spans="2:6" ht="14.25" customHeight="1" x14ac:dyDescent="0.2">
      <c r="B83" s="3081" t="s">
        <v>2589</v>
      </c>
      <c r="C83" s="3082" t="s">
        <v>2599</v>
      </c>
      <c r="D83" s="3082" t="s">
        <v>2664</v>
      </c>
      <c r="E83" s="3083" t="s">
        <v>190</v>
      </c>
      <c r="F83" s="3084"/>
    </row>
    <row r="84" spans="2:6" ht="14.25" customHeight="1" x14ac:dyDescent="0.2">
      <c r="B84" s="3081" t="s">
        <v>2589</v>
      </c>
      <c r="C84" s="3082" t="s">
        <v>2599</v>
      </c>
      <c r="D84" s="3082" t="s">
        <v>2665</v>
      </c>
      <c r="E84" s="3083" t="s">
        <v>190</v>
      </c>
      <c r="F84" s="3084"/>
    </row>
    <row r="85" spans="2:6" ht="14.25" customHeight="1" x14ac:dyDescent="0.2">
      <c r="B85" s="3081" t="s">
        <v>2589</v>
      </c>
      <c r="C85" s="3082" t="s">
        <v>2599</v>
      </c>
      <c r="D85" s="3082" t="s">
        <v>2666</v>
      </c>
      <c r="E85" s="3083" t="s">
        <v>190</v>
      </c>
      <c r="F85" s="3084"/>
    </row>
    <row r="86" spans="2:6" ht="14.25" customHeight="1" x14ac:dyDescent="0.2">
      <c r="B86" s="3081" t="s">
        <v>2589</v>
      </c>
      <c r="C86" s="3082" t="s">
        <v>2599</v>
      </c>
      <c r="D86" s="3082" t="s">
        <v>2667</v>
      </c>
      <c r="E86" s="3083" t="s">
        <v>190</v>
      </c>
      <c r="F86" s="3084"/>
    </row>
    <row r="87" spans="2:6" ht="14.25" customHeight="1" x14ac:dyDescent="0.2">
      <c r="B87" s="3081" t="s">
        <v>2589</v>
      </c>
      <c r="C87" s="3082" t="s">
        <v>2599</v>
      </c>
      <c r="D87" s="3082" t="s">
        <v>2668</v>
      </c>
      <c r="E87" s="3083" t="s">
        <v>190</v>
      </c>
      <c r="F87" s="3084"/>
    </row>
    <row r="88" spans="2:6" ht="14.25" customHeight="1" x14ac:dyDescent="0.2">
      <c r="B88" s="3081" t="s">
        <v>2589</v>
      </c>
      <c r="C88" s="3082" t="s">
        <v>2599</v>
      </c>
      <c r="D88" s="3082" t="s">
        <v>2669</v>
      </c>
      <c r="E88" s="3083" t="s">
        <v>190</v>
      </c>
      <c r="F88" s="3084"/>
    </row>
    <row r="89" spans="2:6" ht="14.25" customHeight="1" x14ac:dyDescent="0.2">
      <c r="B89" s="3081" t="s">
        <v>2589</v>
      </c>
      <c r="C89" s="3082" t="s">
        <v>2599</v>
      </c>
      <c r="D89" s="3082" t="s">
        <v>2670</v>
      </c>
      <c r="E89" s="3083" t="s">
        <v>190</v>
      </c>
      <c r="F89" s="3084"/>
    </row>
    <row r="90" spans="2:6" ht="14.25" customHeight="1" x14ac:dyDescent="0.2">
      <c r="B90" s="3081" t="s">
        <v>2589</v>
      </c>
      <c r="C90" s="3082" t="s">
        <v>2599</v>
      </c>
      <c r="D90" s="3082" t="s">
        <v>2671</v>
      </c>
      <c r="E90" s="3083" t="s">
        <v>190</v>
      </c>
      <c r="F90" s="3084"/>
    </row>
    <row r="91" spans="2:6" ht="14.25" customHeight="1" x14ac:dyDescent="0.2">
      <c r="B91" s="3081" t="s">
        <v>2589</v>
      </c>
      <c r="C91" s="3082" t="s">
        <v>2599</v>
      </c>
      <c r="D91" s="3082" t="s">
        <v>2672</v>
      </c>
      <c r="E91" s="3083" t="s">
        <v>190</v>
      </c>
      <c r="F91" s="3084"/>
    </row>
    <row r="92" spans="2:6" ht="14.25" customHeight="1" x14ac:dyDescent="0.2">
      <c r="B92" s="3081" t="s">
        <v>2589</v>
      </c>
      <c r="C92" s="3082" t="s">
        <v>2599</v>
      </c>
      <c r="D92" s="3082" t="s">
        <v>2673</v>
      </c>
      <c r="E92" s="3083" t="s">
        <v>190</v>
      </c>
      <c r="F92" s="3084"/>
    </row>
    <row r="93" spans="2:6" ht="14.25" customHeight="1" x14ac:dyDescent="0.2">
      <c r="B93" s="3081" t="s">
        <v>2589</v>
      </c>
      <c r="C93" s="3082" t="s">
        <v>2599</v>
      </c>
      <c r="D93" s="3082" t="s">
        <v>2674</v>
      </c>
      <c r="E93" s="3083" t="s">
        <v>190</v>
      </c>
      <c r="F93" s="3084"/>
    </row>
    <row r="94" spans="2:6" ht="14.25" customHeight="1" x14ac:dyDescent="0.2">
      <c r="B94" s="3081" t="s">
        <v>2589</v>
      </c>
      <c r="C94" s="3082" t="s">
        <v>2599</v>
      </c>
      <c r="D94" s="3082" t="s">
        <v>2675</v>
      </c>
      <c r="E94" s="3083" t="s">
        <v>190</v>
      </c>
      <c r="F94" s="3084"/>
    </row>
    <row r="95" spans="2:6" ht="14.25" customHeight="1" x14ac:dyDescent="0.2">
      <c r="B95" s="3081" t="s">
        <v>2589</v>
      </c>
      <c r="C95" s="3082" t="s">
        <v>2599</v>
      </c>
      <c r="D95" s="3082" t="s">
        <v>2676</v>
      </c>
      <c r="E95" s="3083" t="s">
        <v>190</v>
      </c>
      <c r="F95" s="3084"/>
    </row>
    <row r="96" spans="2:6" ht="14.25" customHeight="1" x14ac:dyDescent="0.2">
      <c r="B96" s="3081" t="s">
        <v>2589</v>
      </c>
      <c r="C96" s="3082" t="s">
        <v>2599</v>
      </c>
      <c r="D96" s="3082" t="s">
        <v>2677</v>
      </c>
      <c r="E96" s="3083" t="s">
        <v>190</v>
      </c>
      <c r="F96" s="3084"/>
    </row>
    <row r="97" spans="2:6" ht="14.25" customHeight="1" x14ac:dyDescent="0.2">
      <c r="B97" s="3081" t="s">
        <v>2589</v>
      </c>
      <c r="C97" s="3082" t="s">
        <v>2599</v>
      </c>
      <c r="D97" s="3082" t="s">
        <v>2678</v>
      </c>
      <c r="E97" s="3083" t="s">
        <v>190</v>
      </c>
      <c r="F97" s="3084"/>
    </row>
    <row r="98" spans="2:6" ht="14.25" customHeight="1" x14ac:dyDescent="0.2">
      <c r="B98" s="3081" t="s">
        <v>2589</v>
      </c>
      <c r="C98" s="3082" t="s">
        <v>2599</v>
      </c>
      <c r="D98" s="3082" t="s">
        <v>2679</v>
      </c>
      <c r="E98" s="3083" t="s">
        <v>190</v>
      </c>
      <c r="F98" s="3084"/>
    </row>
    <row r="99" spans="2:6" ht="14.25" customHeight="1" x14ac:dyDescent="0.2">
      <c r="B99" s="3081" t="s">
        <v>2589</v>
      </c>
      <c r="C99" s="3082" t="s">
        <v>2599</v>
      </c>
      <c r="D99" s="3082" t="s">
        <v>2680</v>
      </c>
      <c r="E99" s="3083" t="s">
        <v>190</v>
      </c>
      <c r="F99" s="3084"/>
    </row>
    <row r="100" spans="2:6" ht="14.25" customHeight="1" x14ac:dyDescent="0.2">
      <c r="B100" s="3081" t="s">
        <v>2589</v>
      </c>
      <c r="C100" s="3082" t="s">
        <v>2599</v>
      </c>
      <c r="D100" s="3082" t="s">
        <v>2681</v>
      </c>
      <c r="E100" s="3083" t="s">
        <v>190</v>
      </c>
      <c r="F100" s="3084"/>
    </row>
    <row r="101" spans="2:6" ht="14.25" customHeight="1" x14ac:dyDescent="0.2">
      <c r="B101" s="3081" t="s">
        <v>2589</v>
      </c>
      <c r="C101" s="3082" t="s">
        <v>2599</v>
      </c>
      <c r="D101" s="3082" t="s">
        <v>2682</v>
      </c>
      <c r="E101" s="3083" t="s">
        <v>190</v>
      </c>
      <c r="F101" s="3084"/>
    </row>
    <row r="102" spans="2:6" ht="14.25" customHeight="1" x14ac:dyDescent="0.2">
      <c r="B102" s="3081" t="s">
        <v>2589</v>
      </c>
      <c r="C102" s="3082" t="s">
        <v>2599</v>
      </c>
      <c r="D102" s="3082" t="s">
        <v>2682</v>
      </c>
      <c r="E102" s="3083" t="s">
        <v>190</v>
      </c>
      <c r="F102" s="3084"/>
    </row>
    <row r="103" spans="2:6" ht="14.25" customHeight="1" x14ac:dyDescent="0.2">
      <c r="B103" s="3081" t="s">
        <v>2589</v>
      </c>
      <c r="C103" s="3082" t="s">
        <v>2599</v>
      </c>
      <c r="D103" s="3082" t="s">
        <v>2683</v>
      </c>
      <c r="E103" s="3083" t="s">
        <v>190</v>
      </c>
      <c r="F103" s="3084"/>
    </row>
    <row r="104" spans="2:6" ht="14.25" customHeight="1" x14ac:dyDescent="0.2">
      <c r="B104" s="3081" t="s">
        <v>2589</v>
      </c>
      <c r="C104" s="3082" t="s">
        <v>2599</v>
      </c>
      <c r="D104" s="3082" t="s">
        <v>2684</v>
      </c>
      <c r="E104" s="3083" t="s">
        <v>190</v>
      </c>
      <c r="F104" s="3084"/>
    </row>
    <row r="105" spans="2:6" ht="14.25" customHeight="1" x14ac:dyDescent="0.2">
      <c r="B105" s="3081" t="s">
        <v>2589</v>
      </c>
      <c r="C105" s="3082" t="s">
        <v>2599</v>
      </c>
      <c r="D105" s="3082" t="s">
        <v>2685</v>
      </c>
      <c r="E105" s="3083" t="s">
        <v>190</v>
      </c>
      <c r="F105" s="3084"/>
    </row>
    <row r="106" spans="2:6" ht="14.25" customHeight="1" x14ac:dyDescent="0.2">
      <c r="B106" s="3081" t="s">
        <v>2589</v>
      </c>
      <c r="C106" s="3082" t="s">
        <v>2599</v>
      </c>
      <c r="D106" s="3082" t="s">
        <v>2686</v>
      </c>
      <c r="E106" s="3083" t="s">
        <v>190</v>
      </c>
      <c r="F106" s="3084"/>
    </row>
    <row r="107" spans="2:6" ht="14.25" customHeight="1" x14ac:dyDescent="0.2">
      <c r="B107" s="3081" t="s">
        <v>2589</v>
      </c>
      <c r="C107" s="3082" t="s">
        <v>2599</v>
      </c>
      <c r="D107" s="3082" t="s">
        <v>2687</v>
      </c>
      <c r="E107" s="3083" t="s">
        <v>190</v>
      </c>
      <c r="F107" s="3084"/>
    </row>
    <row r="108" spans="2:6" ht="14.25" customHeight="1" x14ac:dyDescent="0.2">
      <c r="B108" s="3081" t="s">
        <v>2589</v>
      </c>
      <c r="C108" s="3082" t="s">
        <v>2599</v>
      </c>
      <c r="D108" s="3082" t="s">
        <v>2688</v>
      </c>
      <c r="E108" s="3083" t="s">
        <v>190</v>
      </c>
      <c r="F108" s="3084"/>
    </row>
    <row r="109" spans="2:6" ht="14.25" customHeight="1" x14ac:dyDescent="0.2">
      <c r="B109" s="3081" t="s">
        <v>2589</v>
      </c>
      <c r="C109" s="3082" t="s">
        <v>2599</v>
      </c>
      <c r="D109" s="3082" t="s">
        <v>2689</v>
      </c>
      <c r="E109" s="3083" t="s">
        <v>190</v>
      </c>
      <c r="F109" s="3084"/>
    </row>
    <row r="110" spans="2:6" ht="14.25" customHeight="1" x14ac:dyDescent="0.2">
      <c r="B110" s="3081" t="s">
        <v>2589</v>
      </c>
      <c r="C110" s="3082" t="s">
        <v>2599</v>
      </c>
      <c r="D110" s="3082" t="s">
        <v>2689</v>
      </c>
      <c r="E110" s="3083" t="s">
        <v>190</v>
      </c>
      <c r="F110" s="3084"/>
    </row>
    <row r="111" spans="2:6" ht="14.25" customHeight="1" x14ac:dyDescent="0.2">
      <c r="B111" s="3081" t="s">
        <v>2589</v>
      </c>
      <c r="C111" s="3082" t="s">
        <v>2599</v>
      </c>
      <c r="D111" s="3082" t="s">
        <v>2689</v>
      </c>
      <c r="E111" s="3083" t="s">
        <v>190</v>
      </c>
      <c r="F111" s="3084"/>
    </row>
    <row r="112" spans="2:6" ht="14.25" customHeight="1" x14ac:dyDescent="0.2">
      <c r="B112" s="3081" t="s">
        <v>2589</v>
      </c>
      <c r="C112" s="3082" t="s">
        <v>2599</v>
      </c>
      <c r="D112" s="3082" t="s">
        <v>2689</v>
      </c>
      <c r="E112" s="3083" t="s">
        <v>190</v>
      </c>
      <c r="F112" s="3084"/>
    </row>
    <row r="113" spans="2:6" ht="14.25" customHeight="1" x14ac:dyDescent="0.2">
      <c r="B113" s="3081" t="s">
        <v>2589</v>
      </c>
      <c r="C113" s="3082" t="s">
        <v>2599</v>
      </c>
      <c r="D113" s="3082" t="s">
        <v>2689</v>
      </c>
      <c r="E113" s="3083" t="s">
        <v>190</v>
      </c>
      <c r="F113" s="3084"/>
    </row>
    <row r="114" spans="2:6" ht="14.25" customHeight="1" x14ac:dyDescent="0.2">
      <c r="B114" s="3081" t="s">
        <v>2589</v>
      </c>
      <c r="C114" s="3082" t="s">
        <v>2599</v>
      </c>
      <c r="D114" s="3082" t="s">
        <v>2690</v>
      </c>
      <c r="E114" s="3083" t="s">
        <v>190</v>
      </c>
      <c r="F114" s="3084"/>
    </row>
    <row r="115" spans="2:6" ht="14.25" customHeight="1" x14ac:dyDescent="0.2">
      <c r="B115" s="3081" t="s">
        <v>2589</v>
      </c>
      <c r="C115" s="3082" t="s">
        <v>2599</v>
      </c>
      <c r="D115" s="3082" t="s">
        <v>2690</v>
      </c>
      <c r="E115" s="3083" t="s">
        <v>190</v>
      </c>
      <c r="F115" s="3084"/>
    </row>
    <row r="116" spans="2:6" ht="14.25" customHeight="1" x14ac:dyDescent="0.2">
      <c r="B116" s="3081" t="s">
        <v>2589</v>
      </c>
      <c r="C116" s="3082" t="s">
        <v>2599</v>
      </c>
      <c r="D116" s="3082" t="s">
        <v>2690</v>
      </c>
      <c r="E116" s="3083" t="s">
        <v>190</v>
      </c>
      <c r="F116" s="3084"/>
    </row>
    <row r="117" spans="2:6" ht="14.25" customHeight="1" x14ac:dyDescent="0.2">
      <c r="B117" s="3081" t="s">
        <v>2589</v>
      </c>
      <c r="C117" s="3082" t="s">
        <v>2599</v>
      </c>
      <c r="D117" s="3082" t="s">
        <v>2690</v>
      </c>
      <c r="E117" s="3083" t="s">
        <v>190</v>
      </c>
      <c r="F117" s="3084"/>
    </row>
    <row r="118" spans="2:6" ht="14.25" customHeight="1" x14ac:dyDescent="0.2">
      <c r="B118" s="3081" t="s">
        <v>2589</v>
      </c>
      <c r="C118" s="3082" t="s">
        <v>2599</v>
      </c>
      <c r="D118" s="3082" t="s">
        <v>2690</v>
      </c>
      <c r="E118" s="3083" t="s">
        <v>190</v>
      </c>
      <c r="F118" s="3084"/>
    </row>
    <row r="119" spans="2:6" ht="14.25" customHeight="1" x14ac:dyDescent="0.2">
      <c r="B119" s="3081" t="s">
        <v>2589</v>
      </c>
      <c r="C119" s="3082" t="s">
        <v>2599</v>
      </c>
      <c r="D119" s="3082" t="s">
        <v>2691</v>
      </c>
      <c r="E119" s="3083" t="s">
        <v>190</v>
      </c>
      <c r="F119" s="3084"/>
    </row>
    <row r="120" spans="2:6" ht="14.25" customHeight="1" x14ac:dyDescent="0.2">
      <c r="B120" s="3081" t="s">
        <v>2589</v>
      </c>
      <c r="C120" s="3082" t="s">
        <v>2599</v>
      </c>
      <c r="D120" s="3082" t="s">
        <v>2692</v>
      </c>
      <c r="E120" s="3083" t="s">
        <v>190</v>
      </c>
      <c r="F120" s="3084"/>
    </row>
    <row r="121" spans="2:6" ht="14.25" customHeight="1" x14ac:dyDescent="0.2">
      <c r="B121" s="3081" t="s">
        <v>2589</v>
      </c>
      <c r="C121" s="3082" t="s">
        <v>2599</v>
      </c>
      <c r="D121" s="3082" t="s">
        <v>2693</v>
      </c>
      <c r="E121" s="3083" t="s">
        <v>190</v>
      </c>
      <c r="F121" s="3084"/>
    </row>
    <row r="122" spans="2:6" ht="14.25" customHeight="1" x14ac:dyDescent="0.2">
      <c r="B122" s="3081" t="s">
        <v>2589</v>
      </c>
      <c r="C122" s="3082" t="s">
        <v>2599</v>
      </c>
      <c r="D122" s="3082" t="s">
        <v>2694</v>
      </c>
      <c r="E122" s="3083" t="s">
        <v>190</v>
      </c>
      <c r="F122" s="3084"/>
    </row>
    <row r="123" spans="2:6" ht="14.25" customHeight="1" x14ac:dyDescent="0.2">
      <c r="B123" s="3081" t="s">
        <v>2589</v>
      </c>
      <c r="C123" s="3082" t="s">
        <v>2599</v>
      </c>
      <c r="D123" s="3082" t="s">
        <v>2695</v>
      </c>
      <c r="E123" s="3083" t="s">
        <v>190</v>
      </c>
      <c r="F123" s="3084"/>
    </row>
    <row r="124" spans="2:6" ht="14.25" customHeight="1" x14ac:dyDescent="0.2">
      <c r="B124" s="3081" t="s">
        <v>2589</v>
      </c>
      <c r="C124" s="3082" t="s">
        <v>2394</v>
      </c>
      <c r="D124" s="3082" t="s">
        <v>2696</v>
      </c>
      <c r="E124" s="3083" t="s">
        <v>190</v>
      </c>
      <c r="F124" s="3084"/>
    </row>
    <row r="125" spans="2:6" ht="13.5" customHeight="1" x14ac:dyDescent="0.2">
      <c r="B125" s="3081" t="s">
        <v>2697</v>
      </c>
      <c r="C125" s="3082" t="s">
        <v>2394</v>
      </c>
      <c r="D125" s="3082" t="s">
        <v>2698</v>
      </c>
      <c r="E125" s="3083" t="s">
        <v>190</v>
      </c>
      <c r="F125" s="3084"/>
    </row>
    <row r="126" spans="2:6" ht="13.5" customHeight="1" x14ac:dyDescent="0.2">
      <c r="B126" s="3081" t="s">
        <v>2697</v>
      </c>
      <c r="C126" s="3082" t="s">
        <v>2394</v>
      </c>
      <c r="D126" s="3082" t="s">
        <v>2699</v>
      </c>
      <c r="E126" s="3083" t="s">
        <v>190</v>
      </c>
      <c r="F126" s="3084"/>
    </row>
    <row r="127" spans="2:6" ht="13.5" customHeight="1" x14ac:dyDescent="0.2">
      <c r="B127" s="3081" t="s">
        <v>2697</v>
      </c>
      <c r="C127" s="3082" t="s">
        <v>2238</v>
      </c>
      <c r="D127" s="3082" t="s">
        <v>2700</v>
      </c>
      <c r="E127" s="3083" t="s">
        <v>190</v>
      </c>
      <c r="F127" s="3084"/>
    </row>
    <row r="128" spans="2:6" ht="13.5" customHeight="1" x14ac:dyDescent="0.2">
      <c r="B128" s="3081" t="s">
        <v>2697</v>
      </c>
      <c r="C128" s="3082" t="s">
        <v>2595</v>
      </c>
      <c r="D128" s="3082" t="s">
        <v>2701</v>
      </c>
      <c r="E128" s="3083" t="s">
        <v>190</v>
      </c>
      <c r="F128" s="3084"/>
    </row>
    <row r="129" spans="2:6" ht="13.5" customHeight="1" x14ac:dyDescent="0.2">
      <c r="B129" s="3081" t="s">
        <v>2697</v>
      </c>
      <c r="C129" s="3082" t="s">
        <v>2595</v>
      </c>
      <c r="D129" s="3082" t="s">
        <v>2702</v>
      </c>
      <c r="E129" s="3083" t="s">
        <v>190</v>
      </c>
      <c r="F129" s="3084"/>
    </row>
    <row r="130" spans="2:6" ht="13.5" customHeight="1" x14ac:dyDescent="0.2">
      <c r="B130" s="3081" t="s">
        <v>2697</v>
      </c>
      <c r="C130" s="3082" t="s">
        <v>2238</v>
      </c>
      <c r="D130" s="3082" t="s">
        <v>2598</v>
      </c>
      <c r="E130" s="3083" t="s">
        <v>190</v>
      </c>
      <c r="F130" s="3084"/>
    </row>
    <row r="131" spans="2:6" ht="13.5" customHeight="1" x14ac:dyDescent="0.2">
      <c r="B131" s="3081" t="s">
        <v>2697</v>
      </c>
      <c r="C131" s="3082" t="s">
        <v>2394</v>
      </c>
      <c r="D131" s="3082" t="s">
        <v>2699</v>
      </c>
      <c r="E131" s="3083" t="s">
        <v>190</v>
      </c>
      <c r="F131" s="3084"/>
    </row>
    <row r="132" spans="2:6" ht="13.5" customHeight="1" x14ac:dyDescent="0.2">
      <c r="B132" s="3081" t="s">
        <v>2697</v>
      </c>
      <c r="C132" s="3082" t="s">
        <v>2238</v>
      </c>
      <c r="D132" s="3082" t="s">
        <v>2594</v>
      </c>
      <c r="E132" s="3083" t="s">
        <v>190</v>
      </c>
      <c r="F132" s="3084"/>
    </row>
    <row r="133" spans="2:6" ht="13.5" customHeight="1" x14ac:dyDescent="0.2">
      <c r="B133" s="3081" t="s">
        <v>2697</v>
      </c>
      <c r="C133" s="3082" t="s">
        <v>2238</v>
      </c>
      <c r="D133" s="3082" t="s">
        <v>2591</v>
      </c>
      <c r="E133" s="3083" t="s">
        <v>190</v>
      </c>
      <c r="F133" s="3084"/>
    </row>
    <row r="134" spans="2:6" ht="13.5" customHeight="1" x14ac:dyDescent="0.2">
      <c r="B134" s="3081" t="s">
        <v>2697</v>
      </c>
      <c r="C134" s="3082" t="s">
        <v>2599</v>
      </c>
      <c r="D134" s="3082" t="s">
        <v>2600</v>
      </c>
      <c r="E134" s="3083" t="s">
        <v>190</v>
      </c>
      <c r="F134" s="3084"/>
    </row>
    <row r="135" spans="2:6" ht="13.5" customHeight="1" x14ac:dyDescent="0.2">
      <c r="B135" s="3081" t="s">
        <v>2697</v>
      </c>
      <c r="C135" s="3082" t="s">
        <v>2599</v>
      </c>
      <c r="D135" s="3082" t="s">
        <v>2601</v>
      </c>
      <c r="E135" s="3083" t="s">
        <v>190</v>
      </c>
      <c r="F135" s="3084"/>
    </row>
    <row r="136" spans="2:6" ht="13.5" customHeight="1" x14ac:dyDescent="0.2">
      <c r="B136" s="3081" t="s">
        <v>2697</v>
      </c>
      <c r="C136" s="3082" t="s">
        <v>2599</v>
      </c>
      <c r="D136" s="3082" t="s">
        <v>2602</v>
      </c>
      <c r="E136" s="3083" t="s">
        <v>190</v>
      </c>
      <c r="F136" s="3084"/>
    </row>
    <row r="137" spans="2:6" ht="13.5" customHeight="1" x14ac:dyDescent="0.2">
      <c r="B137" s="3081" t="s">
        <v>2697</v>
      </c>
      <c r="C137" s="3082" t="s">
        <v>2599</v>
      </c>
      <c r="D137" s="3082" t="s">
        <v>2603</v>
      </c>
      <c r="E137" s="3083" t="s">
        <v>190</v>
      </c>
      <c r="F137" s="3084"/>
    </row>
    <row r="138" spans="2:6" ht="13.5" customHeight="1" x14ac:dyDescent="0.2">
      <c r="B138" s="3081" t="s">
        <v>2697</v>
      </c>
      <c r="C138" s="3082" t="s">
        <v>2599</v>
      </c>
      <c r="D138" s="3082" t="s">
        <v>2604</v>
      </c>
      <c r="E138" s="3083" t="s">
        <v>190</v>
      </c>
      <c r="F138" s="3084"/>
    </row>
    <row r="139" spans="2:6" ht="13.5" customHeight="1" x14ac:dyDescent="0.2">
      <c r="B139" s="3081" t="s">
        <v>2697</v>
      </c>
      <c r="C139" s="3082" t="s">
        <v>2599</v>
      </c>
      <c r="D139" s="3082" t="s">
        <v>2605</v>
      </c>
      <c r="E139" s="3083" t="s">
        <v>190</v>
      </c>
      <c r="F139" s="3084"/>
    </row>
    <row r="140" spans="2:6" ht="13.5" customHeight="1" x14ac:dyDescent="0.2">
      <c r="B140" s="3081" t="s">
        <v>2697</v>
      </c>
      <c r="C140" s="3082" t="s">
        <v>2599</v>
      </c>
      <c r="D140" s="3082" t="s">
        <v>2606</v>
      </c>
      <c r="E140" s="3083" t="s">
        <v>190</v>
      </c>
      <c r="F140" s="3084"/>
    </row>
    <row r="141" spans="2:6" ht="13.5" customHeight="1" x14ac:dyDescent="0.2">
      <c r="B141" s="3081" t="s">
        <v>2697</v>
      </c>
      <c r="C141" s="3082" t="s">
        <v>2599</v>
      </c>
      <c r="D141" s="3082" t="s">
        <v>2607</v>
      </c>
      <c r="E141" s="3083" t="s">
        <v>190</v>
      </c>
      <c r="F141" s="3084"/>
    </row>
    <row r="142" spans="2:6" ht="13.5" customHeight="1" x14ac:dyDescent="0.2">
      <c r="B142" s="3081" t="s">
        <v>2697</v>
      </c>
      <c r="C142" s="3082" t="s">
        <v>2599</v>
      </c>
      <c r="D142" s="3082" t="s">
        <v>2608</v>
      </c>
      <c r="E142" s="3083" t="s">
        <v>190</v>
      </c>
      <c r="F142" s="3084"/>
    </row>
    <row r="143" spans="2:6" ht="13.5" customHeight="1" x14ac:dyDescent="0.2">
      <c r="B143" s="3081" t="s">
        <v>2697</v>
      </c>
      <c r="C143" s="3082" t="s">
        <v>2599</v>
      </c>
      <c r="D143" s="3082" t="s">
        <v>2609</v>
      </c>
      <c r="E143" s="3083" t="s">
        <v>190</v>
      </c>
      <c r="F143" s="3084"/>
    </row>
    <row r="144" spans="2:6" ht="13.5" customHeight="1" x14ac:dyDescent="0.2">
      <c r="B144" s="3081" t="s">
        <v>2697</v>
      </c>
      <c r="C144" s="3082" t="s">
        <v>2599</v>
      </c>
      <c r="D144" s="3082" t="s">
        <v>2610</v>
      </c>
      <c r="E144" s="3083" t="s">
        <v>190</v>
      </c>
      <c r="F144" s="3084"/>
    </row>
    <row r="145" spans="2:6" ht="13.5" customHeight="1" x14ac:dyDescent="0.2">
      <c r="B145" s="3081" t="s">
        <v>2697</v>
      </c>
      <c r="C145" s="3082" t="s">
        <v>2599</v>
      </c>
      <c r="D145" s="3082" t="s">
        <v>2611</v>
      </c>
      <c r="E145" s="3083" t="s">
        <v>190</v>
      </c>
      <c r="F145" s="3084"/>
    </row>
    <row r="146" spans="2:6" ht="13.5" customHeight="1" x14ac:dyDescent="0.2">
      <c r="B146" s="3081" t="s">
        <v>2697</v>
      </c>
      <c r="C146" s="3082" t="s">
        <v>2599</v>
      </c>
      <c r="D146" s="3082" t="s">
        <v>2612</v>
      </c>
      <c r="E146" s="3083" t="s">
        <v>190</v>
      </c>
      <c r="F146" s="3084"/>
    </row>
    <row r="147" spans="2:6" ht="13.5" customHeight="1" x14ac:dyDescent="0.2">
      <c r="B147" s="3081" t="s">
        <v>2697</v>
      </c>
      <c r="C147" s="3082" t="s">
        <v>2599</v>
      </c>
      <c r="D147" s="3082" t="s">
        <v>2613</v>
      </c>
      <c r="E147" s="3083" t="s">
        <v>190</v>
      </c>
      <c r="F147" s="3084"/>
    </row>
    <row r="148" spans="2:6" ht="13.5" customHeight="1" x14ac:dyDescent="0.2">
      <c r="B148" s="3081" t="s">
        <v>2697</v>
      </c>
      <c r="C148" s="3082" t="s">
        <v>2599</v>
      </c>
      <c r="D148" s="3082" t="s">
        <v>2614</v>
      </c>
      <c r="E148" s="3083" t="s">
        <v>190</v>
      </c>
      <c r="F148" s="3084"/>
    </row>
    <row r="149" spans="2:6" ht="13.5" customHeight="1" x14ac:dyDescent="0.2">
      <c r="B149" s="3081" t="s">
        <v>2697</v>
      </c>
      <c r="C149" s="3082" t="s">
        <v>2599</v>
      </c>
      <c r="D149" s="3082" t="s">
        <v>2615</v>
      </c>
      <c r="E149" s="3083" t="s">
        <v>190</v>
      </c>
      <c r="F149" s="3084"/>
    </row>
    <row r="150" spans="2:6" ht="13.5" customHeight="1" x14ac:dyDescent="0.2">
      <c r="B150" s="3081" t="s">
        <v>2697</v>
      </c>
      <c r="C150" s="3082" t="s">
        <v>2599</v>
      </c>
      <c r="D150" s="3082" t="s">
        <v>2616</v>
      </c>
      <c r="E150" s="3083" t="s">
        <v>190</v>
      </c>
      <c r="F150" s="3084"/>
    </row>
    <row r="151" spans="2:6" ht="13.5" customHeight="1" x14ac:dyDescent="0.2">
      <c r="B151" s="3081" t="s">
        <v>2697</v>
      </c>
      <c r="C151" s="3082" t="s">
        <v>2599</v>
      </c>
      <c r="D151" s="3082" t="s">
        <v>2617</v>
      </c>
      <c r="E151" s="3083" t="s">
        <v>190</v>
      </c>
      <c r="F151" s="3084"/>
    </row>
    <row r="152" spans="2:6" ht="13.5" customHeight="1" x14ac:dyDescent="0.2">
      <c r="B152" s="3081" t="s">
        <v>2697</v>
      </c>
      <c r="C152" s="3082" t="s">
        <v>2599</v>
      </c>
      <c r="D152" s="3082" t="s">
        <v>2618</v>
      </c>
      <c r="E152" s="3083" t="s">
        <v>190</v>
      </c>
      <c r="F152" s="3084"/>
    </row>
    <row r="153" spans="2:6" ht="13.5" customHeight="1" x14ac:dyDescent="0.2">
      <c r="B153" s="3081" t="s">
        <v>2697</v>
      </c>
      <c r="C153" s="3082" t="s">
        <v>2599</v>
      </c>
      <c r="D153" s="3082" t="s">
        <v>2619</v>
      </c>
      <c r="E153" s="3083" t="s">
        <v>190</v>
      </c>
      <c r="F153" s="3084"/>
    </row>
    <row r="154" spans="2:6" ht="13.5" customHeight="1" x14ac:dyDescent="0.2">
      <c r="B154" s="3081" t="s">
        <v>2697</v>
      </c>
      <c r="C154" s="3082" t="s">
        <v>2599</v>
      </c>
      <c r="D154" s="3082" t="s">
        <v>2620</v>
      </c>
      <c r="E154" s="3083" t="s">
        <v>190</v>
      </c>
      <c r="F154" s="3084"/>
    </row>
    <row r="155" spans="2:6" ht="13.5" customHeight="1" x14ac:dyDescent="0.2">
      <c r="B155" s="3081" t="s">
        <v>2697</v>
      </c>
      <c r="C155" s="3082" t="s">
        <v>2599</v>
      </c>
      <c r="D155" s="3082" t="s">
        <v>2621</v>
      </c>
      <c r="E155" s="3083" t="s">
        <v>190</v>
      </c>
      <c r="F155" s="3084"/>
    </row>
    <row r="156" spans="2:6" ht="13.5" customHeight="1" x14ac:dyDescent="0.2">
      <c r="B156" s="3081" t="s">
        <v>2697</v>
      </c>
      <c r="C156" s="3082" t="s">
        <v>2599</v>
      </c>
      <c r="D156" s="3082" t="s">
        <v>2622</v>
      </c>
      <c r="E156" s="3083" t="s">
        <v>190</v>
      </c>
      <c r="F156" s="3084"/>
    </row>
    <row r="157" spans="2:6" ht="13.5" customHeight="1" x14ac:dyDescent="0.2">
      <c r="B157" s="3081" t="s">
        <v>2697</v>
      </c>
      <c r="C157" s="3082" t="s">
        <v>2599</v>
      </c>
      <c r="D157" s="3082" t="s">
        <v>2623</v>
      </c>
      <c r="E157" s="3083" t="s">
        <v>190</v>
      </c>
      <c r="F157" s="3084"/>
    </row>
    <row r="158" spans="2:6" ht="13.5" customHeight="1" x14ac:dyDescent="0.2">
      <c r="B158" s="3081" t="s">
        <v>2697</v>
      </c>
      <c r="C158" s="3082" t="s">
        <v>2599</v>
      </c>
      <c r="D158" s="3082" t="s">
        <v>2624</v>
      </c>
      <c r="E158" s="3083" t="s">
        <v>190</v>
      </c>
      <c r="F158" s="3084"/>
    </row>
    <row r="159" spans="2:6" ht="13.5" customHeight="1" x14ac:dyDescent="0.2">
      <c r="B159" s="3081" t="s">
        <v>2697</v>
      </c>
      <c r="C159" s="3082" t="s">
        <v>2599</v>
      </c>
      <c r="D159" s="3082" t="s">
        <v>2625</v>
      </c>
      <c r="E159" s="3083" t="s">
        <v>190</v>
      </c>
      <c r="F159" s="3084"/>
    </row>
    <row r="160" spans="2:6" ht="13.5" customHeight="1" x14ac:dyDescent="0.2">
      <c r="B160" s="3081" t="s">
        <v>2697</v>
      </c>
      <c r="C160" s="3082" t="s">
        <v>2599</v>
      </c>
      <c r="D160" s="3082" t="s">
        <v>2626</v>
      </c>
      <c r="E160" s="3083" t="s">
        <v>190</v>
      </c>
      <c r="F160" s="3084"/>
    </row>
    <row r="161" spans="2:6" ht="13.5" customHeight="1" x14ac:dyDescent="0.2">
      <c r="B161" s="3081" t="s">
        <v>2697</v>
      </c>
      <c r="C161" s="3082" t="s">
        <v>2599</v>
      </c>
      <c r="D161" s="3082" t="s">
        <v>2627</v>
      </c>
      <c r="E161" s="3083" t="s">
        <v>190</v>
      </c>
      <c r="F161" s="3084"/>
    </row>
    <row r="162" spans="2:6" ht="13.5" customHeight="1" x14ac:dyDescent="0.2">
      <c r="B162" s="3081" t="s">
        <v>2697</v>
      </c>
      <c r="C162" s="3082" t="s">
        <v>2599</v>
      </c>
      <c r="D162" s="3082" t="s">
        <v>2628</v>
      </c>
      <c r="E162" s="3083" t="s">
        <v>190</v>
      </c>
      <c r="F162" s="3084"/>
    </row>
    <row r="163" spans="2:6" ht="13.5" customHeight="1" x14ac:dyDescent="0.2">
      <c r="B163" s="3081" t="s">
        <v>2697</v>
      </c>
      <c r="C163" s="3082" t="s">
        <v>2599</v>
      </c>
      <c r="D163" s="3082" t="s">
        <v>2629</v>
      </c>
      <c r="E163" s="3083" t="s">
        <v>190</v>
      </c>
      <c r="F163" s="3084"/>
    </row>
    <row r="164" spans="2:6" ht="13.5" customHeight="1" x14ac:dyDescent="0.2">
      <c r="B164" s="3081" t="s">
        <v>2697</v>
      </c>
      <c r="C164" s="3082" t="s">
        <v>2599</v>
      </c>
      <c r="D164" s="3082" t="s">
        <v>2630</v>
      </c>
      <c r="E164" s="3083" t="s">
        <v>190</v>
      </c>
      <c r="F164" s="3084"/>
    </row>
    <row r="165" spans="2:6" ht="13.5" customHeight="1" x14ac:dyDescent="0.2">
      <c r="B165" s="3081" t="s">
        <v>2697</v>
      </c>
      <c r="C165" s="3082" t="s">
        <v>2599</v>
      </c>
      <c r="D165" s="3082" t="s">
        <v>2631</v>
      </c>
      <c r="E165" s="3083" t="s">
        <v>190</v>
      </c>
      <c r="F165" s="3084"/>
    </row>
    <row r="166" spans="2:6" ht="13.5" customHeight="1" x14ac:dyDescent="0.2">
      <c r="B166" s="3081" t="s">
        <v>2697</v>
      </c>
      <c r="C166" s="3082" t="s">
        <v>2599</v>
      </c>
      <c r="D166" s="3082" t="s">
        <v>2632</v>
      </c>
      <c r="E166" s="3083" t="s">
        <v>190</v>
      </c>
      <c r="F166" s="3084"/>
    </row>
    <row r="167" spans="2:6" ht="13.5" customHeight="1" x14ac:dyDescent="0.2">
      <c r="B167" s="3081" t="s">
        <v>2697</v>
      </c>
      <c r="C167" s="3082" t="s">
        <v>2599</v>
      </c>
      <c r="D167" s="3082" t="s">
        <v>2633</v>
      </c>
      <c r="E167" s="3083" t="s">
        <v>190</v>
      </c>
      <c r="F167" s="3084"/>
    </row>
    <row r="168" spans="2:6" ht="13.5" customHeight="1" x14ac:dyDescent="0.2">
      <c r="B168" s="3081" t="s">
        <v>2697</v>
      </c>
      <c r="C168" s="3082" t="s">
        <v>2599</v>
      </c>
      <c r="D168" s="3082" t="s">
        <v>2634</v>
      </c>
      <c r="E168" s="3083" t="s">
        <v>190</v>
      </c>
      <c r="F168" s="3084"/>
    </row>
    <row r="169" spans="2:6" ht="13.5" customHeight="1" x14ac:dyDescent="0.2">
      <c r="B169" s="3081" t="s">
        <v>2697</v>
      </c>
      <c r="C169" s="3082" t="s">
        <v>2599</v>
      </c>
      <c r="D169" s="3082" t="s">
        <v>2635</v>
      </c>
      <c r="E169" s="3083" t="s">
        <v>190</v>
      </c>
      <c r="F169" s="3084"/>
    </row>
    <row r="170" spans="2:6" ht="13.5" customHeight="1" x14ac:dyDescent="0.2">
      <c r="B170" s="3081" t="s">
        <v>2697</v>
      </c>
      <c r="C170" s="3082" t="s">
        <v>2599</v>
      </c>
      <c r="D170" s="3082" t="s">
        <v>2636</v>
      </c>
      <c r="E170" s="3083" t="s">
        <v>190</v>
      </c>
      <c r="F170" s="3084"/>
    </row>
    <row r="171" spans="2:6" ht="13.5" customHeight="1" x14ac:dyDescent="0.2">
      <c r="B171" s="3081" t="s">
        <v>2697</v>
      </c>
      <c r="C171" s="3082" t="s">
        <v>2599</v>
      </c>
      <c r="D171" s="3082" t="s">
        <v>2637</v>
      </c>
      <c r="E171" s="3083" t="s">
        <v>190</v>
      </c>
      <c r="F171" s="3084"/>
    </row>
    <row r="172" spans="2:6" ht="13.5" customHeight="1" x14ac:dyDescent="0.2">
      <c r="B172" s="3081" t="s">
        <v>2697</v>
      </c>
      <c r="C172" s="3082" t="s">
        <v>2599</v>
      </c>
      <c r="D172" s="3082" t="s">
        <v>2638</v>
      </c>
      <c r="E172" s="3083" t="s">
        <v>190</v>
      </c>
      <c r="F172" s="3084"/>
    </row>
    <row r="173" spans="2:6" ht="13.5" customHeight="1" x14ac:dyDescent="0.2">
      <c r="B173" s="3081" t="s">
        <v>2697</v>
      </c>
      <c r="C173" s="3082" t="s">
        <v>2599</v>
      </c>
      <c r="D173" s="3082" t="s">
        <v>2639</v>
      </c>
      <c r="E173" s="3083" t="s">
        <v>190</v>
      </c>
      <c r="F173" s="3084"/>
    </row>
    <row r="174" spans="2:6" ht="13.5" customHeight="1" x14ac:dyDescent="0.2">
      <c r="B174" s="3081" t="s">
        <v>2697</v>
      </c>
      <c r="C174" s="3082" t="s">
        <v>2599</v>
      </c>
      <c r="D174" s="3082" t="s">
        <v>2640</v>
      </c>
      <c r="E174" s="3083" t="s">
        <v>190</v>
      </c>
      <c r="F174" s="3084"/>
    </row>
    <row r="175" spans="2:6" ht="13.5" customHeight="1" x14ac:dyDescent="0.2">
      <c r="B175" s="3081" t="s">
        <v>2697</v>
      </c>
      <c r="C175" s="3082" t="s">
        <v>2599</v>
      </c>
      <c r="D175" s="3082" t="s">
        <v>2641</v>
      </c>
      <c r="E175" s="3083" t="s">
        <v>190</v>
      </c>
      <c r="F175" s="3084"/>
    </row>
    <row r="176" spans="2:6" ht="13.5" customHeight="1" x14ac:dyDescent="0.2">
      <c r="B176" s="3081" t="s">
        <v>2697</v>
      </c>
      <c r="C176" s="3082" t="s">
        <v>2599</v>
      </c>
      <c r="D176" s="3082" t="s">
        <v>2642</v>
      </c>
      <c r="E176" s="3083" t="s">
        <v>190</v>
      </c>
      <c r="F176" s="3084"/>
    </row>
    <row r="177" spans="2:6" ht="13.5" customHeight="1" x14ac:dyDescent="0.2">
      <c r="B177" s="3081" t="s">
        <v>2697</v>
      </c>
      <c r="C177" s="3082" t="s">
        <v>2599</v>
      </c>
      <c r="D177" s="3082" t="s">
        <v>2643</v>
      </c>
      <c r="E177" s="3083" t="s">
        <v>190</v>
      </c>
      <c r="F177" s="3084"/>
    </row>
    <row r="178" spans="2:6" ht="13.5" customHeight="1" x14ac:dyDescent="0.2">
      <c r="B178" s="3081" t="s">
        <v>2697</v>
      </c>
      <c r="C178" s="3082" t="s">
        <v>2599</v>
      </c>
      <c r="D178" s="3082" t="s">
        <v>2644</v>
      </c>
      <c r="E178" s="3083" t="s">
        <v>190</v>
      </c>
      <c r="F178" s="3084"/>
    </row>
    <row r="179" spans="2:6" ht="13.5" customHeight="1" x14ac:dyDescent="0.2">
      <c r="B179" s="3081" t="s">
        <v>2697</v>
      </c>
      <c r="C179" s="3082" t="s">
        <v>2599</v>
      </c>
      <c r="D179" s="3082" t="s">
        <v>2645</v>
      </c>
      <c r="E179" s="3083" t="s">
        <v>190</v>
      </c>
      <c r="F179" s="3084"/>
    </row>
    <row r="180" spans="2:6" ht="13.5" customHeight="1" x14ac:dyDescent="0.2">
      <c r="B180" s="3081" t="s">
        <v>2697</v>
      </c>
      <c r="C180" s="3082" t="s">
        <v>2599</v>
      </c>
      <c r="D180" s="3082" t="s">
        <v>2646</v>
      </c>
      <c r="E180" s="3083" t="s">
        <v>190</v>
      </c>
      <c r="F180" s="3084"/>
    </row>
    <row r="181" spans="2:6" ht="13.5" customHeight="1" x14ac:dyDescent="0.2">
      <c r="B181" s="3081" t="s">
        <v>2697</v>
      </c>
      <c r="C181" s="3082" t="s">
        <v>2599</v>
      </c>
      <c r="D181" s="3082" t="s">
        <v>2647</v>
      </c>
      <c r="E181" s="3083" t="s">
        <v>190</v>
      </c>
      <c r="F181" s="3084"/>
    </row>
    <row r="182" spans="2:6" ht="13.5" customHeight="1" x14ac:dyDescent="0.2">
      <c r="B182" s="3081" t="s">
        <v>2697</v>
      </c>
      <c r="C182" s="3082" t="s">
        <v>2599</v>
      </c>
      <c r="D182" s="3082" t="s">
        <v>2648</v>
      </c>
      <c r="E182" s="3083" t="s">
        <v>190</v>
      </c>
      <c r="F182" s="3084"/>
    </row>
    <row r="183" spans="2:6" ht="13.5" customHeight="1" x14ac:dyDescent="0.2">
      <c r="B183" s="3081" t="s">
        <v>2697</v>
      </c>
      <c r="C183" s="3082" t="s">
        <v>2599</v>
      </c>
      <c r="D183" s="3082" t="s">
        <v>2649</v>
      </c>
      <c r="E183" s="3083" t="s">
        <v>190</v>
      </c>
      <c r="F183" s="3084"/>
    </row>
    <row r="184" spans="2:6" ht="13.5" customHeight="1" x14ac:dyDescent="0.2">
      <c r="B184" s="3081" t="s">
        <v>2697</v>
      </c>
      <c r="C184" s="3082" t="s">
        <v>2599</v>
      </c>
      <c r="D184" s="3082" t="s">
        <v>2650</v>
      </c>
      <c r="E184" s="3083" t="s">
        <v>190</v>
      </c>
      <c r="F184" s="3084"/>
    </row>
    <row r="185" spans="2:6" ht="13.5" customHeight="1" x14ac:dyDescent="0.2">
      <c r="B185" s="3081" t="s">
        <v>2697</v>
      </c>
      <c r="C185" s="3082" t="s">
        <v>2599</v>
      </c>
      <c r="D185" s="3082" t="s">
        <v>2651</v>
      </c>
      <c r="E185" s="3083" t="s">
        <v>190</v>
      </c>
      <c r="F185" s="3084"/>
    </row>
    <row r="186" spans="2:6" ht="13.5" customHeight="1" x14ac:dyDescent="0.2">
      <c r="B186" s="3081" t="s">
        <v>2697</v>
      </c>
      <c r="C186" s="3082" t="s">
        <v>2599</v>
      </c>
      <c r="D186" s="3082" t="s">
        <v>2652</v>
      </c>
      <c r="E186" s="3083" t="s">
        <v>190</v>
      </c>
      <c r="F186" s="3084"/>
    </row>
    <row r="187" spans="2:6" ht="13.5" customHeight="1" x14ac:dyDescent="0.2">
      <c r="B187" s="3081" t="s">
        <v>2697</v>
      </c>
      <c r="C187" s="3082" t="s">
        <v>2599</v>
      </c>
      <c r="D187" s="3082" t="s">
        <v>2653</v>
      </c>
      <c r="E187" s="3083" t="s">
        <v>190</v>
      </c>
      <c r="F187" s="3084"/>
    </row>
    <row r="188" spans="2:6" ht="13.5" customHeight="1" x14ac:dyDescent="0.2">
      <c r="B188" s="3081" t="s">
        <v>2697</v>
      </c>
      <c r="C188" s="3082" t="s">
        <v>2599</v>
      </c>
      <c r="D188" s="3082" t="s">
        <v>2654</v>
      </c>
      <c r="E188" s="3083" t="s">
        <v>190</v>
      </c>
      <c r="F188" s="3084"/>
    </row>
    <row r="189" spans="2:6" ht="13.5" customHeight="1" x14ac:dyDescent="0.2">
      <c r="B189" s="3081" t="s">
        <v>2697</v>
      </c>
      <c r="C189" s="3082" t="s">
        <v>2599</v>
      </c>
      <c r="D189" s="3082" t="s">
        <v>2655</v>
      </c>
      <c r="E189" s="3083" t="s">
        <v>190</v>
      </c>
      <c r="F189" s="3084"/>
    </row>
    <row r="190" spans="2:6" ht="13.5" customHeight="1" x14ac:dyDescent="0.2">
      <c r="B190" s="3081" t="s">
        <v>2697</v>
      </c>
      <c r="C190" s="3082" t="s">
        <v>2599</v>
      </c>
      <c r="D190" s="3082" t="s">
        <v>2656</v>
      </c>
      <c r="E190" s="3083" t="s">
        <v>190</v>
      </c>
      <c r="F190" s="3084"/>
    </row>
    <row r="191" spans="2:6" ht="13.5" customHeight="1" x14ac:dyDescent="0.2">
      <c r="B191" s="3081" t="s">
        <v>2697</v>
      </c>
      <c r="C191" s="3082" t="s">
        <v>2599</v>
      </c>
      <c r="D191" s="3082" t="s">
        <v>2657</v>
      </c>
      <c r="E191" s="3083" t="s">
        <v>190</v>
      </c>
      <c r="F191" s="3084"/>
    </row>
    <row r="192" spans="2:6" ht="13.5" customHeight="1" x14ac:dyDescent="0.2">
      <c r="B192" s="3081" t="s">
        <v>2697</v>
      </c>
      <c r="C192" s="3082" t="s">
        <v>2599</v>
      </c>
      <c r="D192" s="3082" t="s">
        <v>2658</v>
      </c>
      <c r="E192" s="3083" t="s">
        <v>190</v>
      </c>
      <c r="F192" s="3084"/>
    </row>
    <row r="193" spans="2:6" ht="13.5" customHeight="1" x14ac:dyDescent="0.2">
      <c r="B193" s="3081" t="s">
        <v>2697</v>
      </c>
      <c r="C193" s="3082" t="s">
        <v>2599</v>
      </c>
      <c r="D193" s="3082" t="s">
        <v>2659</v>
      </c>
      <c r="E193" s="3083" t="s">
        <v>190</v>
      </c>
      <c r="F193" s="3084"/>
    </row>
    <row r="194" spans="2:6" ht="13.5" customHeight="1" x14ac:dyDescent="0.2">
      <c r="B194" s="3081" t="s">
        <v>2697</v>
      </c>
      <c r="C194" s="3082" t="s">
        <v>2599</v>
      </c>
      <c r="D194" s="3082" t="s">
        <v>2660</v>
      </c>
      <c r="E194" s="3083" t="s">
        <v>190</v>
      </c>
      <c r="F194" s="3084"/>
    </row>
    <row r="195" spans="2:6" ht="13.5" customHeight="1" x14ac:dyDescent="0.2">
      <c r="B195" s="3081" t="s">
        <v>2697</v>
      </c>
      <c r="C195" s="3082" t="s">
        <v>2599</v>
      </c>
      <c r="D195" s="3082" t="s">
        <v>2661</v>
      </c>
      <c r="E195" s="3083" t="s">
        <v>190</v>
      </c>
      <c r="F195" s="3084"/>
    </row>
    <row r="196" spans="2:6" ht="13.5" customHeight="1" x14ac:dyDescent="0.2">
      <c r="B196" s="3081" t="s">
        <v>2697</v>
      </c>
      <c r="C196" s="3082" t="s">
        <v>2599</v>
      </c>
      <c r="D196" s="3082" t="s">
        <v>2662</v>
      </c>
      <c r="E196" s="3083" t="s">
        <v>190</v>
      </c>
      <c r="F196" s="3084"/>
    </row>
    <row r="197" spans="2:6" ht="13.5" customHeight="1" x14ac:dyDescent="0.2">
      <c r="B197" s="3081" t="s">
        <v>2697</v>
      </c>
      <c r="C197" s="3082" t="s">
        <v>2599</v>
      </c>
      <c r="D197" s="3082" t="s">
        <v>2663</v>
      </c>
      <c r="E197" s="3083" t="s">
        <v>190</v>
      </c>
      <c r="F197" s="3084"/>
    </row>
    <row r="198" spans="2:6" ht="13.5" customHeight="1" x14ac:dyDescent="0.2">
      <c r="B198" s="3081" t="s">
        <v>2697</v>
      </c>
      <c r="C198" s="3082" t="s">
        <v>2599</v>
      </c>
      <c r="D198" s="3082" t="s">
        <v>2664</v>
      </c>
      <c r="E198" s="3083" t="s">
        <v>190</v>
      </c>
      <c r="F198" s="3084"/>
    </row>
    <row r="199" spans="2:6" ht="13.5" customHeight="1" x14ac:dyDescent="0.2">
      <c r="B199" s="3081" t="s">
        <v>2697</v>
      </c>
      <c r="C199" s="3082" t="s">
        <v>2599</v>
      </c>
      <c r="D199" s="3082" t="s">
        <v>2665</v>
      </c>
      <c r="E199" s="3083" t="s">
        <v>190</v>
      </c>
      <c r="F199" s="3084"/>
    </row>
    <row r="200" spans="2:6" ht="13.5" customHeight="1" x14ac:dyDescent="0.2">
      <c r="B200" s="3081" t="s">
        <v>2697</v>
      </c>
      <c r="C200" s="3082" t="s">
        <v>2599</v>
      </c>
      <c r="D200" s="3082" t="s">
        <v>2666</v>
      </c>
      <c r="E200" s="3083" t="s">
        <v>190</v>
      </c>
      <c r="F200" s="3084"/>
    </row>
    <row r="201" spans="2:6" ht="13.5" customHeight="1" x14ac:dyDescent="0.2">
      <c r="B201" s="3081" t="s">
        <v>2697</v>
      </c>
      <c r="C201" s="3082" t="s">
        <v>2599</v>
      </c>
      <c r="D201" s="3082" t="s">
        <v>2667</v>
      </c>
      <c r="E201" s="3083" t="s">
        <v>190</v>
      </c>
      <c r="F201" s="3084"/>
    </row>
    <row r="202" spans="2:6" ht="13.5" customHeight="1" x14ac:dyDescent="0.2">
      <c r="B202" s="3081" t="s">
        <v>2697</v>
      </c>
      <c r="C202" s="3082" t="s">
        <v>2599</v>
      </c>
      <c r="D202" s="3082" t="s">
        <v>2668</v>
      </c>
      <c r="E202" s="3083" t="s">
        <v>190</v>
      </c>
      <c r="F202" s="3084"/>
    </row>
    <row r="203" spans="2:6" ht="13.5" customHeight="1" x14ac:dyDescent="0.2">
      <c r="B203" s="3081" t="s">
        <v>2697</v>
      </c>
      <c r="C203" s="3082" t="s">
        <v>2599</v>
      </c>
      <c r="D203" s="3082" t="s">
        <v>2669</v>
      </c>
      <c r="E203" s="3083" t="s">
        <v>190</v>
      </c>
      <c r="F203" s="3084"/>
    </row>
    <row r="204" spans="2:6" ht="13.5" customHeight="1" x14ac:dyDescent="0.2">
      <c r="B204" s="3081" t="s">
        <v>2697</v>
      </c>
      <c r="C204" s="3082" t="s">
        <v>2599</v>
      </c>
      <c r="D204" s="3082" t="s">
        <v>2670</v>
      </c>
      <c r="E204" s="3083" t="s">
        <v>190</v>
      </c>
      <c r="F204" s="3084"/>
    </row>
    <row r="205" spans="2:6" ht="13.5" customHeight="1" x14ac:dyDescent="0.2">
      <c r="B205" s="3081" t="s">
        <v>2697</v>
      </c>
      <c r="C205" s="3082" t="s">
        <v>2599</v>
      </c>
      <c r="D205" s="3082" t="s">
        <v>2671</v>
      </c>
      <c r="E205" s="3083" t="s">
        <v>190</v>
      </c>
      <c r="F205" s="3084"/>
    </row>
    <row r="206" spans="2:6" ht="13.5" customHeight="1" x14ac:dyDescent="0.2">
      <c r="B206" s="3081" t="s">
        <v>2697</v>
      </c>
      <c r="C206" s="3082" t="s">
        <v>2599</v>
      </c>
      <c r="D206" s="3082" t="s">
        <v>2672</v>
      </c>
      <c r="E206" s="3083" t="s">
        <v>190</v>
      </c>
      <c r="F206" s="3084"/>
    </row>
    <row r="207" spans="2:6" ht="13.5" customHeight="1" x14ac:dyDescent="0.2">
      <c r="B207" s="3081" t="s">
        <v>2697</v>
      </c>
      <c r="C207" s="3082" t="s">
        <v>2599</v>
      </c>
      <c r="D207" s="3082" t="s">
        <v>2673</v>
      </c>
      <c r="E207" s="3083" t="s">
        <v>190</v>
      </c>
      <c r="F207" s="3084"/>
    </row>
    <row r="208" spans="2:6" ht="13.5" customHeight="1" x14ac:dyDescent="0.2">
      <c r="B208" s="3081" t="s">
        <v>2697</v>
      </c>
      <c r="C208" s="3082" t="s">
        <v>2599</v>
      </c>
      <c r="D208" s="3082" t="s">
        <v>2674</v>
      </c>
      <c r="E208" s="3083" t="s">
        <v>190</v>
      </c>
      <c r="F208" s="3084"/>
    </row>
    <row r="209" spans="2:6" ht="13.5" customHeight="1" x14ac:dyDescent="0.2">
      <c r="B209" s="3081" t="s">
        <v>2697</v>
      </c>
      <c r="C209" s="3082" t="s">
        <v>2599</v>
      </c>
      <c r="D209" s="3082" t="s">
        <v>2703</v>
      </c>
      <c r="E209" s="3083" t="s">
        <v>190</v>
      </c>
      <c r="F209" s="3084"/>
    </row>
    <row r="210" spans="2:6" ht="13.5" customHeight="1" x14ac:dyDescent="0.2">
      <c r="B210" s="3081" t="s">
        <v>2697</v>
      </c>
      <c r="C210" s="3082" t="s">
        <v>2599</v>
      </c>
      <c r="D210" s="3082" t="s">
        <v>2704</v>
      </c>
      <c r="E210" s="3083" t="s">
        <v>190</v>
      </c>
      <c r="F210" s="3084"/>
    </row>
    <row r="211" spans="2:6" ht="13.5" customHeight="1" x14ac:dyDescent="0.2">
      <c r="B211" s="3081" t="s">
        <v>2697</v>
      </c>
      <c r="C211" s="3082" t="s">
        <v>2599</v>
      </c>
      <c r="D211" s="3082" t="s">
        <v>2705</v>
      </c>
      <c r="E211" s="3083" t="s">
        <v>190</v>
      </c>
      <c r="F211" s="3084"/>
    </row>
    <row r="212" spans="2:6" ht="13.5" customHeight="1" x14ac:dyDescent="0.2">
      <c r="B212" s="3081" t="s">
        <v>2697</v>
      </c>
      <c r="C212" s="3082" t="s">
        <v>2599</v>
      </c>
      <c r="D212" s="3082" t="s">
        <v>2706</v>
      </c>
      <c r="E212" s="3083" t="s">
        <v>190</v>
      </c>
      <c r="F212" s="3084"/>
    </row>
    <row r="213" spans="2:6" ht="13.5" customHeight="1" x14ac:dyDescent="0.2">
      <c r="B213" s="3081" t="s">
        <v>2697</v>
      </c>
      <c r="C213" s="3082" t="s">
        <v>2599</v>
      </c>
      <c r="D213" s="3082" t="s">
        <v>2707</v>
      </c>
      <c r="E213" s="3083" t="s">
        <v>190</v>
      </c>
      <c r="F213" s="3084"/>
    </row>
    <row r="214" spans="2:6" ht="13.5" customHeight="1" x14ac:dyDescent="0.2">
      <c r="B214" s="3081" t="s">
        <v>2697</v>
      </c>
      <c r="C214" s="3082" t="s">
        <v>2599</v>
      </c>
      <c r="D214" s="3082" t="s">
        <v>2708</v>
      </c>
      <c r="E214" s="3083" t="s">
        <v>190</v>
      </c>
      <c r="F214" s="3084"/>
    </row>
    <row r="215" spans="2:6" ht="13.5" customHeight="1" x14ac:dyDescent="0.2">
      <c r="B215" s="3081" t="s">
        <v>2697</v>
      </c>
      <c r="C215" s="3082" t="s">
        <v>2599</v>
      </c>
      <c r="D215" s="3082" t="s">
        <v>2709</v>
      </c>
      <c r="E215" s="3083" t="s">
        <v>190</v>
      </c>
      <c r="F215" s="3084"/>
    </row>
    <row r="216" spans="2:6" ht="13.5" customHeight="1" x14ac:dyDescent="0.2">
      <c r="B216" s="3081" t="s">
        <v>2697</v>
      </c>
      <c r="C216" s="3082" t="s">
        <v>2599</v>
      </c>
      <c r="D216" s="3082" t="s">
        <v>2710</v>
      </c>
      <c r="E216" s="3083" t="s">
        <v>190</v>
      </c>
      <c r="F216" s="3084"/>
    </row>
    <row r="217" spans="2:6" ht="13.5" customHeight="1" x14ac:dyDescent="0.2">
      <c r="B217" s="3081" t="s">
        <v>2697</v>
      </c>
      <c r="C217" s="3082" t="s">
        <v>2599</v>
      </c>
      <c r="D217" s="3082" t="s">
        <v>2711</v>
      </c>
      <c r="E217" s="3083" t="s">
        <v>190</v>
      </c>
      <c r="F217" s="3084"/>
    </row>
    <row r="218" spans="2:6" ht="13.5" customHeight="1" x14ac:dyDescent="0.2">
      <c r="B218" s="3081" t="s">
        <v>2697</v>
      </c>
      <c r="C218" s="3082" t="s">
        <v>2599</v>
      </c>
      <c r="D218" s="3082" t="s">
        <v>2712</v>
      </c>
      <c r="E218" s="3083" t="s">
        <v>190</v>
      </c>
      <c r="F218" s="3084"/>
    </row>
    <row r="219" spans="2:6" ht="13.5" customHeight="1" x14ac:dyDescent="0.2">
      <c r="B219" s="3081" t="s">
        <v>2697</v>
      </c>
      <c r="C219" s="3082" t="s">
        <v>2599</v>
      </c>
      <c r="D219" s="3082" t="s">
        <v>2713</v>
      </c>
      <c r="E219" s="3083" t="s">
        <v>190</v>
      </c>
      <c r="F219" s="3084"/>
    </row>
    <row r="220" spans="2:6" ht="13.5" customHeight="1" x14ac:dyDescent="0.2">
      <c r="B220" s="3081" t="s">
        <v>2697</v>
      </c>
      <c r="C220" s="3082" t="s">
        <v>2599</v>
      </c>
      <c r="D220" s="3082" t="s">
        <v>2714</v>
      </c>
      <c r="E220" s="3083" t="s">
        <v>190</v>
      </c>
      <c r="F220" s="3084"/>
    </row>
    <row r="221" spans="2:6" ht="13.5" customHeight="1" x14ac:dyDescent="0.2">
      <c r="B221" s="3081" t="s">
        <v>2697</v>
      </c>
      <c r="C221" s="3082" t="s">
        <v>2599</v>
      </c>
      <c r="D221" s="3082" t="s">
        <v>2715</v>
      </c>
      <c r="E221" s="3083" t="s">
        <v>190</v>
      </c>
      <c r="F221" s="3084"/>
    </row>
    <row r="222" spans="2:6" ht="13.5" customHeight="1" x14ac:dyDescent="0.2">
      <c r="B222" s="3081" t="s">
        <v>2697</v>
      </c>
      <c r="C222" s="3082" t="s">
        <v>2394</v>
      </c>
      <c r="D222" s="3082" t="s">
        <v>2696</v>
      </c>
      <c r="E222" s="3083" t="s">
        <v>190</v>
      </c>
      <c r="F222" s="3084"/>
    </row>
    <row r="223" spans="2:6" ht="13.5" customHeight="1" x14ac:dyDescent="0.2">
      <c r="B223" s="3081" t="s">
        <v>2716</v>
      </c>
      <c r="C223" s="3082" t="s">
        <v>2531</v>
      </c>
      <c r="D223" s="3082" t="s">
        <v>2717</v>
      </c>
      <c r="E223" s="3083" t="s">
        <v>190</v>
      </c>
      <c r="F223" s="3084"/>
    </row>
    <row r="224" spans="2:6" ht="13.5" customHeight="1" x14ac:dyDescent="0.2">
      <c r="B224" s="3081" t="s">
        <v>2716</v>
      </c>
      <c r="C224" s="3082" t="s">
        <v>2394</v>
      </c>
      <c r="D224" s="3082" t="s">
        <v>2699</v>
      </c>
      <c r="E224" s="3083" t="s">
        <v>190</v>
      </c>
      <c r="F224" s="3084"/>
    </row>
    <row r="225" spans="2:6" ht="13.5" customHeight="1" x14ac:dyDescent="0.2">
      <c r="B225" s="3081" t="s">
        <v>2716</v>
      </c>
      <c r="C225" s="3082" t="s">
        <v>2394</v>
      </c>
      <c r="D225" s="3082" t="s">
        <v>2698</v>
      </c>
      <c r="E225" s="3083" t="s">
        <v>190</v>
      </c>
      <c r="F225" s="3084"/>
    </row>
    <row r="226" spans="2:6" ht="13.5" customHeight="1" x14ac:dyDescent="0.2">
      <c r="B226" s="3081" t="s">
        <v>2716</v>
      </c>
      <c r="C226" s="3082" t="s">
        <v>2595</v>
      </c>
      <c r="D226" s="3082" t="s">
        <v>2718</v>
      </c>
      <c r="E226" s="3083" t="s">
        <v>190</v>
      </c>
      <c r="F226" s="3084"/>
    </row>
    <row r="227" spans="2:6" ht="13.5" customHeight="1" x14ac:dyDescent="0.2">
      <c r="B227" s="3081" t="s">
        <v>2716</v>
      </c>
      <c r="C227" s="3082" t="s">
        <v>2599</v>
      </c>
      <c r="D227" s="3082" t="s">
        <v>2600</v>
      </c>
      <c r="E227" s="3083" t="s">
        <v>190</v>
      </c>
      <c r="F227" s="3084"/>
    </row>
    <row r="228" spans="2:6" ht="13.5" customHeight="1" x14ac:dyDescent="0.2">
      <c r="B228" s="3081" t="s">
        <v>2716</v>
      </c>
      <c r="C228" s="3082" t="s">
        <v>2599</v>
      </c>
      <c r="D228" s="3082" t="s">
        <v>2601</v>
      </c>
      <c r="E228" s="3083" t="s">
        <v>190</v>
      </c>
      <c r="F228" s="3084"/>
    </row>
    <row r="229" spans="2:6" ht="13.5" customHeight="1" x14ac:dyDescent="0.2">
      <c r="B229" s="3081" t="s">
        <v>2716</v>
      </c>
      <c r="C229" s="3082" t="s">
        <v>2599</v>
      </c>
      <c r="D229" s="3082" t="s">
        <v>2602</v>
      </c>
      <c r="E229" s="3083" t="s">
        <v>190</v>
      </c>
      <c r="F229" s="3084"/>
    </row>
    <row r="230" spans="2:6" ht="13.5" customHeight="1" x14ac:dyDescent="0.2">
      <c r="B230" s="3081" t="s">
        <v>2716</v>
      </c>
      <c r="C230" s="3082" t="s">
        <v>2599</v>
      </c>
      <c r="D230" s="3082" t="s">
        <v>2603</v>
      </c>
      <c r="E230" s="3083" t="s">
        <v>190</v>
      </c>
      <c r="F230" s="3084"/>
    </row>
    <row r="231" spans="2:6" ht="13.5" customHeight="1" x14ac:dyDescent="0.2">
      <c r="B231" s="3081" t="s">
        <v>2716</v>
      </c>
      <c r="C231" s="3082" t="s">
        <v>2599</v>
      </c>
      <c r="D231" s="3082" t="s">
        <v>2604</v>
      </c>
      <c r="E231" s="3083" t="s">
        <v>190</v>
      </c>
      <c r="F231" s="3084"/>
    </row>
    <row r="232" spans="2:6" ht="13.5" customHeight="1" x14ac:dyDescent="0.2">
      <c r="B232" s="3081" t="s">
        <v>2716</v>
      </c>
      <c r="C232" s="3082" t="s">
        <v>2599</v>
      </c>
      <c r="D232" s="3082" t="s">
        <v>2605</v>
      </c>
      <c r="E232" s="3083" t="s">
        <v>190</v>
      </c>
      <c r="F232" s="3084"/>
    </row>
    <row r="233" spans="2:6" ht="13.5" customHeight="1" x14ac:dyDescent="0.2">
      <c r="B233" s="3081" t="s">
        <v>2716</v>
      </c>
      <c r="C233" s="3082" t="s">
        <v>2599</v>
      </c>
      <c r="D233" s="3082" t="s">
        <v>2609</v>
      </c>
      <c r="E233" s="3083" t="s">
        <v>190</v>
      </c>
      <c r="F233" s="3084"/>
    </row>
    <row r="234" spans="2:6" ht="13.5" customHeight="1" x14ac:dyDescent="0.2">
      <c r="B234" s="3081" t="s">
        <v>2716</v>
      </c>
      <c r="C234" s="3082" t="s">
        <v>2599</v>
      </c>
      <c r="D234" s="3082" t="s">
        <v>2610</v>
      </c>
      <c r="E234" s="3083" t="s">
        <v>190</v>
      </c>
      <c r="F234" s="3084"/>
    </row>
    <row r="235" spans="2:6" ht="13.5" customHeight="1" x14ac:dyDescent="0.2">
      <c r="B235" s="3081" t="s">
        <v>2716</v>
      </c>
      <c r="C235" s="3082" t="s">
        <v>2599</v>
      </c>
      <c r="D235" s="3082" t="s">
        <v>2611</v>
      </c>
      <c r="E235" s="3083" t="s">
        <v>190</v>
      </c>
      <c r="F235" s="3084"/>
    </row>
    <row r="236" spans="2:6" ht="13.5" customHeight="1" x14ac:dyDescent="0.2">
      <c r="B236" s="3081" t="s">
        <v>2716</v>
      </c>
      <c r="C236" s="3082" t="s">
        <v>2599</v>
      </c>
      <c r="D236" s="3082" t="s">
        <v>2615</v>
      </c>
      <c r="E236" s="3083" t="s">
        <v>190</v>
      </c>
      <c r="F236" s="3084"/>
    </row>
    <row r="237" spans="2:6" ht="13.5" customHeight="1" x14ac:dyDescent="0.2">
      <c r="B237" s="3081" t="s">
        <v>2716</v>
      </c>
      <c r="C237" s="3082" t="s">
        <v>2599</v>
      </c>
      <c r="D237" s="3082" t="s">
        <v>2616</v>
      </c>
      <c r="E237" s="3083" t="s">
        <v>190</v>
      </c>
      <c r="F237" s="3084"/>
    </row>
    <row r="238" spans="2:6" ht="13.5" customHeight="1" x14ac:dyDescent="0.2">
      <c r="B238" s="3081" t="s">
        <v>2716</v>
      </c>
      <c r="C238" s="3082" t="s">
        <v>2599</v>
      </c>
      <c r="D238" s="3082" t="s">
        <v>2617</v>
      </c>
      <c r="E238" s="3083" t="s">
        <v>190</v>
      </c>
      <c r="F238" s="3084"/>
    </row>
    <row r="239" spans="2:6" ht="13.5" customHeight="1" x14ac:dyDescent="0.2">
      <c r="B239" s="3081" t="s">
        <v>2716</v>
      </c>
      <c r="C239" s="3082" t="s">
        <v>2599</v>
      </c>
      <c r="D239" s="3082" t="s">
        <v>2618</v>
      </c>
      <c r="E239" s="3083" t="s">
        <v>190</v>
      </c>
      <c r="F239" s="3084"/>
    </row>
    <row r="240" spans="2:6" ht="13.5" customHeight="1" x14ac:dyDescent="0.2">
      <c r="B240" s="3081" t="s">
        <v>2716</v>
      </c>
      <c r="C240" s="3082" t="s">
        <v>2599</v>
      </c>
      <c r="D240" s="3082" t="s">
        <v>2619</v>
      </c>
      <c r="E240" s="3083" t="s">
        <v>190</v>
      </c>
      <c r="F240" s="3084"/>
    </row>
    <row r="241" spans="2:6" ht="13.5" customHeight="1" x14ac:dyDescent="0.2">
      <c r="B241" s="3081" t="s">
        <v>2716</v>
      </c>
      <c r="C241" s="3082" t="s">
        <v>2599</v>
      </c>
      <c r="D241" s="3082" t="s">
        <v>2620</v>
      </c>
      <c r="E241" s="3083" t="s">
        <v>190</v>
      </c>
      <c r="F241" s="3084"/>
    </row>
    <row r="242" spans="2:6" ht="13.5" customHeight="1" x14ac:dyDescent="0.2">
      <c r="B242" s="3081" t="s">
        <v>2716</v>
      </c>
      <c r="C242" s="3082" t="s">
        <v>2599</v>
      </c>
      <c r="D242" s="3082" t="s">
        <v>2621</v>
      </c>
      <c r="E242" s="3083" t="s">
        <v>190</v>
      </c>
      <c r="F242" s="3084"/>
    </row>
    <row r="243" spans="2:6" ht="13.5" customHeight="1" x14ac:dyDescent="0.2">
      <c r="B243" s="3081" t="s">
        <v>2716</v>
      </c>
      <c r="C243" s="3082" t="s">
        <v>2599</v>
      </c>
      <c r="D243" s="3082" t="s">
        <v>2622</v>
      </c>
      <c r="E243" s="3083" t="s">
        <v>190</v>
      </c>
      <c r="F243" s="3084"/>
    </row>
    <row r="244" spans="2:6" ht="13.5" customHeight="1" x14ac:dyDescent="0.2">
      <c r="B244" s="3081" t="s">
        <v>2716</v>
      </c>
      <c r="C244" s="3082" t="s">
        <v>2599</v>
      </c>
      <c r="D244" s="3082" t="s">
        <v>2623</v>
      </c>
      <c r="E244" s="3083" t="s">
        <v>190</v>
      </c>
      <c r="F244" s="3084"/>
    </row>
    <row r="245" spans="2:6" ht="13.5" customHeight="1" x14ac:dyDescent="0.2">
      <c r="B245" s="3081" t="s">
        <v>2716</v>
      </c>
      <c r="C245" s="3082" t="s">
        <v>2599</v>
      </c>
      <c r="D245" s="3082" t="s">
        <v>2624</v>
      </c>
      <c r="E245" s="3083" t="s">
        <v>190</v>
      </c>
      <c r="F245" s="3084"/>
    </row>
    <row r="246" spans="2:6" ht="13.5" customHeight="1" x14ac:dyDescent="0.2">
      <c r="B246" s="3081" t="s">
        <v>2716</v>
      </c>
      <c r="C246" s="3082" t="s">
        <v>2599</v>
      </c>
      <c r="D246" s="3082" t="s">
        <v>2625</v>
      </c>
      <c r="E246" s="3083" t="s">
        <v>190</v>
      </c>
      <c r="F246" s="3084"/>
    </row>
    <row r="247" spans="2:6" ht="13.5" customHeight="1" x14ac:dyDescent="0.2">
      <c r="B247" s="3081" t="s">
        <v>2716</v>
      </c>
      <c r="C247" s="3082" t="s">
        <v>2599</v>
      </c>
      <c r="D247" s="3082" t="s">
        <v>2626</v>
      </c>
      <c r="E247" s="3083" t="s">
        <v>190</v>
      </c>
      <c r="F247" s="3084"/>
    </row>
    <row r="248" spans="2:6" ht="13.5" customHeight="1" x14ac:dyDescent="0.2">
      <c r="B248" s="3081" t="s">
        <v>2716</v>
      </c>
      <c r="C248" s="3082" t="s">
        <v>2599</v>
      </c>
      <c r="D248" s="3082" t="s">
        <v>2627</v>
      </c>
      <c r="E248" s="3083" t="s">
        <v>190</v>
      </c>
      <c r="F248" s="3084"/>
    </row>
    <row r="249" spans="2:6" ht="13.5" customHeight="1" x14ac:dyDescent="0.2">
      <c r="B249" s="3081" t="s">
        <v>2716</v>
      </c>
      <c r="C249" s="3082" t="s">
        <v>2599</v>
      </c>
      <c r="D249" s="3082" t="s">
        <v>2628</v>
      </c>
      <c r="E249" s="3083" t="s">
        <v>190</v>
      </c>
      <c r="F249" s="3084"/>
    </row>
    <row r="250" spans="2:6" ht="13.5" customHeight="1" x14ac:dyDescent="0.2">
      <c r="B250" s="3081" t="s">
        <v>2716</v>
      </c>
      <c r="C250" s="3082" t="s">
        <v>2599</v>
      </c>
      <c r="D250" s="3082" t="s">
        <v>2629</v>
      </c>
      <c r="E250" s="3083" t="s">
        <v>190</v>
      </c>
      <c r="F250" s="3084"/>
    </row>
    <row r="251" spans="2:6" ht="13.5" customHeight="1" x14ac:dyDescent="0.2">
      <c r="B251" s="3081" t="s">
        <v>2716</v>
      </c>
      <c r="C251" s="3082" t="s">
        <v>2599</v>
      </c>
      <c r="D251" s="3082" t="s">
        <v>2630</v>
      </c>
      <c r="E251" s="3083" t="s">
        <v>190</v>
      </c>
      <c r="F251" s="3084"/>
    </row>
    <row r="252" spans="2:6" ht="13.5" customHeight="1" x14ac:dyDescent="0.2">
      <c r="B252" s="3081" t="s">
        <v>2716</v>
      </c>
      <c r="C252" s="3082" t="s">
        <v>2599</v>
      </c>
      <c r="D252" s="3082" t="s">
        <v>2631</v>
      </c>
      <c r="E252" s="3083" t="s">
        <v>190</v>
      </c>
      <c r="F252" s="3084"/>
    </row>
    <row r="253" spans="2:6" ht="13.5" customHeight="1" x14ac:dyDescent="0.2">
      <c r="B253" s="3081" t="s">
        <v>2716</v>
      </c>
      <c r="C253" s="3082" t="s">
        <v>2599</v>
      </c>
      <c r="D253" s="3082" t="s">
        <v>2632</v>
      </c>
      <c r="E253" s="3083" t="s">
        <v>190</v>
      </c>
      <c r="F253" s="3084"/>
    </row>
    <row r="254" spans="2:6" ht="13.5" customHeight="1" x14ac:dyDescent="0.2">
      <c r="B254" s="3081" t="s">
        <v>2716</v>
      </c>
      <c r="C254" s="3082" t="s">
        <v>2599</v>
      </c>
      <c r="D254" s="3082" t="s">
        <v>2633</v>
      </c>
      <c r="E254" s="3083" t="s">
        <v>190</v>
      </c>
      <c r="F254" s="3084"/>
    </row>
    <row r="255" spans="2:6" ht="13.5" customHeight="1" x14ac:dyDescent="0.2">
      <c r="B255" s="3081" t="s">
        <v>2716</v>
      </c>
      <c r="C255" s="3082" t="s">
        <v>2599</v>
      </c>
      <c r="D255" s="3082" t="s">
        <v>2634</v>
      </c>
      <c r="E255" s="3083" t="s">
        <v>190</v>
      </c>
      <c r="F255" s="3084"/>
    </row>
    <row r="256" spans="2:6" ht="13.5" customHeight="1" x14ac:dyDescent="0.2">
      <c r="B256" s="3081" t="s">
        <v>2716</v>
      </c>
      <c r="C256" s="3082" t="s">
        <v>2599</v>
      </c>
      <c r="D256" s="3082" t="s">
        <v>2635</v>
      </c>
      <c r="E256" s="3083" t="s">
        <v>190</v>
      </c>
      <c r="F256" s="3084"/>
    </row>
    <row r="257" spans="2:6" ht="13.5" customHeight="1" x14ac:dyDescent="0.2">
      <c r="B257" s="3081" t="s">
        <v>2716</v>
      </c>
      <c r="C257" s="3082" t="s">
        <v>2599</v>
      </c>
      <c r="D257" s="3082" t="s">
        <v>2636</v>
      </c>
      <c r="E257" s="3083" t="s">
        <v>190</v>
      </c>
      <c r="F257" s="3084"/>
    </row>
    <row r="258" spans="2:6" ht="13.5" customHeight="1" x14ac:dyDescent="0.2">
      <c r="B258" s="3081" t="s">
        <v>2716</v>
      </c>
      <c r="C258" s="3082" t="s">
        <v>2599</v>
      </c>
      <c r="D258" s="3082" t="s">
        <v>2637</v>
      </c>
      <c r="E258" s="3083" t="s">
        <v>190</v>
      </c>
      <c r="F258" s="3084"/>
    </row>
    <row r="259" spans="2:6" ht="13.5" customHeight="1" x14ac:dyDescent="0.2">
      <c r="B259" s="3081" t="s">
        <v>2716</v>
      </c>
      <c r="C259" s="3082" t="s">
        <v>2599</v>
      </c>
      <c r="D259" s="3082" t="s">
        <v>2638</v>
      </c>
      <c r="E259" s="3083" t="s">
        <v>190</v>
      </c>
      <c r="F259" s="3084"/>
    </row>
    <row r="260" spans="2:6" ht="13.5" customHeight="1" x14ac:dyDescent="0.2">
      <c r="B260" s="3081" t="s">
        <v>2716</v>
      </c>
      <c r="C260" s="3082" t="s">
        <v>2599</v>
      </c>
      <c r="D260" s="3082" t="s">
        <v>2639</v>
      </c>
      <c r="E260" s="3083" t="s">
        <v>190</v>
      </c>
      <c r="F260" s="3084"/>
    </row>
    <row r="261" spans="2:6" ht="13.5" customHeight="1" x14ac:dyDescent="0.2">
      <c r="B261" s="3081" t="s">
        <v>2716</v>
      </c>
      <c r="C261" s="3082" t="s">
        <v>2599</v>
      </c>
      <c r="D261" s="3082" t="s">
        <v>2640</v>
      </c>
      <c r="E261" s="3083" t="s">
        <v>190</v>
      </c>
      <c r="F261" s="3084"/>
    </row>
    <row r="262" spans="2:6" ht="13.5" customHeight="1" x14ac:dyDescent="0.2">
      <c r="B262" s="3081" t="s">
        <v>2716</v>
      </c>
      <c r="C262" s="3082" t="s">
        <v>2599</v>
      </c>
      <c r="D262" s="3082" t="s">
        <v>2641</v>
      </c>
      <c r="E262" s="3083" t="s">
        <v>190</v>
      </c>
      <c r="F262" s="3084"/>
    </row>
    <row r="263" spans="2:6" ht="13.5" customHeight="1" x14ac:dyDescent="0.2">
      <c r="B263" s="3081" t="s">
        <v>2716</v>
      </c>
      <c r="C263" s="3082" t="s">
        <v>2599</v>
      </c>
      <c r="D263" s="3082" t="s">
        <v>2642</v>
      </c>
      <c r="E263" s="3083" t="s">
        <v>190</v>
      </c>
      <c r="F263" s="3084"/>
    </row>
    <row r="264" spans="2:6" ht="13.5" customHeight="1" x14ac:dyDescent="0.2">
      <c r="B264" s="3081" t="s">
        <v>2716</v>
      </c>
      <c r="C264" s="3082" t="s">
        <v>2599</v>
      </c>
      <c r="D264" s="3082" t="s">
        <v>2643</v>
      </c>
      <c r="E264" s="3083" t="s">
        <v>190</v>
      </c>
      <c r="F264" s="3084"/>
    </row>
    <row r="265" spans="2:6" ht="13.5" customHeight="1" x14ac:dyDescent="0.2">
      <c r="B265" s="3081" t="s">
        <v>2716</v>
      </c>
      <c r="C265" s="3082" t="s">
        <v>2599</v>
      </c>
      <c r="D265" s="3082" t="s">
        <v>2644</v>
      </c>
      <c r="E265" s="3083" t="s">
        <v>190</v>
      </c>
      <c r="F265" s="3084"/>
    </row>
    <row r="266" spans="2:6" ht="13.5" customHeight="1" x14ac:dyDescent="0.2">
      <c r="B266" s="3081" t="s">
        <v>2716</v>
      </c>
      <c r="C266" s="3082" t="s">
        <v>2599</v>
      </c>
      <c r="D266" s="3082" t="s">
        <v>2646</v>
      </c>
      <c r="E266" s="3083" t="s">
        <v>190</v>
      </c>
      <c r="F266" s="3084"/>
    </row>
    <row r="267" spans="2:6" ht="13.5" customHeight="1" x14ac:dyDescent="0.2">
      <c r="B267" s="3081" t="s">
        <v>2716</v>
      </c>
      <c r="C267" s="3082" t="s">
        <v>2599</v>
      </c>
      <c r="D267" s="3082" t="s">
        <v>2648</v>
      </c>
      <c r="E267" s="3083" t="s">
        <v>190</v>
      </c>
      <c r="F267" s="3084"/>
    </row>
    <row r="268" spans="2:6" ht="13.5" customHeight="1" x14ac:dyDescent="0.2">
      <c r="B268" s="3081" t="s">
        <v>2716</v>
      </c>
      <c r="C268" s="3082" t="s">
        <v>2599</v>
      </c>
      <c r="D268" s="3082" t="s">
        <v>2653</v>
      </c>
      <c r="E268" s="3083" t="s">
        <v>190</v>
      </c>
      <c r="F268" s="3084"/>
    </row>
    <row r="269" spans="2:6" ht="13.5" customHeight="1" x14ac:dyDescent="0.2">
      <c r="B269" s="3081" t="s">
        <v>2716</v>
      </c>
      <c r="C269" s="3082" t="s">
        <v>2599</v>
      </c>
      <c r="D269" s="3082" t="s">
        <v>2654</v>
      </c>
      <c r="E269" s="3083" t="s">
        <v>190</v>
      </c>
      <c r="F269" s="3084"/>
    </row>
    <row r="270" spans="2:6" ht="13.5" customHeight="1" x14ac:dyDescent="0.2">
      <c r="B270" s="3081" t="s">
        <v>2716</v>
      </c>
      <c r="C270" s="3082" t="s">
        <v>2599</v>
      </c>
      <c r="D270" s="3082" t="s">
        <v>2655</v>
      </c>
      <c r="E270" s="3083" t="s">
        <v>190</v>
      </c>
      <c r="F270" s="3084"/>
    </row>
    <row r="271" spans="2:6" ht="13.5" customHeight="1" x14ac:dyDescent="0.2">
      <c r="B271" s="3081" t="s">
        <v>2716</v>
      </c>
      <c r="C271" s="3082" t="s">
        <v>2599</v>
      </c>
      <c r="D271" s="3082" t="s">
        <v>2656</v>
      </c>
      <c r="E271" s="3083" t="s">
        <v>190</v>
      </c>
      <c r="F271" s="3084"/>
    </row>
    <row r="272" spans="2:6" ht="13.5" customHeight="1" x14ac:dyDescent="0.2">
      <c r="B272" s="3081" t="s">
        <v>2716</v>
      </c>
      <c r="C272" s="3082" t="s">
        <v>2599</v>
      </c>
      <c r="D272" s="3082" t="s">
        <v>2657</v>
      </c>
      <c r="E272" s="3083" t="s">
        <v>190</v>
      </c>
      <c r="F272" s="3084"/>
    </row>
    <row r="273" spans="2:6" ht="13.5" customHeight="1" x14ac:dyDescent="0.2">
      <c r="B273" s="3081" t="s">
        <v>2716</v>
      </c>
      <c r="C273" s="3082" t="s">
        <v>2599</v>
      </c>
      <c r="D273" s="3082" t="s">
        <v>2658</v>
      </c>
      <c r="E273" s="3083" t="s">
        <v>190</v>
      </c>
      <c r="F273" s="3084"/>
    </row>
    <row r="274" spans="2:6" ht="13.5" customHeight="1" x14ac:dyDescent="0.2">
      <c r="B274" s="3081" t="s">
        <v>2716</v>
      </c>
      <c r="C274" s="3082" t="s">
        <v>2599</v>
      </c>
      <c r="D274" s="3082" t="s">
        <v>2659</v>
      </c>
      <c r="E274" s="3083" t="s">
        <v>190</v>
      </c>
      <c r="F274" s="3084"/>
    </row>
    <row r="275" spans="2:6" ht="13.5" customHeight="1" x14ac:dyDescent="0.2">
      <c r="B275" s="3081" t="s">
        <v>2716</v>
      </c>
      <c r="C275" s="3082" t="s">
        <v>2599</v>
      </c>
      <c r="D275" s="3082" t="s">
        <v>2660</v>
      </c>
      <c r="E275" s="3083" t="s">
        <v>190</v>
      </c>
      <c r="F275" s="3084"/>
    </row>
    <row r="276" spans="2:6" ht="13.5" customHeight="1" x14ac:dyDescent="0.2">
      <c r="B276" s="3081" t="s">
        <v>2716</v>
      </c>
      <c r="C276" s="3082" t="s">
        <v>2599</v>
      </c>
      <c r="D276" s="3082" t="s">
        <v>2661</v>
      </c>
      <c r="E276" s="3083" t="s">
        <v>190</v>
      </c>
      <c r="F276" s="3084"/>
    </row>
    <row r="277" spans="2:6" ht="13.5" customHeight="1" x14ac:dyDescent="0.2">
      <c r="B277" s="3081" t="s">
        <v>2716</v>
      </c>
      <c r="C277" s="3082" t="s">
        <v>2599</v>
      </c>
      <c r="D277" s="3082" t="s">
        <v>2662</v>
      </c>
      <c r="E277" s="3083" t="s">
        <v>190</v>
      </c>
      <c r="F277" s="3084"/>
    </row>
    <row r="278" spans="2:6" ht="13.5" customHeight="1" x14ac:dyDescent="0.2">
      <c r="B278" s="3081" t="s">
        <v>2716</v>
      </c>
      <c r="C278" s="3082" t="s">
        <v>2599</v>
      </c>
      <c r="D278" s="3082" t="s">
        <v>2663</v>
      </c>
      <c r="E278" s="3083" t="s">
        <v>190</v>
      </c>
      <c r="F278" s="3084"/>
    </row>
    <row r="279" spans="2:6" ht="13.5" customHeight="1" x14ac:dyDescent="0.2">
      <c r="B279" s="3081" t="s">
        <v>2716</v>
      </c>
      <c r="C279" s="3082" t="s">
        <v>2599</v>
      </c>
      <c r="D279" s="3082" t="s">
        <v>2664</v>
      </c>
      <c r="E279" s="3083" t="s">
        <v>190</v>
      </c>
      <c r="F279" s="3084"/>
    </row>
    <row r="280" spans="2:6" ht="13.5" customHeight="1" x14ac:dyDescent="0.2">
      <c r="B280" s="3081" t="s">
        <v>2716</v>
      </c>
      <c r="C280" s="3082" t="s">
        <v>2599</v>
      </c>
      <c r="D280" s="3082" t="s">
        <v>2666</v>
      </c>
      <c r="E280" s="3083" t="s">
        <v>190</v>
      </c>
      <c r="F280" s="3084"/>
    </row>
    <row r="281" spans="2:6" ht="13.5" customHeight="1" x14ac:dyDescent="0.2">
      <c r="B281" s="3081" t="s">
        <v>2716</v>
      </c>
      <c r="C281" s="3082" t="s">
        <v>2599</v>
      </c>
      <c r="D281" s="3082" t="s">
        <v>2668</v>
      </c>
      <c r="E281" s="3083" t="s">
        <v>190</v>
      </c>
      <c r="F281" s="3084"/>
    </row>
    <row r="282" spans="2:6" ht="13.5" customHeight="1" x14ac:dyDescent="0.2">
      <c r="B282" s="3081" t="s">
        <v>2716</v>
      </c>
      <c r="C282" s="3082" t="s">
        <v>2599</v>
      </c>
      <c r="D282" s="3082" t="s">
        <v>2669</v>
      </c>
      <c r="E282" s="3083" t="s">
        <v>190</v>
      </c>
      <c r="F282" s="3084"/>
    </row>
    <row r="283" spans="2:6" ht="13.5" customHeight="1" x14ac:dyDescent="0.2">
      <c r="B283" s="3081" t="s">
        <v>2716</v>
      </c>
      <c r="C283" s="3082" t="s">
        <v>2599</v>
      </c>
      <c r="D283" s="3082" t="s">
        <v>2670</v>
      </c>
      <c r="E283" s="3083" t="s">
        <v>190</v>
      </c>
      <c r="F283" s="3084"/>
    </row>
    <row r="284" spans="2:6" ht="13.5" customHeight="1" x14ac:dyDescent="0.2">
      <c r="B284" s="3081" t="s">
        <v>2716</v>
      </c>
      <c r="C284" s="3082" t="s">
        <v>2599</v>
      </c>
      <c r="D284" s="3082" t="s">
        <v>2671</v>
      </c>
      <c r="E284" s="3083" t="s">
        <v>190</v>
      </c>
      <c r="F284" s="3084"/>
    </row>
    <row r="285" spans="2:6" ht="13.5" customHeight="1" x14ac:dyDescent="0.2">
      <c r="B285" s="3081" t="s">
        <v>2716</v>
      </c>
      <c r="C285" s="3082" t="s">
        <v>2599</v>
      </c>
      <c r="D285" s="3082" t="s">
        <v>2672</v>
      </c>
      <c r="E285" s="3083" t="s">
        <v>190</v>
      </c>
      <c r="F285" s="3084"/>
    </row>
    <row r="286" spans="2:6" ht="13.5" customHeight="1" x14ac:dyDescent="0.2">
      <c r="B286" s="3081" t="s">
        <v>2716</v>
      </c>
      <c r="C286" s="3082" t="s">
        <v>2599</v>
      </c>
      <c r="D286" s="3082" t="s">
        <v>2673</v>
      </c>
      <c r="E286" s="3083" t="s">
        <v>190</v>
      </c>
      <c r="F286" s="3084"/>
    </row>
    <row r="287" spans="2:6" ht="13.5" customHeight="1" x14ac:dyDescent="0.2">
      <c r="B287" s="3081" t="s">
        <v>2716</v>
      </c>
      <c r="C287" s="3082" t="s">
        <v>2599</v>
      </c>
      <c r="D287" s="3082" t="s">
        <v>2674</v>
      </c>
      <c r="E287" s="3083" t="s">
        <v>190</v>
      </c>
      <c r="F287" s="3084"/>
    </row>
    <row r="288" spans="2:6" ht="13.5" customHeight="1" x14ac:dyDescent="0.2">
      <c r="B288" s="3081" t="s">
        <v>2716</v>
      </c>
      <c r="C288" s="3082" t="s">
        <v>2599</v>
      </c>
      <c r="D288" s="3082" t="s">
        <v>2703</v>
      </c>
      <c r="E288" s="3083" t="s">
        <v>190</v>
      </c>
      <c r="F288" s="3084"/>
    </row>
    <row r="289" spans="2:6" ht="13.5" customHeight="1" x14ac:dyDescent="0.2">
      <c r="B289" s="3081" t="s">
        <v>2716</v>
      </c>
      <c r="C289" s="3082" t="s">
        <v>2599</v>
      </c>
      <c r="D289" s="3082" t="s">
        <v>2704</v>
      </c>
      <c r="E289" s="3083" t="s">
        <v>190</v>
      </c>
      <c r="F289" s="3084"/>
    </row>
    <row r="290" spans="2:6" ht="13.5" customHeight="1" x14ac:dyDescent="0.2">
      <c r="B290" s="3081" t="s">
        <v>2716</v>
      </c>
      <c r="C290" s="3082" t="s">
        <v>2599</v>
      </c>
      <c r="D290" s="3082" t="s">
        <v>2705</v>
      </c>
      <c r="E290" s="3083" t="s">
        <v>190</v>
      </c>
      <c r="F290" s="3084"/>
    </row>
    <row r="291" spans="2:6" ht="13.5" customHeight="1" x14ac:dyDescent="0.2">
      <c r="B291" s="3081" t="s">
        <v>2716</v>
      </c>
      <c r="C291" s="3082" t="s">
        <v>2599</v>
      </c>
      <c r="D291" s="3082" t="s">
        <v>2706</v>
      </c>
      <c r="E291" s="3083" t="s">
        <v>190</v>
      </c>
      <c r="F291" s="3084"/>
    </row>
    <row r="292" spans="2:6" ht="13.5" customHeight="1" x14ac:dyDescent="0.2">
      <c r="B292" s="3081" t="s">
        <v>2716</v>
      </c>
      <c r="C292" s="3082" t="s">
        <v>2599</v>
      </c>
      <c r="D292" s="3082" t="s">
        <v>2707</v>
      </c>
      <c r="E292" s="3083" t="s">
        <v>190</v>
      </c>
      <c r="F292" s="3084"/>
    </row>
    <row r="293" spans="2:6" ht="13.5" customHeight="1" x14ac:dyDescent="0.2">
      <c r="B293" s="3081" t="s">
        <v>2716</v>
      </c>
      <c r="C293" s="3082" t="s">
        <v>2599</v>
      </c>
      <c r="D293" s="3082" t="s">
        <v>2708</v>
      </c>
      <c r="E293" s="3083" t="s">
        <v>190</v>
      </c>
      <c r="F293" s="3084"/>
    </row>
    <row r="294" spans="2:6" ht="13.5" customHeight="1" x14ac:dyDescent="0.2">
      <c r="B294" s="3081" t="s">
        <v>2716</v>
      </c>
      <c r="C294" s="3082" t="s">
        <v>2599</v>
      </c>
      <c r="D294" s="3082" t="s">
        <v>2709</v>
      </c>
      <c r="E294" s="3083" t="s">
        <v>190</v>
      </c>
      <c r="F294" s="3084"/>
    </row>
    <row r="295" spans="2:6" ht="13.5" customHeight="1" x14ac:dyDescent="0.2">
      <c r="B295" s="3081" t="s">
        <v>2716</v>
      </c>
      <c r="C295" s="3082" t="s">
        <v>2599</v>
      </c>
      <c r="D295" s="3082" t="s">
        <v>2710</v>
      </c>
      <c r="E295" s="3083" t="s">
        <v>190</v>
      </c>
      <c r="F295" s="3084"/>
    </row>
    <row r="296" spans="2:6" ht="13.5" customHeight="1" x14ac:dyDescent="0.2">
      <c r="B296" s="3081" t="s">
        <v>2716</v>
      </c>
      <c r="C296" s="3082" t="s">
        <v>2599</v>
      </c>
      <c r="D296" s="3082" t="s">
        <v>2711</v>
      </c>
      <c r="E296" s="3083" t="s">
        <v>190</v>
      </c>
      <c r="F296" s="3084"/>
    </row>
    <row r="297" spans="2:6" ht="13.5" customHeight="1" x14ac:dyDescent="0.2">
      <c r="B297" s="3081" t="s">
        <v>2716</v>
      </c>
      <c r="C297" s="3082" t="s">
        <v>2599</v>
      </c>
      <c r="D297" s="3082" t="s">
        <v>2712</v>
      </c>
      <c r="E297" s="3083" t="s">
        <v>190</v>
      </c>
      <c r="F297" s="3084"/>
    </row>
    <row r="298" spans="2:6" ht="13.5" customHeight="1" x14ac:dyDescent="0.2">
      <c r="B298" s="3081" t="s">
        <v>2716</v>
      </c>
      <c r="C298" s="3082" t="s">
        <v>2599</v>
      </c>
      <c r="D298" s="3082" t="s">
        <v>2713</v>
      </c>
      <c r="E298" s="3083" t="s">
        <v>190</v>
      </c>
      <c r="F298" s="3084"/>
    </row>
    <row r="299" spans="2:6" ht="13.5" customHeight="1" x14ac:dyDescent="0.2">
      <c r="B299" s="3081" t="s">
        <v>2716</v>
      </c>
      <c r="C299" s="3082" t="s">
        <v>2599</v>
      </c>
      <c r="D299" s="3082" t="s">
        <v>2714</v>
      </c>
      <c r="E299" s="3083" t="s">
        <v>190</v>
      </c>
      <c r="F299" s="3084"/>
    </row>
    <row r="300" spans="2:6" ht="13.5" customHeight="1" x14ac:dyDescent="0.2">
      <c r="B300" s="3081" t="s">
        <v>2716</v>
      </c>
      <c r="C300" s="3082" t="s">
        <v>2599</v>
      </c>
      <c r="D300" s="3082" t="s">
        <v>2715</v>
      </c>
      <c r="E300" s="3083" t="s">
        <v>190</v>
      </c>
      <c r="F300" s="3084"/>
    </row>
    <row r="301" spans="2:6" ht="13.5" customHeight="1" x14ac:dyDescent="0.2">
      <c r="B301" s="3081" t="s">
        <v>2716</v>
      </c>
      <c r="C301" s="3082" t="s">
        <v>2394</v>
      </c>
      <c r="D301" s="3082" t="s">
        <v>2696</v>
      </c>
      <c r="E301" s="3083" t="s">
        <v>190</v>
      </c>
      <c r="F301" s="3084"/>
    </row>
    <row r="302" spans="2:6" ht="18" customHeight="1" x14ac:dyDescent="0.2">
      <c r="B302" s="3085"/>
      <c r="C302" s="3086"/>
      <c r="D302" s="3086"/>
      <c r="E302" s="3086"/>
      <c r="F302" s="3087"/>
    </row>
    <row r="303" spans="2:6" ht="18" customHeight="1" x14ac:dyDescent="0.2">
      <c r="B303" s="3088" t="s">
        <v>2719</v>
      </c>
      <c r="C303" s="3088"/>
      <c r="D303" s="3088"/>
      <c r="E303" s="3088"/>
      <c r="F303" s="3088"/>
    </row>
    <row r="304" spans="2:6" ht="18" customHeight="1" x14ac:dyDescent="0.2">
      <c r="B304" s="3089" t="s">
        <v>2585</v>
      </c>
      <c r="C304" s="2728" t="s">
        <v>2720</v>
      </c>
      <c r="D304" s="2728" t="s">
        <v>2721</v>
      </c>
      <c r="E304" s="2728" t="s">
        <v>2722</v>
      </c>
      <c r="F304" s="3090" t="s">
        <v>2588</v>
      </c>
    </row>
    <row r="305" spans="2:6" ht="14.25" customHeight="1" x14ac:dyDescent="0.2">
      <c r="B305" s="3081" t="s">
        <v>2589</v>
      </c>
      <c r="C305" s="3082" t="s">
        <v>2723</v>
      </c>
      <c r="D305" s="3082" t="s">
        <v>190</v>
      </c>
      <c r="E305" s="3082" t="s">
        <v>190</v>
      </c>
      <c r="F305" s="3091" t="s">
        <v>190</v>
      </c>
    </row>
    <row r="306" spans="2:6" ht="14.25" customHeight="1" x14ac:dyDescent="0.2">
      <c r="B306" s="3081" t="s">
        <v>2589</v>
      </c>
      <c r="C306" s="3082" t="s">
        <v>2724</v>
      </c>
      <c r="D306" s="3082" t="s">
        <v>190</v>
      </c>
      <c r="E306" s="3082" t="s">
        <v>190</v>
      </c>
      <c r="F306" s="3091" t="s">
        <v>190</v>
      </c>
    </row>
    <row r="307" spans="2:6" ht="14.25" customHeight="1" x14ac:dyDescent="0.2">
      <c r="B307" s="3081" t="s">
        <v>2589</v>
      </c>
      <c r="C307" s="3082" t="s">
        <v>2725</v>
      </c>
      <c r="D307" s="3082" t="s">
        <v>190</v>
      </c>
      <c r="E307" s="3082" t="s">
        <v>190</v>
      </c>
      <c r="F307" s="3091" t="s">
        <v>190</v>
      </c>
    </row>
    <row r="308" spans="2:6" ht="14.25" customHeight="1" x14ac:dyDescent="0.2">
      <c r="B308" s="3081" t="s">
        <v>2589</v>
      </c>
      <c r="C308" s="3082" t="s">
        <v>2726</v>
      </c>
      <c r="D308" s="3082" t="s">
        <v>190</v>
      </c>
      <c r="E308" s="3082" t="s">
        <v>190</v>
      </c>
      <c r="F308" s="3091" t="s">
        <v>190</v>
      </c>
    </row>
    <row r="309" spans="2:6" ht="14.25" customHeight="1" x14ac:dyDescent="0.2">
      <c r="B309" s="3081" t="s">
        <v>2589</v>
      </c>
      <c r="C309" s="3082" t="s">
        <v>2725</v>
      </c>
      <c r="D309" s="3082" t="s">
        <v>190</v>
      </c>
      <c r="E309" s="3082" t="s">
        <v>190</v>
      </c>
      <c r="F309" s="3091" t="s">
        <v>190</v>
      </c>
    </row>
    <row r="310" spans="2:6" ht="14.25" customHeight="1" x14ac:dyDescent="0.2">
      <c r="B310" s="3081" t="s">
        <v>2589</v>
      </c>
      <c r="C310" s="3082" t="s">
        <v>2727</v>
      </c>
      <c r="D310" s="3082" t="s">
        <v>190</v>
      </c>
      <c r="E310" s="3082" t="s">
        <v>190</v>
      </c>
      <c r="F310" s="3091" t="s">
        <v>190</v>
      </c>
    </row>
    <row r="311" spans="2:6" ht="14.25" customHeight="1" x14ac:dyDescent="0.2">
      <c r="B311" s="3081" t="s">
        <v>2589</v>
      </c>
      <c r="C311" s="3082" t="s">
        <v>2726</v>
      </c>
      <c r="D311" s="3082" t="s">
        <v>190</v>
      </c>
      <c r="E311" s="3082" t="s">
        <v>190</v>
      </c>
      <c r="F311" s="3091" t="s">
        <v>190</v>
      </c>
    </row>
    <row r="312" spans="2:6" ht="14.25" customHeight="1" x14ac:dyDescent="0.2">
      <c r="B312" s="3081" t="s">
        <v>2589</v>
      </c>
      <c r="C312" s="3082" t="s">
        <v>2728</v>
      </c>
      <c r="D312" s="3082" t="s">
        <v>190</v>
      </c>
      <c r="E312" s="3082" t="s">
        <v>190</v>
      </c>
      <c r="F312" s="3091" t="s">
        <v>190</v>
      </c>
    </row>
    <row r="313" spans="2:6" ht="14.25" customHeight="1" x14ac:dyDescent="0.2">
      <c r="B313" s="3081" t="s">
        <v>2589</v>
      </c>
      <c r="C313" s="3082" t="s">
        <v>2729</v>
      </c>
      <c r="D313" s="3082" t="s">
        <v>190</v>
      </c>
      <c r="E313" s="3082" t="s">
        <v>190</v>
      </c>
      <c r="F313" s="3091" t="s">
        <v>190</v>
      </c>
    </row>
    <row r="314" spans="2:6" ht="14.25" customHeight="1" x14ac:dyDescent="0.2">
      <c r="B314" s="3081" t="s">
        <v>2589</v>
      </c>
      <c r="C314" s="3082" t="s">
        <v>2724</v>
      </c>
      <c r="D314" s="3082" t="s">
        <v>190</v>
      </c>
      <c r="E314" s="3082" t="s">
        <v>190</v>
      </c>
      <c r="F314" s="3091" t="s">
        <v>190</v>
      </c>
    </row>
    <row r="315" spans="2:6" ht="14.25" customHeight="1" x14ac:dyDescent="0.2">
      <c r="B315" s="3081" t="s">
        <v>2589</v>
      </c>
      <c r="C315" s="3082" t="s">
        <v>2730</v>
      </c>
      <c r="D315" s="3082" t="s">
        <v>190</v>
      </c>
      <c r="E315" s="3082" t="s">
        <v>190</v>
      </c>
      <c r="F315" s="3091" t="s">
        <v>190</v>
      </c>
    </row>
    <row r="316" spans="2:6" ht="14.25" customHeight="1" x14ac:dyDescent="0.2">
      <c r="B316" s="3081" t="s">
        <v>2589</v>
      </c>
      <c r="C316" s="3082" t="s">
        <v>2731</v>
      </c>
      <c r="D316" s="3082" t="s">
        <v>190</v>
      </c>
      <c r="E316" s="3082" t="s">
        <v>190</v>
      </c>
      <c r="F316" s="3091" t="s">
        <v>190</v>
      </c>
    </row>
    <row r="317" spans="2:6" ht="14.25" customHeight="1" x14ac:dyDescent="0.2">
      <c r="B317" s="3081" t="s">
        <v>2589</v>
      </c>
      <c r="C317" s="3082" t="s">
        <v>2731</v>
      </c>
      <c r="D317" s="3082" t="s">
        <v>190</v>
      </c>
      <c r="E317" s="3082" t="s">
        <v>190</v>
      </c>
      <c r="F317" s="3091" t="s">
        <v>190</v>
      </c>
    </row>
    <row r="318" spans="2:6" ht="14.25" customHeight="1" x14ac:dyDescent="0.2">
      <c r="B318" s="3081" t="s">
        <v>2589</v>
      </c>
      <c r="C318" s="3082" t="s">
        <v>2732</v>
      </c>
      <c r="D318" s="3082" t="s">
        <v>190</v>
      </c>
      <c r="E318" s="3082" t="s">
        <v>190</v>
      </c>
      <c r="F318" s="3091" t="s">
        <v>190</v>
      </c>
    </row>
    <row r="319" spans="2:6" ht="14.25" customHeight="1" x14ac:dyDescent="0.2">
      <c r="B319" s="3081" t="s">
        <v>2589</v>
      </c>
      <c r="C319" s="3082" t="s">
        <v>2733</v>
      </c>
      <c r="D319" s="3082" t="s">
        <v>190</v>
      </c>
      <c r="E319" s="3082" t="s">
        <v>190</v>
      </c>
      <c r="F319" s="3091" t="s">
        <v>190</v>
      </c>
    </row>
    <row r="320" spans="2:6" ht="14.25" customHeight="1" x14ac:dyDescent="0.2">
      <c r="B320" s="3081" t="s">
        <v>2589</v>
      </c>
      <c r="C320" s="3082" t="s">
        <v>2734</v>
      </c>
      <c r="D320" s="3082" t="s">
        <v>190</v>
      </c>
      <c r="E320" s="3082" t="s">
        <v>190</v>
      </c>
      <c r="F320" s="3091" t="s">
        <v>190</v>
      </c>
    </row>
    <row r="321" spans="2:6" ht="14.25" customHeight="1" x14ac:dyDescent="0.2">
      <c r="B321" s="3081" t="s">
        <v>2589</v>
      </c>
      <c r="C321" s="3082" t="s">
        <v>2735</v>
      </c>
      <c r="D321" s="3082" t="s">
        <v>190</v>
      </c>
      <c r="E321" s="3082" t="s">
        <v>190</v>
      </c>
      <c r="F321" s="3091" t="s">
        <v>190</v>
      </c>
    </row>
    <row r="322" spans="2:6" ht="14.25" customHeight="1" x14ac:dyDescent="0.2">
      <c r="B322" s="3081" t="s">
        <v>2589</v>
      </c>
      <c r="C322" s="3082" t="s">
        <v>2736</v>
      </c>
      <c r="D322" s="3082" t="s">
        <v>190</v>
      </c>
      <c r="E322" s="3082" t="s">
        <v>190</v>
      </c>
      <c r="F322" s="3091" t="s">
        <v>190</v>
      </c>
    </row>
    <row r="323" spans="2:6" ht="14.25" customHeight="1" x14ac:dyDescent="0.2">
      <c r="B323" s="3081" t="s">
        <v>2589</v>
      </c>
      <c r="C323" s="3082" t="s">
        <v>2737</v>
      </c>
      <c r="D323" s="3082" t="s">
        <v>190</v>
      </c>
      <c r="E323" s="3082" t="s">
        <v>190</v>
      </c>
      <c r="F323" s="3091" t="s">
        <v>190</v>
      </c>
    </row>
    <row r="324" spans="2:6" ht="14.25" customHeight="1" x14ac:dyDescent="0.2">
      <c r="B324" s="3081" t="s">
        <v>2589</v>
      </c>
      <c r="C324" s="3082" t="s">
        <v>2738</v>
      </c>
      <c r="D324" s="3082" t="s">
        <v>190</v>
      </c>
      <c r="E324" s="3082" t="s">
        <v>190</v>
      </c>
      <c r="F324" s="3091" t="s">
        <v>190</v>
      </c>
    </row>
    <row r="325" spans="2:6" ht="14.25" customHeight="1" x14ac:dyDescent="0.2">
      <c r="B325" s="3081" t="s">
        <v>2589</v>
      </c>
      <c r="C325" s="3082" t="s">
        <v>2739</v>
      </c>
      <c r="D325" s="3082" t="s">
        <v>190</v>
      </c>
      <c r="E325" s="3082" t="s">
        <v>190</v>
      </c>
      <c r="F325" s="3091" t="s">
        <v>190</v>
      </c>
    </row>
    <row r="326" spans="2:6" ht="14.25" customHeight="1" x14ac:dyDescent="0.2">
      <c r="B326" s="3081" t="s">
        <v>2589</v>
      </c>
      <c r="C326" s="3082" t="s">
        <v>2740</v>
      </c>
      <c r="D326" s="3082" t="s">
        <v>190</v>
      </c>
      <c r="E326" s="3082" t="s">
        <v>190</v>
      </c>
      <c r="F326" s="3091" t="s">
        <v>190</v>
      </c>
    </row>
    <row r="327" spans="2:6" ht="14.25" customHeight="1" x14ac:dyDescent="0.2">
      <c r="B327" s="3081" t="s">
        <v>2589</v>
      </c>
      <c r="C327" s="3082" t="s">
        <v>2741</v>
      </c>
      <c r="D327" s="3082" t="s">
        <v>190</v>
      </c>
      <c r="E327" s="3082" t="s">
        <v>190</v>
      </c>
      <c r="F327" s="3091" t="s">
        <v>190</v>
      </c>
    </row>
    <row r="328" spans="2:6" ht="14.25" customHeight="1" x14ac:dyDescent="0.2">
      <c r="B328" s="3081" t="s">
        <v>2589</v>
      </c>
      <c r="C328" s="3082" t="s">
        <v>2742</v>
      </c>
      <c r="D328" s="3082" t="s">
        <v>190</v>
      </c>
      <c r="E328" s="3082" t="s">
        <v>190</v>
      </c>
      <c r="F328" s="3091" t="s">
        <v>190</v>
      </c>
    </row>
    <row r="329" spans="2:6" ht="14.25" customHeight="1" x14ac:dyDescent="0.2">
      <c r="B329" s="3081" t="s">
        <v>2589</v>
      </c>
      <c r="C329" s="3082" t="s">
        <v>2743</v>
      </c>
      <c r="D329" s="3082" t="s">
        <v>190</v>
      </c>
      <c r="E329" s="3082" t="s">
        <v>190</v>
      </c>
      <c r="F329" s="3091" t="s">
        <v>190</v>
      </c>
    </row>
    <row r="330" spans="2:6" ht="14.25" customHeight="1" x14ac:dyDescent="0.2">
      <c r="B330" s="3081" t="s">
        <v>2589</v>
      </c>
      <c r="C330" s="3082" t="s">
        <v>2744</v>
      </c>
      <c r="D330" s="3082" t="s">
        <v>190</v>
      </c>
      <c r="E330" s="3082" t="s">
        <v>190</v>
      </c>
      <c r="F330" s="3091" t="s">
        <v>190</v>
      </c>
    </row>
    <row r="331" spans="2:6" ht="14.25" customHeight="1" x14ac:dyDescent="0.2">
      <c r="B331" s="3081" t="s">
        <v>2589</v>
      </c>
      <c r="C331" s="3082" t="s">
        <v>2745</v>
      </c>
      <c r="D331" s="3082" t="s">
        <v>190</v>
      </c>
      <c r="E331" s="3082" t="s">
        <v>190</v>
      </c>
      <c r="F331" s="3091" t="s">
        <v>190</v>
      </c>
    </row>
    <row r="332" spans="2:6" ht="14.25" customHeight="1" x14ac:dyDescent="0.2">
      <c r="B332" s="3081" t="s">
        <v>2589</v>
      </c>
      <c r="C332" s="3082" t="s">
        <v>2746</v>
      </c>
      <c r="D332" s="3082" t="s">
        <v>190</v>
      </c>
      <c r="E332" s="3082" t="s">
        <v>190</v>
      </c>
      <c r="F332" s="3091" t="s">
        <v>190</v>
      </c>
    </row>
    <row r="333" spans="2:6" ht="14.25" customHeight="1" x14ac:dyDescent="0.2">
      <c r="B333" s="3081" t="s">
        <v>2589</v>
      </c>
      <c r="C333" s="3082" t="s">
        <v>2747</v>
      </c>
      <c r="D333" s="3082" t="s">
        <v>190</v>
      </c>
      <c r="E333" s="3082" t="s">
        <v>190</v>
      </c>
      <c r="F333" s="3091" t="s">
        <v>190</v>
      </c>
    </row>
    <row r="334" spans="2:6" ht="14.25" customHeight="1" x14ac:dyDescent="0.2">
      <c r="B334" s="3081" t="s">
        <v>2589</v>
      </c>
      <c r="C334" s="3082" t="s">
        <v>2748</v>
      </c>
      <c r="D334" s="3082" t="s">
        <v>190</v>
      </c>
      <c r="E334" s="3082" t="s">
        <v>190</v>
      </c>
      <c r="F334" s="3091" t="s">
        <v>190</v>
      </c>
    </row>
    <row r="335" spans="2:6" ht="14.25" customHeight="1" x14ac:dyDescent="0.2">
      <c r="B335" s="3081" t="s">
        <v>2589</v>
      </c>
      <c r="C335" s="3082" t="s">
        <v>2749</v>
      </c>
      <c r="D335" s="3082" t="s">
        <v>190</v>
      </c>
      <c r="E335" s="3082" t="s">
        <v>190</v>
      </c>
      <c r="F335" s="3091" t="s">
        <v>190</v>
      </c>
    </row>
    <row r="336" spans="2:6" ht="14.25" customHeight="1" x14ac:dyDescent="0.2">
      <c r="B336" s="3081" t="s">
        <v>2589</v>
      </c>
      <c r="C336" s="3082" t="s">
        <v>2703</v>
      </c>
      <c r="D336" s="3082" t="s">
        <v>190</v>
      </c>
      <c r="E336" s="3082" t="s">
        <v>190</v>
      </c>
      <c r="F336" s="3091" t="s">
        <v>190</v>
      </c>
    </row>
    <row r="337" spans="2:6" ht="14.25" customHeight="1" x14ac:dyDescent="0.2">
      <c r="B337" s="3081" t="s">
        <v>2589</v>
      </c>
      <c r="C337" s="3082" t="s">
        <v>2704</v>
      </c>
      <c r="D337" s="3082" t="s">
        <v>190</v>
      </c>
      <c r="E337" s="3082" t="s">
        <v>190</v>
      </c>
      <c r="F337" s="3091" t="s">
        <v>190</v>
      </c>
    </row>
    <row r="338" spans="2:6" ht="14.25" customHeight="1" x14ac:dyDescent="0.2">
      <c r="B338" s="3081" t="s">
        <v>2589</v>
      </c>
      <c r="C338" s="3082" t="s">
        <v>2705</v>
      </c>
      <c r="D338" s="3082" t="s">
        <v>190</v>
      </c>
      <c r="E338" s="3082" t="s">
        <v>190</v>
      </c>
      <c r="F338" s="3091" t="s">
        <v>190</v>
      </c>
    </row>
    <row r="339" spans="2:6" ht="14.25" customHeight="1" x14ac:dyDescent="0.2">
      <c r="B339" s="3081" t="s">
        <v>2589</v>
      </c>
      <c r="C339" s="3082" t="s">
        <v>2750</v>
      </c>
      <c r="D339" s="3082" t="s">
        <v>190</v>
      </c>
      <c r="E339" s="3082" t="s">
        <v>190</v>
      </c>
      <c r="F339" s="3091" t="s">
        <v>190</v>
      </c>
    </row>
    <row r="340" spans="2:6" ht="14.25" customHeight="1" x14ac:dyDescent="0.2">
      <c r="B340" s="3081" t="s">
        <v>2589</v>
      </c>
      <c r="C340" s="3082" t="s">
        <v>2751</v>
      </c>
      <c r="D340" s="3082" t="s">
        <v>190</v>
      </c>
      <c r="E340" s="3082" t="s">
        <v>190</v>
      </c>
      <c r="F340" s="3091" t="s">
        <v>190</v>
      </c>
    </row>
    <row r="341" spans="2:6" ht="14.25" customHeight="1" x14ac:dyDescent="0.2">
      <c r="B341" s="3081" t="s">
        <v>2589</v>
      </c>
      <c r="C341" s="3082" t="s">
        <v>2752</v>
      </c>
      <c r="D341" s="3082" t="s">
        <v>190</v>
      </c>
      <c r="E341" s="3082" t="s">
        <v>190</v>
      </c>
      <c r="F341" s="3091" t="s">
        <v>190</v>
      </c>
    </row>
    <row r="342" spans="2:6" ht="14.25" customHeight="1" x14ac:dyDescent="0.2">
      <c r="B342" s="3081" t="s">
        <v>2589</v>
      </c>
      <c r="C342" s="3082" t="s">
        <v>2753</v>
      </c>
      <c r="D342" s="3082" t="s">
        <v>190</v>
      </c>
      <c r="E342" s="3082" t="s">
        <v>190</v>
      </c>
      <c r="F342" s="3091" t="s">
        <v>190</v>
      </c>
    </row>
    <row r="343" spans="2:6" ht="14.25" customHeight="1" x14ac:dyDescent="0.2">
      <c r="B343" s="3081" t="s">
        <v>2589</v>
      </c>
      <c r="C343" s="3082" t="s">
        <v>2754</v>
      </c>
      <c r="D343" s="3082" t="s">
        <v>190</v>
      </c>
      <c r="E343" s="3082" t="s">
        <v>190</v>
      </c>
      <c r="F343" s="3091" t="s">
        <v>190</v>
      </c>
    </row>
    <row r="344" spans="2:6" ht="14.25" customHeight="1" x14ac:dyDescent="0.2">
      <c r="B344" s="3081" t="s">
        <v>2589</v>
      </c>
      <c r="C344" s="3082" t="s">
        <v>2755</v>
      </c>
      <c r="D344" s="3082" t="s">
        <v>190</v>
      </c>
      <c r="E344" s="3082" t="s">
        <v>190</v>
      </c>
      <c r="F344" s="3091" t="s">
        <v>190</v>
      </c>
    </row>
    <row r="345" spans="2:6" ht="14.25" customHeight="1" x14ac:dyDescent="0.2">
      <c r="B345" s="3081" t="s">
        <v>2589</v>
      </c>
      <c r="C345" s="3082" t="s">
        <v>2756</v>
      </c>
      <c r="D345" s="3082" t="s">
        <v>190</v>
      </c>
      <c r="E345" s="3082" t="s">
        <v>190</v>
      </c>
      <c r="F345" s="3091" t="s">
        <v>190</v>
      </c>
    </row>
    <row r="346" spans="2:6" ht="14.25" customHeight="1" x14ac:dyDescent="0.2">
      <c r="B346" s="3081" t="s">
        <v>2589</v>
      </c>
      <c r="C346" s="3082" t="s">
        <v>2757</v>
      </c>
      <c r="D346" s="3082" t="s">
        <v>190</v>
      </c>
      <c r="E346" s="3082" t="s">
        <v>190</v>
      </c>
      <c r="F346" s="3091" t="s">
        <v>190</v>
      </c>
    </row>
    <row r="347" spans="2:6" ht="14.25" customHeight="1" x14ac:dyDescent="0.2">
      <c r="B347" s="3081" t="s">
        <v>2589</v>
      </c>
      <c r="C347" s="3082" t="s">
        <v>2758</v>
      </c>
      <c r="D347" s="3082" t="s">
        <v>190</v>
      </c>
      <c r="E347" s="3082" t="s">
        <v>190</v>
      </c>
      <c r="F347" s="3091" t="s">
        <v>190</v>
      </c>
    </row>
    <row r="348" spans="2:6" ht="14.25" customHeight="1" x14ac:dyDescent="0.2">
      <c r="B348" s="3081" t="s">
        <v>2589</v>
      </c>
      <c r="C348" s="3082" t="s">
        <v>2759</v>
      </c>
      <c r="D348" s="3082" t="s">
        <v>190</v>
      </c>
      <c r="E348" s="3082" t="s">
        <v>190</v>
      </c>
      <c r="F348" s="3091" t="s">
        <v>190</v>
      </c>
    </row>
    <row r="349" spans="2:6" ht="14.25" customHeight="1" x14ac:dyDescent="0.2">
      <c r="B349" s="3081" t="s">
        <v>2589</v>
      </c>
      <c r="C349" s="3082" t="s">
        <v>2760</v>
      </c>
      <c r="D349" s="3082" t="s">
        <v>190</v>
      </c>
      <c r="E349" s="3082" t="s">
        <v>190</v>
      </c>
      <c r="F349" s="3091" t="s">
        <v>190</v>
      </c>
    </row>
    <row r="350" spans="2:6" ht="14.25" customHeight="1" x14ac:dyDescent="0.2">
      <c r="B350" s="3081" t="s">
        <v>2589</v>
      </c>
      <c r="C350" s="3082" t="s">
        <v>2761</v>
      </c>
      <c r="D350" s="3082" t="s">
        <v>190</v>
      </c>
      <c r="E350" s="3082" t="s">
        <v>190</v>
      </c>
      <c r="F350" s="3091" t="s">
        <v>190</v>
      </c>
    </row>
    <row r="351" spans="2:6" ht="14.25" customHeight="1" x14ac:dyDescent="0.2">
      <c r="B351" s="3081" t="s">
        <v>2589</v>
      </c>
      <c r="C351" s="3082" t="s">
        <v>2762</v>
      </c>
      <c r="D351" s="3082" t="s">
        <v>190</v>
      </c>
      <c r="E351" s="3082" t="s">
        <v>190</v>
      </c>
      <c r="F351" s="3091" t="s">
        <v>190</v>
      </c>
    </row>
    <row r="352" spans="2:6" ht="14.25" customHeight="1" x14ac:dyDescent="0.2">
      <c r="B352" s="3081" t="s">
        <v>2589</v>
      </c>
      <c r="C352" s="3082" t="s">
        <v>2762</v>
      </c>
      <c r="D352" s="3082" t="s">
        <v>190</v>
      </c>
      <c r="E352" s="3082" t="s">
        <v>190</v>
      </c>
      <c r="F352" s="3091" t="s">
        <v>190</v>
      </c>
    </row>
    <row r="353" spans="2:6" ht="14.25" customHeight="1" x14ac:dyDescent="0.2">
      <c r="B353" s="3081" t="s">
        <v>2589</v>
      </c>
      <c r="C353" s="3082" t="s">
        <v>2762</v>
      </c>
      <c r="D353" s="3082" t="s">
        <v>190</v>
      </c>
      <c r="E353" s="3082" t="s">
        <v>190</v>
      </c>
      <c r="F353" s="3091" t="s">
        <v>190</v>
      </c>
    </row>
    <row r="354" spans="2:6" ht="14.25" customHeight="1" x14ac:dyDescent="0.2">
      <c r="B354" s="3081" t="s">
        <v>2589</v>
      </c>
      <c r="C354" s="3082" t="s">
        <v>2762</v>
      </c>
      <c r="D354" s="3082" t="s">
        <v>190</v>
      </c>
      <c r="E354" s="3082" t="s">
        <v>190</v>
      </c>
      <c r="F354" s="3091" t="s">
        <v>190</v>
      </c>
    </row>
    <row r="355" spans="2:6" ht="14.25" customHeight="1" x14ac:dyDescent="0.2">
      <c r="B355" s="3081" t="s">
        <v>2589</v>
      </c>
      <c r="C355" s="3082" t="s">
        <v>2762</v>
      </c>
      <c r="D355" s="3082" t="s">
        <v>190</v>
      </c>
      <c r="E355" s="3082" t="s">
        <v>190</v>
      </c>
      <c r="F355" s="3091" t="s">
        <v>190</v>
      </c>
    </row>
    <row r="356" spans="2:6" ht="14.25" customHeight="1" x14ac:dyDescent="0.2">
      <c r="B356" s="3081" t="s">
        <v>2589</v>
      </c>
      <c r="C356" s="3082" t="s">
        <v>2763</v>
      </c>
      <c r="D356" s="3082" t="s">
        <v>190</v>
      </c>
      <c r="E356" s="3082" t="s">
        <v>190</v>
      </c>
      <c r="F356" s="3091" t="s">
        <v>190</v>
      </c>
    </row>
    <row r="357" spans="2:6" ht="14.25" customHeight="1" x14ac:dyDescent="0.2">
      <c r="B357" s="3081" t="s">
        <v>2589</v>
      </c>
      <c r="C357" s="3082" t="s">
        <v>2763</v>
      </c>
      <c r="D357" s="3082" t="s">
        <v>190</v>
      </c>
      <c r="E357" s="3082" t="s">
        <v>190</v>
      </c>
      <c r="F357" s="3091" t="s">
        <v>190</v>
      </c>
    </row>
    <row r="358" spans="2:6" ht="14.25" customHeight="1" x14ac:dyDescent="0.2">
      <c r="B358" s="3081" t="s">
        <v>2589</v>
      </c>
      <c r="C358" s="3082" t="s">
        <v>2763</v>
      </c>
      <c r="D358" s="3082" t="s">
        <v>190</v>
      </c>
      <c r="E358" s="3082" t="s">
        <v>190</v>
      </c>
      <c r="F358" s="3091" t="s">
        <v>190</v>
      </c>
    </row>
    <row r="359" spans="2:6" ht="14.25" customHeight="1" x14ac:dyDescent="0.2">
      <c r="B359" s="3081" t="s">
        <v>2589</v>
      </c>
      <c r="C359" s="3082" t="s">
        <v>2763</v>
      </c>
      <c r="D359" s="3082" t="s">
        <v>190</v>
      </c>
      <c r="E359" s="3082" t="s">
        <v>190</v>
      </c>
      <c r="F359" s="3091" t="s">
        <v>190</v>
      </c>
    </row>
    <row r="360" spans="2:6" ht="14.25" customHeight="1" x14ac:dyDescent="0.2">
      <c r="B360" s="3081" t="s">
        <v>2589</v>
      </c>
      <c r="C360" s="3082" t="s">
        <v>2763</v>
      </c>
      <c r="D360" s="3082" t="s">
        <v>190</v>
      </c>
      <c r="E360" s="3082" t="s">
        <v>190</v>
      </c>
      <c r="F360" s="3091" t="s">
        <v>190</v>
      </c>
    </row>
    <row r="361" spans="2:6" ht="14.25" customHeight="1" x14ac:dyDescent="0.2">
      <c r="B361" s="3081" t="s">
        <v>2589</v>
      </c>
      <c r="C361" s="3082" t="s">
        <v>2764</v>
      </c>
      <c r="D361" s="3082" t="s">
        <v>190</v>
      </c>
      <c r="E361" s="3082" t="s">
        <v>190</v>
      </c>
      <c r="F361" s="3091" t="s">
        <v>190</v>
      </c>
    </row>
    <row r="362" spans="2:6" ht="14.25" customHeight="1" x14ac:dyDescent="0.2">
      <c r="B362" s="3081" t="s">
        <v>2589</v>
      </c>
      <c r="C362" s="3082" t="s">
        <v>2764</v>
      </c>
      <c r="D362" s="3082" t="s">
        <v>190</v>
      </c>
      <c r="E362" s="3082" t="s">
        <v>190</v>
      </c>
      <c r="F362" s="3091" t="s">
        <v>190</v>
      </c>
    </row>
    <row r="363" spans="2:6" ht="14.25" customHeight="1" x14ac:dyDescent="0.2">
      <c r="B363" s="3081" t="s">
        <v>2589</v>
      </c>
      <c r="C363" s="3082" t="s">
        <v>2764</v>
      </c>
      <c r="D363" s="3082" t="s">
        <v>190</v>
      </c>
      <c r="E363" s="3082" t="s">
        <v>190</v>
      </c>
      <c r="F363" s="3091" t="s">
        <v>190</v>
      </c>
    </row>
    <row r="364" spans="2:6" ht="14.25" customHeight="1" x14ac:dyDescent="0.2">
      <c r="B364" s="3081" t="s">
        <v>2589</v>
      </c>
      <c r="C364" s="3082" t="s">
        <v>2764</v>
      </c>
      <c r="D364" s="3082" t="s">
        <v>190</v>
      </c>
      <c r="E364" s="3082" t="s">
        <v>190</v>
      </c>
      <c r="F364" s="3091" t="s">
        <v>190</v>
      </c>
    </row>
    <row r="365" spans="2:6" ht="14.25" customHeight="1" x14ac:dyDescent="0.2">
      <c r="B365" s="3081" t="s">
        <v>2589</v>
      </c>
      <c r="C365" s="3082" t="s">
        <v>2764</v>
      </c>
      <c r="D365" s="3082" t="s">
        <v>190</v>
      </c>
      <c r="E365" s="3082" t="s">
        <v>190</v>
      </c>
      <c r="F365" s="3091" t="s">
        <v>190</v>
      </c>
    </row>
    <row r="366" spans="2:6" ht="14.25" customHeight="1" x14ac:dyDescent="0.2">
      <c r="B366" s="3081" t="s">
        <v>2589</v>
      </c>
      <c r="C366" s="3082" t="s">
        <v>2765</v>
      </c>
      <c r="D366" s="3082" t="s">
        <v>190</v>
      </c>
      <c r="E366" s="3082" t="s">
        <v>190</v>
      </c>
      <c r="F366" s="3091" t="s">
        <v>190</v>
      </c>
    </row>
    <row r="367" spans="2:6" ht="14.25" customHeight="1" x14ac:dyDescent="0.2">
      <c r="B367" s="3081" t="s">
        <v>2589</v>
      </c>
      <c r="C367" s="3082" t="s">
        <v>2765</v>
      </c>
      <c r="D367" s="3082" t="s">
        <v>190</v>
      </c>
      <c r="E367" s="3082" t="s">
        <v>190</v>
      </c>
      <c r="F367" s="3091" t="s">
        <v>190</v>
      </c>
    </row>
    <row r="368" spans="2:6" ht="14.25" customHeight="1" x14ac:dyDescent="0.2">
      <c r="B368" s="3081" t="s">
        <v>2589</v>
      </c>
      <c r="C368" s="3082" t="s">
        <v>2765</v>
      </c>
      <c r="D368" s="3082" t="s">
        <v>190</v>
      </c>
      <c r="E368" s="3082" t="s">
        <v>190</v>
      </c>
      <c r="F368" s="3091" t="s">
        <v>190</v>
      </c>
    </row>
    <row r="369" spans="2:6" ht="14.25" customHeight="1" x14ac:dyDescent="0.2">
      <c r="B369" s="3081" t="s">
        <v>2589</v>
      </c>
      <c r="C369" s="3082" t="s">
        <v>2765</v>
      </c>
      <c r="D369" s="3082" t="s">
        <v>190</v>
      </c>
      <c r="E369" s="3082" t="s">
        <v>190</v>
      </c>
      <c r="F369" s="3091" t="s">
        <v>190</v>
      </c>
    </row>
    <row r="370" spans="2:6" ht="14.25" customHeight="1" x14ac:dyDescent="0.2">
      <c r="B370" s="3081" t="s">
        <v>2589</v>
      </c>
      <c r="C370" s="3082" t="s">
        <v>2765</v>
      </c>
      <c r="D370" s="3082" t="s">
        <v>190</v>
      </c>
      <c r="E370" s="3082" t="s">
        <v>190</v>
      </c>
      <c r="F370" s="3091" t="s">
        <v>190</v>
      </c>
    </row>
    <row r="371" spans="2:6" ht="14.25" customHeight="1" x14ac:dyDescent="0.2">
      <c r="B371" s="3081" t="s">
        <v>2589</v>
      </c>
      <c r="C371" s="3082" t="s">
        <v>2766</v>
      </c>
      <c r="D371" s="3082" t="s">
        <v>190</v>
      </c>
      <c r="E371" s="3082" t="s">
        <v>190</v>
      </c>
      <c r="F371" s="3091" t="s">
        <v>190</v>
      </c>
    </row>
    <row r="372" spans="2:6" ht="14.25" customHeight="1" x14ac:dyDescent="0.2">
      <c r="B372" s="3081" t="s">
        <v>2589</v>
      </c>
      <c r="C372" s="3082" t="s">
        <v>2766</v>
      </c>
      <c r="D372" s="3082" t="s">
        <v>190</v>
      </c>
      <c r="E372" s="3082" t="s">
        <v>190</v>
      </c>
      <c r="F372" s="3091" t="s">
        <v>190</v>
      </c>
    </row>
    <row r="373" spans="2:6" ht="14.25" customHeight="1" x14ac:dyDescent="0.2">
      <c r="B373" s="3081" t="s">
        <v>2589</v>
      </c>
      <c r="C373" s="3082" t="s">
        <v>2766</v>
      </c>
      <c r="D373" s="3082" t="s">
        <v>190</v>
      </c>
      <c r="E373" s="3082" t="s">
        <v>190</v>
      </c>
      <c r="F373" s="3091" t="s">
        <v>190</v>
      </c>
    </row>
    <row r="374" spans="2:6" ht="14.25" customHeight="1" x14ac:dyDescent="0.2">
      <c r="B374" s="3081" t="s">
        <v>2589</v>
      </c>
      <c r="C374" s="3082" t="s">
        <v>2766</v>
      </c>
      <c r="D374" s="3082" t="s">
        <v>190</v>
      </c>
      <c r="E374" s="3082" t="s">
        <v>190</v>
      </c>
      <c r="F374" s="3091" t="s">
        <v>190</v>
      </c>
    </row>
    <row r="375" spans="2:6" ht="14.25" customHeight="1" x14ac:dyDescent="0.2">
      <c r="B375" s="3081" t="s">
        <v>2589</v>
      </c>
      <c r="C375" s="3082" t="s">
        <v>2766</v>
      </c>
      <c r="D375" s="3082" t="s">
        <v>190</v>
      </c>
      <c r="E375" s="3082" t="s">
        <v>190</v>
      </c>
      <c r="F375" s="3091" t="s">
        <v>190</v>
      </c>
    </row>
    <row r="376" spans="2:6" ht="14.25" customHeight="1" x14ac:dyDescent="0.2">
      <c r="B376" s="3081" t="s">
        <v>2589</v>
      </c>
      <c r="C376" s="3082" t="s">
        <v>2767</v>
      </c>
      <c r="D376" s="3082" t="s">
        <v>190</v>
      </c>
      <c r="E376" s="3082" t="s">
        <v>190</v>
      </c>
      <c r="F376" s="3091" t="s">
        <v>190</v>
      </c>
    </row>
    <row r="377" spans="2:6" ht="14.25" customHeight="1" x14ac:dyDescent="0.2">
      <c r="B377" s="3081" t="s">
        <v>2589</v>
      </c>
      <c r="C377" s="3082" t="s">
        <v>2767</v>
      </c>
      <c r="D377" s="3082" t="s">
        <v>190</v>
      </c>
      <c r="E377" s="3082" t="s">
        <v>190</v>
      </c>
      <c r="F377" s="3091" t="s">
        <v>190</v>
      </c>
    </row>
    <row r="378" spans="2:6" ht="14.25" customHeight="1" x14ac:dyDescent="0.2">
      <c r="B378" s="3081" t="s">
        <v>2589</v>
      </c>
      <c r="C378" s="3082" t="s">
        <v>2767</v>
      </c>
      <c r="D378" s="3082" t="s">
        <v>190</v>
      </c>
      <c r="E378" s="3082" t="s">
        <v>190</v>
      </c>
      <c r="F378" s="3091" t="s">
        <v>190</v>
      </c>
    </row>
    <row r="379" spans="2:6" ht="14.25" customHeight="1" x14ac:dyDescent="0.2">
      <c r="B379" s="3081" t="s">
        <v>2589</v>
      </c>
      <c r="C379" s="3082" t="s">
        <v>2767</v>
      </c>
      <c r="D379" s="3082" t="s">
        <v>190</v>
      </c>
      <c r="E379" s="3082" t="s">
        <v>190</v>
      </c>
      <c r="F379" s="3091" t="s">
        <v>190</v>
      </c>
    </row>
    <row r="380" spans="2:6" ht="14.25" customHeight="1" x14ac:dyDescent="0.2">
      <c r="B380" s="3081" t="s">
        <v>2589</v>
      </c>
      <c r="C380" s="3082" t="s">
        <v>2767</v>
      </c>
      <c r="D380" s="3082" t="s">
        <v>190</v>
      </c>
      <c r="E380" s="3082" t="s">
        <v>190</v>
      </c>
      <c r="F380" s="3091" t="s">
        <v>190</v>
      </c>
    </row>
    <row r="381" spans="2:6" ht="14.25" customHeight="1" x14ac:dyDescent="0.2">
      <c r="B381" s="3081" t="s">
        <v>2589</v>
      </c>
      <c r="C381" s="3082" t="s">
        <v>2768</v>
      </c>
      <c r="D381" s="3082" t="s">
        <v>190</v>
      </c>
      <c r="E381" s="3082" t="s">
        <v>190</v>
      </c>
      <c r="F381" s="3091" t="s">
        <v>190</v>
      </c>
    </row>
    <row r="382" spans="2:6" ht="14.25" customHeight="1" x14ac:dyDescent="0.2">
      <c r="B382" s="3081" t="s">
        <v>2589</v>
      </c>
      <c r="C382" s="3082" t="s">
        <v>2768</v>
      </c>
      <c r="D382" s="3082" t="s">
        <v>190</v>
      </c>
      <c r="E382" s="3082" t="s">
        <v>190</v>
      </c>
      <c r="F382" s="3091" t="s">
        <v>190</v>
      </c>
    </row>
    <row r="383" spans="2:6" ht="14.25" customHeight="1" x14ac:dyDescent="0.2">
      <c r="B383" s="3081" t="s">
        <v>2589</v>
      </c>
      <c r="C383" s="3082" t="s">
        <v>2768</v>
      </c>
      <c r="D383" s="3082" t="s">
        <v>190</v>
      </c>
      <c r="E383" s="3082" t="s">
        <v>190</v>
      </c>
      <c r="F383" s="3091" t="s">
        <v>190</v>
      </c>
    </row>
    <row r="384" spans="2:6" ht="14.25" customHeight="1" x14ac:dyDescent="0.2">
      <c r="B384" s="3081" t="s">
        <v>2589</v>
      </c>
      <c r="C384" s="3082" t="s">
        <v>2768</v>
      </c>
      <c r="D384" s="3082" t="s">
        <v>190</v>
      </c>
      <c r="E384" s="3082" t="s">
        <v>190</v>
      </c>
      <c r="F384" s="3091" t="s">
        <v>190</v>
      </c>
    </row>
    <row r="385" spans="2:6" ht="14.25" customHeight="1" x14ac:dyDescent="0.2">
      <c r="B385" s="3081" t="s">
        <v>2589</v>
      </c>
      <c r="C385" s="3082" t="s">
        <v>2768</v>
      </c>
      <c r="D385" s="3082" t="s">
        <v>190</v>
      </c>
      <c r="E385" s="3082" t="s">
        <v>190</v>
      </c>
      <c r="F385" s="3091" t="s">
        <v>190</v>
      </c>
    </row>
    <row r="386" spans="2:6" ht="14.25" customHeight="1" x14ac:dyDescent="0.2">
      <c r="B386" s="3081" t="s">
        <v>2589</v>
      </c>
      <c r="C386" s="3082" t="s">
        <v>2769</v>
      </c>
      <c r="D386" s="3082" t="s">
        <v>190</v>
      </c>
      <c r="E386" s="3082" t="s">
        <v>190</v>
      </c>
      <c r="F386" s="3091" t="s">
        <v>190</v>
      </c>
    </row>
    <row r="387" spans="2:6" ht="14.25" customHeight="1" x14ac:dyDescent="0.2">
      <c r="B387" s="3081" t="s">
        <v>2589</v>
      </c>
      <c r="C387" s="3082" t="s">
        <v>2769</v>
      </c>
      <c r="D387" s="3082" t="s">
        <v>190</v>
      </c>
      <c r="E387" s="3082" t="s">
        <v>190</v>
      </c>
      <c r="F387" s="3091" t="s">
        <v>190</v>
      </c>
    </row>
    <row r="388" spans="2:6" ht="14.25" customHeight="1" x14ac:dyDescent="0.2">
      <c r="B388" s="3081" t="s">
        <v>2589</v>
      </c>
      <c r="C388" s="3082" t="s">
        <v>2769</v>
      </c>
      <c r="D388" s="3082" t="s">
        <v>190</v>
      </c>
      <c r="E388" s="3082" t="s">
        <v>190</v>
      </c>
      <c r="F388" s="3091" t="s">
        <v>190</v>
      </c>
    </row>
    <row r="389" spans="2:6" ht="14.25" customHeight="1" x14ac:dyDescent="0.2">
      <c r="B389" s="3081" t="s">
        <v>2589</v>
      </c>
      <c r="C389" s="3082" t="s">
        <v>2769</v>
      </c>
      <c r="D389" s="3082" t="s">
        <v>190</v>
      </c>
      <c r="E389" s="3082" t="s">
        <v>190</v>
      </c>
      <c r="F389" s="3091" t="s">
        <v>190</v>
      </c>
    </row>
    <row r="390" spans="2:6" ht="14.25" customHeight="1" x14ac:dyDescent="0.2">
      <c r="B390" s="3081" t="s">
        <v>2589</v>
      </c>
      <c r="C390" s="3082" t="s">
        <v>2769</v>
      </c>
      <c r="D390" s="3082" t="s">
        <v>190</v>
      </c>
      <c r="E390" s="3082" t="s">
        <v>190</v>
      </c>
      <c r="F390" s="3091" t="s">
        <v>190</v>
      </c>
    </row>
    <row r="391" spans="2:6" ht="14.25" customHeight="1" x14ac:dyDescent="0.2">
      <c r="B391" s="3081" t="s">
        <v>2589</v>
      </c>
      <c r="C391" s="3082" t="s">
        <v>2770</v>
      </c>
      <c r="D391" s="3082" t="s">
        <v>190</v>
      </c>
      <c r="E391" s="3082" t="s">
        <v>190</v>
      </c>
      <c r="F391" s="3091" t="s">
        <v>190</v>
      </c>
    </row>
    <row r="392" spans="2:6" ht="14.25" customHeight="1" x14ac:dyDescent="0.2">
      <c r="B392" s="3081" t="s">
        <v>2589</v>
      </c>
      <c r="C392" s="3082" t="s">
        <v>2770</v>
      </c>
      <c r="D392" s="3082" t="s">
        <v>190</v>
      </c>
      <c r="E392" s="3082" t="s">
        <v>190</v>
      </c>
      <c r="F392" s="3091" t="s">
        <v>190</v>
      </c>
    </row>
    <row r="393" spans="2:6" ht="14.25" customHeight="1" x14ac:dyDescent="0.2">
      <c r="B393" s="3081" t="s">
        <v>2589</v>
      </c>
      <c r="C393" s="3082" t="s">
        <v>2770</v>
      </c>
      <c r="D393" s="3082" t="s">
        <v>190</v>
      </c>
      <c r="E393" s="3082" t="s">
        <v>190</v>
      </c>
      <c r="F393" s="3091" t="s">
        <v>190</v>
      </c>
    </row>
    <row r="394" spans="2:6" ht="14.25" customHeight="1" x14ac:dyDescent="0.2">
      <c r="B394" s="3081" t="s">
        <v>2589</v>
      </c>
      <c r="C394" s="3082" t="s">
        <v>2770</v>
      </c>
      <c r="D394" s="3082" t="s">
        <v>190</v>
      </c>
      <c r="E394" s="3082" t="s">
        <v>190</v>
      </c>
      <c r="F394" s="3091" t="s">
        <v>190</v>
      </c>
    </row>
    <row r="395" spans="2:6" ht="14.25" customHeight="1" x14ac:dyDescent="0.2">
      <c r="B395" s="3081" t="s">
        <v>2589</v>
      </c>
      <c r="C395" s="3082" t="s">
        <v>2770</v>
      </c>
      <c r="D395" s="3082" t="s">
        <v>190</v>
      </c>
      <c r="E395" s="3082" t="s">
        <v>190</v>
      </c>
      <c r="F395" s="3091" t="s">
        <v>190</v>
      </c>
    </row>
    <row r="396" spans="2:6" ht="14.25" customHeight="1" x14ac:dyDescent="0.2">
      <c r="B396" s="3081" t="s">
        <v>2589</v>
      </c>
      <c r="C396" s="3082" t="s">
        <v>2771</v>
      </c>
      <c r="D396" s="3082" t="s">
        <v>190</v>
      </c>
      <c r="E396" s="3082" t="s">
        <v>190</v>
      </c>
      <c r="F396" s="3091" t="s">
        <v>190</v>
      </c>
    </row>
    <row r="397" spans="2:6" ht="14.25" customHeight="1" x14ac:dyDescent="0.2">
      <c r="B397" s="3081" t="s">
        <v>2589</v>
      </c>
      <c r="C397" s="3082" t="s">
        <v>2771</v>
      </c>
      <c r="D397" s="3082" t="s">
        <v>190</v>
      </c>
      <c r="E397" s="3082" t="s">
        <v>190</v>
      </c>
      <c r="F397" s="3091" t="s">
        <v>190</v>
      </c>
    </row>
    <row r="398" spans="2:6" ht="14.25" customHeight="1" x14ac:dyDescent="0.2">
      <c r="B398" s="3081" t="s">
        <v>2589</v>
      </c>
      <c r="C398" s="3082" t="s">
        <v>2771</v>
      </c>
      <c r="D398" s="3082" t="s">
        <v>190</v>
      </c>
      <c r="E398" s="3082" t="s">
        <v>190</v>
      </c>
      <c r="F398" s="3091" t="s">
        <v>190</v>
      </c>
    </row>
    <row r="399" spans="2:6" ht="14.25" customHeight="1" x14ac:dyDescent="0.2">
      <c r="B399" s="3081" t="s">
        <v>2589</v>
      </c>
      <c r="C399" s="3082" t="s">
        <v>2771</v>
      </c>
      <c r="D399" s="3082" t="s">
        <v>190</v>
      </c>
      <c r="E399" s="3082" t="s">
        <v>190</v>
      </c>
      <c r="F399" s="3091" t="s">
        <v>190</v>
      </c>
    </row>
    <row r="400" spans="2:6" ht="14.25" customHeight="1" x14ac:dyDescent="0.2">
      <c r="B400" s="3081" t="s">
        <v>2589</v>
      </c>
      <c r="C400" s="3082" t="s">
        <v>2771</v>
      </c>
      <c r="D400" s="3082" t="s">
        <v>190</v>
      </c>
      <c r="E400" s="3082" t="s">
        <v>190</v>
      </c>
      <c r="F400" s="3091" t="s">
        <v>190</v>
      </c>
    </row>
    <row r="401" spans="2:6" ht="14.25" customHeight="1" x14ac:dyDescent="0.2">
      <c r="B401" s="3081" t="s">
        <v>2589</v>
      </c>
      <c r="C401" s="3082" t="s">
        <v>2772</v>
      </c>
      <c r="D401" s="3082" t="s">
        <v>190</v>
      </c>
      <c r="E401" s="3082" t="s">
        <v>190</v>
      </c>
      <c r="F401" s="3091" t="s">
        <v>190</v>
      </c>
    </row>
    <row r="402" spans="2:6" ht="14.25" customHeight="1" x14ac:dyDescent="0.2">
      <c r="B402" s="3081" t="s">
        <v>2589</v>
      </c>
      <c r="C402" s="3082" t="s">
        <v>2772</v>
      </c>
      <c r="D402" s="3082" t="s">
        <v>190</v>
      </c>
      <c r="E402" s="3082" t="s">
        <v>190</v>
      </c>
      <c r="F402" s="3091" t="s">
        <v>190</v>
      </c>
    </row>
    <row r="403" spans="2:6" ht="14.25" customHeight="1" x14ac:dyDescent="0.2">
      <c r="B403" s="3081" t="s">
        <v>2589</v>
      </c>
      <c r="C403" s="3082" t="s">
        <v>2772</v>
      </c>
      <c r="D403" s="3082" t="s">
        <v>190</v>
      </c>
      <c r="E403" s="3082" t="s">
        <v>190</v>
      </c>
      <c r="F403" s="3091" t="s">
        <v>190</v>
      </c>
    </row>
    <row r="404" spans="2:6" ht="14.25" customHeight="1" x14ac:dyDescent="0.2">
      <c r="B404" s="3081" t="s">
        <v>2589</v>
      </c>
      <c r="C404" s="3082" t="s">
        <v>2772</v>
      </c>
      <c r="D404" s="3082" t="s">
        <v>190</v>
      </c>
      <c r="E404" s="3082" t="s">
        <v>190</v>
      </c>
      <c r="F404" s="3091" t="s">
        <v>190</v>
      </c>
    </row>
    <row r="405" spans="2:6" ht="14.25" customHeight="1" x14ac:dyDescent="0.2">
      <c r="B405" s="3081" t="s">
        <v>2589</v>
      </c>
      <c r="C405" s="3082" t="s">
        <v>2772</v>
      </c>
      <c r="D405" s="3082" t="s">
        <v>190</v>
      </c>
      <c r="E405" s="3082" t="s">
        <v>190</v>
      </c>
      <c r="F405" s="3091" t="s">
        <v>190</v>
      </c>
    </row>
    <row r="406" spans="2:6" ht="14.25" customHeight="1" x14ac:dyDescent="0.2">
      <c r="B406" s="3081" t="s">
        <v>2589</v>
      </c>
      <c r="C406" s="3082" t="s">
        <v>2706</v>
      </c>
      <c r="D406" s="3082" t="s">
        <v>190</v>
      </c>
      <c r="E406" s="3082" t="s">
        <v>190</v>
      </c>
      <c r="F406" s="3091" t="s">
        <v>190</v>
      </c>
    </row>
    <row r="407" spans="2:6" ht="14.25" customHeight="1" x14ac:dyDescent="0.2">
      <c r="B407" s="3081" t="s">
        <v>2589</v>
      </c>
      <c r="C407" s="3082" t="s">
        <v>2707</v>
      </c>
      <c r="D407" s="3082" t="s">
        <v>190</v>
      </c>
      <c r="E407" s="3082" t="s">
        <v>190</v>
      </c>
      <c r="F407" s="3091" t="s">
        <v>190</v>
      </c>
    </row>
    <row r="408" spans="2:6" ht="14.25" customHeight="1" x14ac:dyDescent="0.2">
      <c r="B408" s="3081" t="s">
        <v>2589</v>
      </c>
      <c r="C408" s="3082" t="s">
        <v>2708</v>
      </c>
      <c r="D408" s="3082" t="s">
        <v>190</v>
      </c>
      <c r="E408" s="3082" t="s">
        <v>190</v>
      </c>
      <c r="F408" s="3091" t="s">
        <v>190</v>
      </c>
    </row>
    <row r="409" spans="2:6" ht="14.25" customHeight="1" x14ac:dyDescent="0.2">
      <c r="B409" s="3081" t="s">
        <v>2589</v>
      </c>
      <c r="C409" s="3082" t="s">
        <v>2709</v>
      </c>
      <c r="D409" s="3082" t="s">
        <v>190</v>
      </c>
      <c r="E409" s="3082" t="s">
        <v>190</v>
      </c>
      <c r="F409" s="3091" t="s">
        <v>190</v>
      </c>
    </row>
    <row r="410" spans="2:6" ht="14.25" customHeight="1" x14ac:dyDescent="0.2">
      <c r="B410" s="3081" t="s">
        <v>2589</v>
      </c>
      <c r="C410" s="3082" t="s">
        <v>2710</v>
      </c>
      <c r="D410" s="3082" t="s">
        <v>190</v>
      </c>
      <c r="E410" s="3082" t="s">
        <v>190</v>
      </c>
      <c r="F410" s="3091" t="s">
        <v>190</v>
      </c>
    </row>
    <row r="411" spans="2:6" ht="14.25" customHeight="1" x14ac:dyDescent="0.2">
      <c r="B411" s="3081" t="s">
        <v>2589</v>
      </c>
      <c r="C411" s="3082" t="s">
        <v>2711</v>
      </c>
      <c r="D411" s="3082" t="s">
        <v>190</v>
      </c>
      <c r="E411" s="3082" t="s">
        <v>190</v>
      </c>
      <c r="F411" s="3091" t="s">
        <v>190</v>
      </c>
    </row>
    <row r="412" spans="2:6" ht="14.25" customHeight="1" x14ac:dyDescent="0.2">
      <c r="B412" s="3081" t="s">
        <v>2589</v>
      </c>
      <c r="C412" s="3082" t="s">
        <v>2712</v>
      </c>
      <c r="D412" s="3082" t="s">
        <v>190</v>
      </c>
      <c r="E412" s="3082" t="s">
        <v>190</v>
      </c>
      <c r="F412" s="3091" t="s">
        <v>190</v>
      </c>
    </row>
    <row r="413" spans="2:6" ht="14.25" customHeight="1" x14ac:dyDescent="0.2">
      <c r="B413" s="3081" t="s">
        <v>2589</v>
      </c>
      <c r="C413" s="3082" t="s">
        <v>2713</v>
      </c>
      <c r="D413" s="3082" t="s">
        <v>190</v>
      </c>
      <c r="E413" s="3082" t="s">
        <v>190</v>
      </c>
      <c r="F413" s="3091" t="s">
        <v>190</v>
      </c>
    </row>
    <row r="414" spans="2:6" ht="14.25" customHeight="1" x14ac:dyDescent="0.2">
      <c r="B414" s="3081" t="s">
        <v>2589</v>
      </c>
      <c r="C414" s="3082" t="s">
        <v>2714</v>
      </c>
      <c r="D414" s="3082" t="s">
        <v>190</v>
      </c>
      <c r="E414" s="3082" t="s">
        <v>190</v>
      </c>
      <c r="F414" s="3091" t="s">
        <v>190</v>
      </c>
    </row>
    <row r="415" spans="2:6" ht="14.25" customHeight="1" x14ac:dyDescent="0.2">
      <c r="B415" s="3081" t="s">
        <v>2589</v>
      </c>
      <c r="C415" s="3082" t="s">
        <v>2715</v>
      </c>
      <c r="D415" s="3082" t="s">
        <v>190</v>
      </c>
      <c r="E415" s="3082" t="s">
        <v>190</v>
      </c>
      <c r="F415" s="3091" t="s">
        <v>190</v>
      </c>
    </row>
    <row r="416" spans="2:6" ht="13.5" customHeight="1" x14ac:dyDescent="0.2">
      <c r="B416" s="3081" t="s">
        <v>2697</v>
      </c>
      <c r="C416" s="3082" t="s">
        <v>2732</v>
      </c>
      <c r="D416" s="3082" t="s">
        <v>190</v>
      </c>
      <c r="E416" s="3082" t="s">
        <v>190</v>
      </c>
      <c r="F416" s="3091" t="s">
        <v>190</v>
      </c>
    </row>
    <row r="417" spans="2:6" ht="13.5" customHeight="1" x14ac:dyDescent="0.2">
      <c r="B417" s="3081" t="s">
        <v>2697</v>
      </c>
      <c r="C417" s="3082" t="s">
        <v>2729</v>
      </c>
      <c r="D417" s="3082" t="s">
        <v>190</v>
      </c>
      <c r="E417" s="3082" t="s">
        <v>190</v>
      </c>
      <c r="F417" s="3091" t="s">
        <v>190</v>
      </c>
    </row>
    <row r="418" spans="2:6" ht="13.5" customHeight="1" x14ac:dyDescent="0.2">
      <c r="B418" s="3081" t="s">
        <v>2697</v>
      </c>
      <c r="C418" s="3082" t="s">
        <v>2698</v>
      </c>
      <c r="D418" s="3082" t="s">
        <v>190</v>
      </c>
      <c r="E418" s="3082" t="s">
        <v>190</v>
      </c>
      <c r="F418" s="3091" t="s">
        <v>190</v>
      </c>
    </row>
    <row r="419" spans="2:6" ht="13.5" customHeight="1" x14ac:dyDescent="0.2">
      <c r="B419" s="3081" t="s">
        <v>2697</v>
      </c>
      <c r="C419" s="3082" t="s">
        <v>2723</v>
      </c>
      <c r="D419" s="3082" t="s">
        <v>190</v>
      </c>
      <c r="E419" s="3082" t="s">
        <v>190</v>
      </c>
      <c r="F419" s="3091" t="s">
        <v>190</v>
      </c>
    </row>
    <row r="420" spans="2:6" ht="13.5" customHeight="1" x14ac:dyDescent="0.2">
      <c r="B420" s="3081" t="s">
        <v>2697</v>
      </c>
      <c r="C420" s="3082" t="s">
        <v>2773</v>
      </c>
      <c r="D420" s="3082" t="s">
        <v>190</v>
      </c>
      <c r="E420" s="3082" t="s">
        <v>190</v>
      </c>
      <c r="F420" s="3091" t="s">
        <v>190</v>
      </c>
    </row>
    <row r="421" spans="2:6" ht="13.5" customHeight="1" x14ac:dyDescent="0.2">
      <c r="B421" s="3081" t="s">
        <v>2697</v>
      </c>
      <c r="C421" s="3082" t="s">
        <v>2728</v>
      </c>
      <c r="D421" s="3082" t="s">
        <v>190</v>
      </c>
      <c r="E421" s="3082" t="s">
        <v>190</v>
      </c>
      <c r="F421" s="3091" t="s">
        <v>190</v>
      </c>
    </row>
    <row r="422" spans="2:6" ht="13.5" customHeight="1" x14ac:dyDescent="0.2">
      <c r="B422" s="3081" t="s">
        <v>2697</v>
      </c>
      <c r="C422" s="3082" t="s">
        <v>2725</v>
      </c>
      <c r="D422" s="3082" t="s">
        <v>190</v>
      </c>
      <c r="E422" s="3082" t="s">
        <v>190</v>
      </c>
      <c r="F422" s="3091" t="s">
        <v>190</v>
      </c>
    </row>
    <row r="423" spans="2:6" ht="13.5" customHeight="1" x14ac:dyDescent="0.2">
      <c r="B423" s="3081" t="s">
        <v>2697</v>
      </c>
      <c r="C423" s="3082" t="s">
        <v>2731</v>
      </c>
      <c r="D423" s="3082" t="s">
        <v>190</v>
      </c>
      <c r="E423" s="3082" t="s">
        <v>190</v>
      </c>
      <c r="F423" s="3091" t="s">
        <v>190</v>
      </c>
    </row>
    <row r="424" spans="2:6" ht="13.5" customHeight="1" x14ac:dyDescent="0.2">
      <c r="B424" s="3081" t="s">
        <v>2697</v>
      </c>
      <c r="C424" s="3082" t="s">
        <v>2726</v>
      </c>
      <c r="D424" s="3082" t="s">
        <v>190</v>
      </c>
      <c r="E424" s="3082" t="s">
        <v>190</v>
      </c>
      <c r="F424" s="3091" t="s">
        <v>190</v>
      </c>
    </row>
    <row r="425" spans="2:6" ht="13.5" customHeight="1" x14ac:dyDescent="0.2">
      <c r="B425" s="3081" t="s">
        <v>2697</v>
      </c>
      <c r="C425" s="3082" t="s">
        <v>2724</v>
      </c>
      <c r="D425" s="3082" t="s">
        <v>190</v>
      </c>
      <c r="E425" s="3082" t="s">
        <v>190</v>
      </c>
      <c r="F425" s="3091" t="s">
        <v>190</v>
      </c>
    </row>
    <row r="426" spans="2:6" ht="13.5" customHeight="1" x14ac:dyDescent="0.2">
      <c r="B426" s="3081" t="s">
        <v>2697</v>
      </c>
      <c r="C426" s="3082" t="s">
        <v>2727</v>
      </c>
      <c r="D426" s="3082" t="s">
        <v>190</v>
      </c>
      <c r="E426" s="3082" t="s">
        <v>190</v>
      </c>
      <c r="F426" s="3091" t="s">
        <v>190</v>
      </c>
    </row>
    <row r="427" spans="2:6" ht="13.5" customHeight="1" x14ac:dyDescent="0.2">
      <c r="B427" s="3081" t="s">
        <v>2697</v>
      </c>
      <c r="C427" s="3082" t="s">
        <v>2774</v>
      </c>
      <c r="D427" s="3082" t="s">
        <v>190</v>
      </c>
      <c r="E427" s="3082" t="s">
        <v>190</v>
      </c>
      <c r="F427" s="3091" t="s">
        <v>190</v>
      </c>
    </row>
    <row r="428" spans="2:6" ht="13.5" customHeight="1" x14ac:dyDescent="0.2">
      <c r="B428" s="3081" t="s">
        <v>2697</v>
      </c>
      <c r="C428" s="3082" t="s">
        <v>2775</v>
      </c>
      <c r="D428" s="3082" t="s">
        <v>190</v>
      </c>
      <c r="E428" s="3082" t="s">
        <v>190</v>
      </c>
      <c r="F428" s="3091" t="s">
        <v>190</v>
      </c>
    </row>
    <row r="429" spans="2:6" ht="13.5" customHeight="1" x14ac:dyDescent="0.2">
      <c r="B429" s="3081" t="s">
        <v>2697</v>
      </c>
      <c r="C429" s="3082" t="s">
        <v>2749</v>
      </c>
      <c r="D429" s="3082" t="s">
        <v>190</v>
      </c>
      <c r="E429" s="3082" t="s">
        <v>190</v>
      </c>
      <c r="F429" s="3091" t="s">
        <v>190</v>
      </c>
    </row>
    <row r="430" spans="2:6" ht="13.5" customHeight="1" x14ac:dyDescent="0.2">
      <c r="B430" s="3081" t="s">
        <v>2716</v>
      </c>
      <c r="C430" s="3082" t="s">
        <v>2776</v>
      </c>
      <c r="D430" s="3082" t="s">
        <v>190</v>
      </c>
      <c r="E430" s="3082" t="s">
        <v>190</v>
      </c>
      <c r="F430" s="3091" t="s">
        <v>190</v>
      </c>
    </row>
    <row r="431" spans="2:6" ht="13.5" customHeight="1" x14ac:dyDescent="0.2">
      <c r="B431" s="3081" t="s">
        <v>2716</v>
      </c>
      <c r="C431" s="3082" t="s">
        <v>2777</v>
      </c>
      <c r="D431" s="3082" t="s">
        <v>190</v>
      </c>
      <c r="E431" s="3082" t="s">
        <v>190</v>
      </c>
      <c r="F431" s="3091" t="s">
        <v>190</v>
      </c>
    </row>
    <row r="432" spans="2:6" ht="13.5" customHeight="1" x14ac:dyDescent="0.2">
      <c r="B432" s="3081" t="s">
        <v>2716</v>
      </c>
      <c r="C432" s="3082" t="s">
        <v>2776</v>
      </c>
      <c r="D432" s="3082" t="s">
        <v>190</v>
      </c>
      <c r="E432" s="3082" t="s">
        <v>190</v>
      </c>
      <c r="F432" s="3091" t="s">
        <v>190</v>
      </c>
    </row>
    <row r="433" spans="2:6" ht="13.5" customHeight="1" x14ac:dyDescent="0.2">
      <c r="B433" s="3081" t="s">
        <v>2716</v>
      </c>
      <c r="C433" s="3082" t="s">
        <v>2778</v>
      </c>
      <c r="D433" s="3082" t="s">
        <v>190</v>
      </c>
      <c r="E433" s="3082" t="s">
        <v>190</v>
      </c>
      <c r="F433" s="3091" t="s">
        <v>190</v>
      </c>
    </row>
    <row r="434" spans="2:6" ht="13.5" customHeight="1" x14ac:dyDescent="0.2">
      <c r="B434" s="3081" t="s">
        <v>2716</v>
      </c>
      <c r="C434" s="3082" t="s">
        <v>2779</v>
      </c>
      <c r="D434" s="3082" t="s">
        <v>190</v>
      </c>
      <c r="E434" s="3082" t="s">
        <v>190</v>
      </c>
      <c r="F434" s="3091" t="s">
        <v>190</v>
      </c>
    </row>
    <row r="435" spans="2:6" ht="13.5" customHeight="1" x14ac:dyDescent="0.2">
      <c r="B435" s="3081" t="s">
        <v>2716</v>
      </c>
      <c r="C435" s="3082" t="s">
        <v>2727</v>
      </c>
      <c r="D435" s="3082" t="s">
        <v>190</v>
      </c>
      <c r="E435" s="3082" t="s">
        <v>190</v>
      </c>
      <c r="F435" s="3091" t="s">
        <v>190</v>
      </c>
    </row>
    <row r="436" spans="2:6" ht="13.5" customHeight="1" x14ac:dyDescent="0.2">
      <c r="B436" s="3081" t="s">
        <v>2716</v>
      </c>
      <c r="C436" s="3082" t="s">
        <v>2778</v>
      </c>
      <c r="D436" s="3082" t="s">
        <v>190</v>
      </c>
      <c r="E436" s="3082" t="s">
        <v>190</v>
      </c>
      <c r="F436" s="3091" t="s">
        <v>190</v>
      </c>
    </row>
    <row r="437" spans="2:6" ht="13.5" customHeight="1" x14ac:dyDescent="0.2">
      <c r="B437" s="3081" t="s">
        <v>2716</v>
      </c>
      <c r="C437" s="3082" t="s">
        <v>2780</v>
      </c>
      <c r="D437" s="3082" t="s">
        <v>190</v>
      </c>
      <c r="E437" s="3082" t="s">
        <v>190</v>
      </c>
      <c r="F437" s="3091" t="s">
        <v>190</v>
      </c>
    </row>
    <row r="438" spans="2:6" ht="13.5" customHeight="1" x14ac:dyDescent="0.2">
      <c r="B438" s="3081" t="s">
        <v>2716</v>
      </c>
      <c r="C438" s="3082" t="s">
        <v>2718</v>
      </c>
      <c r="D438" s="3082" t="s">
        <v>190</v>
      </c>
      <c r="E438" s="3082" t="s">
        <v>190</v>
      </c>
      <c r="F438" s="3091" t="s">
        <v>190</v>
      </c>
    </row>
    <row r="439" spans="2:6" ht="13.5" customHeight="1" x14ac:dyDescent="0.2">
      <c r="B439" s="3081" t="s">
        <v>2716</v>
      </c>
      <c r="C439" s="3082" t="s">
        <v>2777</v>
      </c>
      <c r="D439" s="3082" t="s">
        <v>190</v>
      </c>
      <c r="E439" s="3082" t="s">
        <v>190</v>
      </c>
      <c r="F439" s="3091" t="s">
        <v>190</v>
      </c>
    </row>
    <row r="440" spans="2:6" ht="13.5" customHeight="1" x14ac:dyDescent="0.2">
      <c r="B440" s="3081" t="s">
        <v>2716</v>
      </c>
      <c r="C440" s="3082" t="s">
        <v>2726</v>
      </c>
      <c r="D440" s="3082" t="s">
        <v>190</v>
      </c>
      <c r="E440" s="3082" t="s">
        <v>190</v>
      </c>
      <c r="F440" s="3091" t="s">
        <v>190</v>
      </c>
    </row>
    <row r="441" spans="2:6" ht="13.5" customHeight="1" x14ac:dyDescent="0.2">
      <c r="B441" s="3081" t="s">
        <v>2716</v>
      </c>
      <c r="C441" s="3082" t="s">
        <v>2781</v>
      </c>
      <c r="D441" s="3082" t="s">
        <v>190</v>
      </c>
      <c r="E441" s="3082" t="s">
        <v>190</v>
      </c>
      <c r="F441" s="3091" t="s">
        <v>190</v>
      </c>
    </row>
    <row r="442" spans="2:6" ht="13.5" customHeight="1" x14ac:dyDescent="0.2">
      <c r="B442" s="3081" t="s">
        <v>2716</v>
      </c>
      <c r="C442" s="3082" t="s">
        <v>2723</v>
      </c>
      <c r="D442" s="3082" t="s">
        <v>190</v>
      </c>
      <c r="E442" s="3082" t="s">
        <v>190</v>
      </c>
      <c r="F442" s="3091" t="s">
        <v>190</v>
      </c>
    </row>
    <row r="443" spans="2:6" ht="13.5" customHeight="1" x14ac:dyDescent="0.2">
      <c r="B443" s="3081" t="s">
        <v>2716</v>
      </c>
      <c r="C443" s="3082" t="s">
        <v>2782</v>
      </c>
      <c r="D443" s="3082" t="s">
        <v>190</v>
      </c>
      <c r="E443" s="3082" t="s">
        <v>190</v>
      </c>
      <c r="F443" s="3091" t="s">
        <v>190</v>
      </c>
    </row>
    <row r="444" spans="2:6" ht="13.5" customHeight="1" x14ac:dyDescent="0.2">
      <c r="B444" s="3081" t="s">
        <v>2716</v>
      </c>
      <c r="C444" s="3082" t="s">
        <v>2783</v>
      </c>
      <c r="D444" s="3082" t="s">
        <v>190</v>
      </c>
      <c r="E444" s="3082" t="s">
        <v>190</v>
      </c>
      <c r="F444" s="3091" t="s">
        <v>190</v>
      </c>
    </row>
    <row r="445" spans="2:6" ht="13.5" customHeight="1" x14ac:dyDescent="0.2">
      <c r="B445" s="3081" t="s">
        <v>2716</v>
      </c>
      <c r="C445" s="3082" t="s">
        <v>2779</v>
      </c>
      <c r="D445" s="3082" t="s">
        <v>190</v>
      </c>
      <c r="E445" s="3082" t="s">
        <v>190</v>
      </c>
      <c r="F445" s="3091" t="s">
        <v>190</v>
      </c>
    </row>
    <row r="446" spans="2:6" ht="13.5" customHeight="1" x14ac:dyDescent="0.2">
      <c r="B446" s="3081" t="s">
        <v>2716</v>
      </c>
      <c r="C446" s="3082" t="s">
        <v>2784</v>
      </c>
      <c r="D446" s="3082" t="s">
        <v>190</v>
      </c>
      <c r="E446" s="3082" t="s">
        <v>190</v>
      </c>
      <c r="F446" s="3091" t="s">
        <v>190</v>
      </c>
    </row>
    <row r="447" spans="2:6" ht="13.5" customHeight="1" x14ac:dyDescent="0.2">
      <c r="B447" s="3081" t="s">
        <v>2716</v>
      </c>
      <c r="C447" s="3082" t="s">
        <v>2780</v>
      </c>
      <c r="D447" s="3082" t="s">
        <v>190</v>
      </c>
      <c r="E447" s="3082" t="s">
        <v>190</v>
      </c>
      <c r="F447" s="3091" t="s">
        <v>190</v>
      </c>
    </row>
    <row r="448" spans="2:6" ht="13.5" customHeight="1" x14ac:dyDescent="0.2">
      <c r="B448" s="3081" t="s">
        <v>2716</v>
      </c>
      <c r="C448" s="3082" t="s">
        <v>2784</v>
      </c>
      <c r="D448" s="3082" t="s">
        <v>190</v>
      </c>
      <c r="E448" s="3082" t="s">
        <v>190</v>
      </c>
      <c r="F448" s="3091" t="s">
        <v>190</v>
      </c>
    </row>
    <row r="449" spans="2:6" ht="13.5" customHeight="1" x14ac:dyDescent="0.2">
      <c r="B449" s="3081" t="s">
        <v>2716</v>
      </c>
      <c r="C449" s="3082" t="s">
        <v>2785</v>
      </c>
      <c r="D449" s="3082" t="s">
        <v>190</v>
      </c>
      <c r="E449" s="3082" t="s">
        <v>190</v>
      </c>
      <c r="F449" s="3091" t="s">
        <v>190</v>
      </c>
    </row>
    <row r="450" spans="2:6" ht="13.5" customHeight="1" x14ac:dyDescent="0.2">
      <c r="B450" s="3081" t="s">
        <v>2716</v>
      </c>
      <c r="C450" s="3082" t="s">
        <v>2785</v>
      </c>
      <c r="D450" s="3082" t="s">
        <v>190</v>
      </c>
      <c r="E450" s="3082" t="s">
        <v>190</v>
      </c>
      <c r="F450" s="3091" t="s">
        <v>190</v>
      </c>
    </row>
    <row r="451" spans="2:6" ht="13.5" customHeight="1" x14ac:dyDescent="0.2">
      <c r="B451" s="3081" t="s">
        <v>2716</v>
      </c>
      <c r="C451" s="3082" t="s">
        <v>2783</v>
      </c>
      <c r="D451" s="3082" t="s">
        <v>190</v>
      </c>
      <c r="E451" s="3082" t="s">
        <v>190</v>
      </c>
      <c r="F451" s="3091" t="s">
        <v>190</v>
      </c>
    </row>
    <row r="452" spans="2:6" ht="13.5" customHeight="1" x14ac:dyDescent="0.2">
      <c r="B452" s="3081" t="s">
        <v>2716</v>
      </c>
      <c r="C452" s="3082" t="s">
        <v>2728</v>
      </c>
      <c r="D452" s="3082" t="s">
        <v>190</v>
      </c>
      <c r="E452" s="3082" t="s">
        <v>190</v>
      </c>
      <c r="F452" s="3091" t="s">
        <v>190</v>
      </c>
    </row>
    <row r="453" spans="2:6" ht="13.5" customHeight="1" x14ac:dyDescent="0.2">
      <c r="B453" s="3081" t="s">
        <v>2716</v>
      </c>
      <c r="C453" s="3082" t="s">
        <v>2786</v>
      </c>
      <c r="D453" s="3082" t="s">
        <v>190</v>
      </c>
      <c r="E453" s="3082" t="s">
        <v>190</v>
      </c>
      <c r="F453" s="3091" t="s">
        <v>190</v>
      </c>
    </row>
    <row r="454" spans="2:6" ht="13.5" customHeight="1" x14ac:dyDescent="0.2">
      <c r="B454" s="3081" t="s">
        <v>2716</v>
      </c>
      <c r="C454" s="3082" t="s">
        <v>2773</v>
      </c>
      <c r="D454" s="3082" t="s">
        <v>190</v>
      </c>
      <c r="E454" s="3082" t="s">
        <v>190</v>
      </c>
      <c r="F454" s="3091" t="s">
        <v>190</v>
      </c>
    </row>
    <row r="455" spans="2:6" ht="13.5" customHeight="1" x14ac:dyDescent="0.2">
      <c r="B455" s="3081" t="s">
        <v>2716</v>
      </c>
      <c r="C455" s="3082" t="s">
        <v>2776</v>
      </c>
      <c r="D455" s="3082" t="s">
        <v>190</v>
      </c>
      <c r="E455" s="3082" t="s">
        <v>190</v>
      </c>
      <c r="F455" s="3091" t="s">
        <v>190</v>
      </c>
    </row>
    <row r="456" spans="2:6" ht="13.5" customHeight="1" x14ac:dyDescent="0.2">
      <c r="B456" s="3081" t="s">
        <v>2716</v>
      </c>
      <c r="C456" s="3082" t="s">
        <v>2787</v>
      </c>
      <c r="D456" s="3082" t="s">
        <v>190</v>
      </c>
      <c r="E456" s="3082" t="s">
        <v>190</v>
      </c>
      <c r="F456" s="3091" t="s">
        <v>190</v>
      </c>
    </row>
    <row r="457" spans="2:6" ht="13.5" customHeight="1" x14ac:dyDescent="0.2">
      <c r="B457" s="3081" t="s">
        <v>2716</v>
      </c>
      <c r="C457" s="3082" t="s">
        <v>2729</v>
      </c>
      <c r="D457" s="3082" t="s">
        <v>190</v>
      </c>
      <c r="E457" s="3082" t="s">
        <v>190</v>
      </c>
      <c r="F457" s="3091" t="s">
        <v>190</v>
      </c>
    </row>
    <row r="458" spans="2:6" ht="13.5" customHeight="1" x14ac:dyDescent="0.2">
      <c r="B458" s="3081" t="s">
        <v>2716</v>
      </c>
      <c r="C458" s="3082" t="s">
        <v>2777</v>
      </c>
      <c r="D458" s="3082" t="s">
        <v>190</v>
      </c>
      <c r="E458" s="3082" t="s">
        <v>190</v>
      </c>
      <c r="F458" s="3091" t="s">
        <v>190</v>
      </c>
    </row>
    <row r="459" spans="2:6" ht="13.5" customHeight="1" x14ac:dyDescent="0.2">
      <c r="B459" s="3081" t="s">
        <v>2716</v>
      </c>
      <c r="C459" s="3082" t="s">
        <v>2787</v>
      </c>
      <c r="D459" s="3082" t="s">
        <v>190</v>
      </c>
      <c r="E459" s="3082" t="s">
        <v>190</v>
      </c>
      <c r="F459" s="3091" t="s">
        <v>190</v>
      </c>
    </row>
    <row r="460" spans="2:6" ht="13.5" customHeight="1" x14ac:dyDescent="0.2">
      <c r="B460" s="3081" t="s">
        <v>2716</v>
      </c>
      <c r="C460" s="3082" t="s">
        <v>2786</v>
      </c>
      <c r="D460" s="3082" t="s">
        <v>190</v>
      </c>
      <c r="E460" s="3082" t="s">
        <v>190</v>
      </c>
      <c r="F460" s="3091" t="s">
        <v>190</v>
      </c>
    </row>
    <row r="461" spans="2:6" ht="13.5" customHeight="1" x14ac:dyDescent="0.2">
      <c r="B461" s="3081" t="s">
        <v>2716</v>
      </c>
      <c r="C461" s="3082" t="s">
        <v>2786</v>
      </c>
      <c r="D461" s="3082" t="s">
        <v>190</v>
      </c>
      <c r="E461" s="3082" t="s">
        <v>190</v>
      </c>
      <c r="F461" s="3091" t="s">
        <v>190</v>
      </c>
    </row>
    <row r="462" spans="2:6" ht="13.5" customHeight="1" x14ac:dyDescent="0.2">
      <c r="B462" s="3081" t="s">
        <v>2716</v>
      </c>
      <c r="C462" s="3082" t="s">
        <v>2784</v>
      </c>
      <c r="D462" s="3082" t="s">
        <v>190</v>
      </c>
      <c r="E462" s="3082" t="s">
        <v>190</v>
      </c>
      <c r="F462" s="3091" t="s">
        <v>190</v>
      </c>
    </row>
    <row r="463" spans="2:6" ht="13.5" customHeight="1" x14ac:dyDescent="0.2">
      <c r="B463" s="3081" t="s">
        <v>2716</v>
      </c>
      <c r="C463" s="3082" t="s">
        <v>2782</v>
      </c>
      <c r="D463" s="3082" t="s">
        <v>190</v>
      </c>
      <c r="E463" s="3082" t="s">
        <v>190</v>
      </c>
      <c r="F463" s="3091" t="s">
        <v>190</v>
      </c>
    </row>
    <row r="464" spans="2:6" ht="13.5" customHeight="1" x14ac:dyDescent="0.2">
      <c r="B464" s="3081" t="s">
        <v>2716</v>
      </c>
      <c r="C464" s="3082" t="s">
        <v>2783</v>
      </c>
      <c r="D464" s="3082" t="s">
        <v>190</v>
      </c>
      <c r="E464" s="3082" t="s">
        <v>190</v>
      </c>
      <c r="F464" s="3091" t="s">
        <v>190</v>
      </c>
    </row>
    <row r="465" spans="2:6" ht="13.5" customHeight="1" x14ac:dyDescent="0.2">
      <c r="B465" s="3081" t="s">
        <v>2716</v>
      </c>
      <c r="C465" s="3082" t="s">
        <v>2725</v>
      </c>
      <c r="D465" s="3082" t="s">
        <v>190</v>
      </c>
      <c r="E465" s="3082" t="s">
        <v>190</v>
      </c>
      <c r="F465" s="3091" t="s">
        <v>190</v>
      </c>
    </row>
    <row r="466" spans="2:6" ht="13.5" customHeight="1" x14ac:dyDescent="0.2">
      <c r="B466" s="3081" t="s">
        <v>2716</v>
      </c>
      <c r="C466" s="3082" t="s">
        <v>2782</v>
      </c>
      <c r="D466" s="3082" t="s">
        <v>190</v>
      </c>
      <c r="E466" s="3082" t="s">
        <v>190</v>
      </c>
      <c r="F466" s="3091" t="s">
        <v>190</v>
      </c>
    </row>
    <row r="467" spans="2:6" ht="13.5" customHeight="1" x14ac:dyDescent="0.2">
      <c r="B467" s="3081" t="s">
        <v>2716</v>
      </c>
      <c r="C467" s="3082" t="s">
        <v>2787</v>
      </c>
      <c r="D467" s="3082" t="s">
        <v>190</v>
      </c>
      <c r="E467" s="3082" t="s">
        <v>190</v>
      </c>
      <c r="F467" s="3091" t="s">
        <v>190</v>
      </c>
    </row>
    <row r="468" spans="2:6" ht="13.5" customHeight="1" x14ac:dyDescent="0.2">
      <c r="B468" s="3081" t="s">
        <v>2716</v>
      </c>
      <c r="C468" s="3082" t="s">
        <v>2780</v>
      </c>
      <c r="D468" s="3082" t="s">
        <v>190</v>
      </c>
      <c r="E468" s="3082" t="s">
        <v>190</v>
      </c>
      <c r="F468" s="3091" t="s">
        <v>190</v>
      </c>
    </row>
    <row r="469" spans="2:6" ht="13.5" customHeight="1" x14ac:dyDescent="0.2">
      <c r="B469" s="3081" t="s">
        <v>2716</v>
      </c>
      <c r="C469" s="3082" t="s">
        <v>2732</v>
      </c>
      <c r="D469" s="3082" t="s">
        <v>190</v>
      </c>
      <c r="E469" s="3082" t="s">
        <v>190</v>
      </c>
      <c r="F469" s="3091" t="s">
        <v>190</v>
      </c>
    </row>
    <row r="470" spans="2:6" ht="13.5" customHeight="1" x14ac:dyDescent="0.2">
      <c r="B470" s="3081" t="s">
        <v>2716</v>
      </c>
      <c r="C470" s="3082" t="s">
        <v>2781</v>
      </c>
      <c r="D470" s="3082" t="s">
        <v>190</v>
      </c>
      <c r="E470" s="3082" t="s">
        <v>190</v>
      </c>
      <c r="F470" s="3091" t="s">
        <v>190</v>
      </c>
    </row>
    <row r="471" spans="2:6" ht="13.5" customHeight="1" x14ac:dyDescent="0.2">
      <c r="B471" s="3081" t="s">
        <v>2716</v>
      </c>
      <c r="C471" s="3082" t="s">
        <v>2774</v>
      </c>
      <c r="D471" s="3082" t="s">
        <v>190</v>
      </c>
      <c r="E471" s="3082" t="s">
        <v>190</v>
      </c>
      <c r="F471" s="3091" t="s">
        <v>190</v>
      </c>
    </row>
    <row r="472" spans="2:6" ht="13.5" customHeight="1" x14ac:dyDescent="0.2">
      <c r="B472" s="3081" t="s">
        <v>2716</v>
      </c>
      <c r="C472" s="3082" t="s">
        <v>2775</v>
      </c>
      <c r="D472" s="3082" t="s">
        <v>190</v>
      </c>
      <c r="E472" s="3082" t="s">
        <v>190</v>
      </c>
      <c r="F472" s="3091" t="s">
        <v>190</v>
      </c>
    </row>
    <row r="473" spans="2:6" ht="13.5" customHeight="1" x14ac:dyDescent="0.2">
      <c r="B473" s="3081" t="s">
        <v>2716</v>
      </c>
      <c r="C473" s="3082" t="s">
        <v>2749</v>
      </c>
      <c r="D473" s="3082" t="s">
        <v>190</v>
      </c>
      <c r="E473" s="3082" t="s">
        <v>190</v>
      </c>
      <c r="F473" s="3091" t="s">
        <v>190</v>
      </c>
    </row>
    <row r="474" spans="2:6" ht="14.1" customHeight="1" x14ac:dyDescent="0.2">
      <c r="B474" s="491" t="s">
        <v>2788</v>
      </c>
      <c r="C474" s="98"/>
      <c r="D474" s="98"/>
      <c r="E474" s="98"/>
      <c r="F474" s="98"/>
    </row>
    <row r="475" spans="2:6" ht="14.1" customHeight="1" x14ac:dyDescent="0.2">
      <c r="B475" s="211" t="s">
        <v>2789</v>
      </c>
      <c r="C475" s="3092"/>
      <c r="D475" s="3092"/>
      <c r="E475" s="3092"/>
      <c r="F475" s="3092"/>
    </row>
    <row r="476" spans="2:6" ht="14.1" customHeight="1" x14ac:dyDescent="0.2">
      <c r="B476" s="211" t="s">
        <v>2790</v>
      </c>
      <c r="C476" s="3092"/>
      <c r="D476" s="3092"/>
      <c r="E476" s="3092"/>
      <c r="F476" s="3092"/>
    </row>
    <row r="477" spans="2:6" ht="14.1" customHeight="1" x14ac:dyDescent="0.2">
      <c r="B477" s="211" t="s">
        <v>2791</v>
      </c>
      <c r="C477" s="1475"/>
      <c r="D477" s="1475"/>
      <c r="E477" s="3092"/>
      <c r="F477" s="3092"/>
    </row>
    <row r="478" spans="2:6" ht="14.1" customHeight="1" x14ac:dyDescent="0.2">
      <c r="B478" s="3092"/>
      <c r="C478" s="3092"/>
      <c r="D478" s="3092"/>
      <c r="E478" s="3092"/>
      <c r="F478" s="3092"/>
    </row>
    <row r="479" spans="2:6" ht="14.1" customHeight="1" x14ac:dyDescent="0.2">
      <c r="B479" s="143" t="s">
        <v>137</v>
      </c>
      <c r="C479" s="3093"/>
      <c r="D479" s="3093"/>
      <c r="E479" s="3093"/>
      <c r="F479" s="3093"/>
    </row>
    <row r="480" spans="2:6" ht="14.1" customHeight="1" x14ac:dyDescent="0.2">
      <c r="B480" s="492"/>
    </row>
    <row r="481" spans="2:6" ht="14.1" customHeight="1" x14ac:dyDescent="0.2">
      <c r="B481" s="2812" t="s">
        <v>2103</v>
      </c>
      <c r="C481" s="2813"/>
      <c r="D481" s="2813"/>
      <c r="E481" s="2813"/>
      <c r="F481" s="2814"/>
    </row>
    <row r="482" spans="2:6" ht="14.1" customHeight="1" x14ac:dyDescent="0.2">
      <c r="B482" s="2815" t="s">
        <v>2792</v>
      </c>
      <c r="C482" s="2777"/>
      <c r="D482" s="2777"/>
      <c r="E482" s="2777"/>
      <c r="F482" s="2778"/>
    </row>
    <row r="483" spans="2:6" ht="14.1" customHeight="1" x14ac:dyDescent="0.2">
      <c r="B483" s="2818" t="s">
        <v>2793</v>
      </c>
      <c r="C483" s="2780"/>
      <c r="D483" s="2780"/>
      <c r="E483" s="2780"/>
      <c r="F483" s="2781"/>
    </row>
    <row r="484" spans="2:6" ht="18" customHeight="1" x14ac:dyDescent="0.2">
      <c r="B484" s="2821" t="s">
        <v>2794</v>
      </c>
      <c r="C484" s="2822"/>
      <c r="D484" s="2822"/>
      <c r="E484" s="2822"/>
      <c r="F484" s="2823"/>
    </row>
    <row r="485" spans="2:6" ht="15" customHeight="1" x14ac:dyDescent="0.2"/>
    <row r="486" spans="2:6" ht="15" customHeight="1" x14ac:dyDescent="0.2"/>
    <row r="487" spans="2:6" ht="15" customHeight="1" x14ac:dyDescent="0.2"/>
    <row r="488" spans="2:6" ht="15" customHeight="1" x14ac:dyDescent="0.2"/>
    <row r="489" spans="2:6" ht="15" customHeight="1" x14ac:dyDescent="0.2"/>
    <row r="490" spans="2:6" ht="15" customHeight="1" x14ac:dyDescent="0.2"/>
    <row r="491" spans="2:6" ht="15" customHeight="1" x14ac:dyDescent="0.2"/>
    <row r="492" spans="2:6" ht="15" customHeight="1" x14ac:dyDescent="0.2"/>
    <row r="493" spans="2:6" ht="15" customHeight="1" x14ac:dyDescent="0.2"/>
    <row r="494" spans="2:6" ht="15" customHeight="1" x14ac:dyDescent="0.2"/>
    <row r="495" spans="2:6" ht="15" customHeight="1" x14ac:dyDescent="0.2"/>
    <row r="496" spans="2:6" ht="15" customHeight="1" x14ac:dyDescent="0.2"/>
    <row r="497" spans="4:6" ht="15" customHeight="1" x14ac:dyDescent="0.25">
      <c r="D497" s="1934"/>
      <c r="F497" s="3094"/>
    </row>
    <row r="498" spans="4:6" ht="15" customHeight="1" x14ac:dyDescent="0.2"/>
    <row r="499" spans="4:6" ht="15" customHeight="1" x14ac:dyDescent="0.2"/>
    <row r="500" spans="4:6" ht="15" customHeight="1" x14ac:dyDescent="0.2"/>
    <row r="501" spans="4:6" ht="15" customHeight="1" x14ac:dyDescent="0.2"/>
    <row r="502" spans="4:6" ht="15" customHeight="1" x14ac:dyDescent="0.2"/>
    <row r="503" spans="4:6" ht="15" customHeight="1" x14ac:dyDescent="0.2"/>
    <row r="504" spans="4:6" ht="15" customHeight="1" x14ac:dyDescent="0.2"/>
    <row r="505" spans="4:6" ht="15" customHeight="1" x14ac:dyDescent="0.2"/>
    <row r="506" spans="4:6" ht="15" customHeight="1" x14ac:dyDescent="0.2"/>
    <row r="507" spans="4:6" ht="15" customHeight="1" x14ac:dyDescent="0.2"/>
    <row r="508" spans="4:6" ht="15" customHeight="1" x14ac:dyDescent="0.2"/>
    <row r="509" spans="4:6" ht="15" customHeight="1" x14ac:dyDescent="0.2"/>
    <row r="510" spans="4:6" ht="15" customHeight="1" x14ac:dyDescent="0.2"/>
    <row r="511" spans="4:6" ht="15" customHeight="1" x14ac:dyDescent="0.2"/>
    <row r="512" spans="4:6"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69"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AE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32" width="16.85546875" customWidth="1"/>
  </cols>
  <sheetData>
    <row r="1" spans="1:31" ht="18.95" customHeight="1" x14ac:dyDescent="0.2">
      <c r="B1" s="5" t="s">
        <v>2795</v>
      </c>
      <c r="AE1" s="100" t="s">
        <v>62</v>
      </c>
    </row>
    <row r="2" spans="1:31" ht="18.95" customHeight="1" x14ac:dyDescent="0.2">
      <c r="B2" s="5" t="s">
        <v>2796</v>
      </c>
      <c r="AE2" s="100" t="s">
        <v>64</v>
      </c>
    </row>
    <row r="3" spans="1:31" ht="18.95" customHeight="1" x14ac:dyDescent="0.2">
      <c r="B3" s="5" t="s">
        <v>2797</v>
      </c>
      <c r="AE3" s="100" t="s">
        <v>65</v>
      </c>
    </row>
    <row r="4" spans="1:31" ht="15.75" hidden="1" customHeight="1" x14ac:dyDescent="0.2">
      <c r="B4" s="5"/>
      <c r="AE4" s="100"/>
    </row>
    <row r="5" spans="1:31" ht="15.75" hidden="1" customHeight="1" x14ac:dyDescent="0.2">
      <c r="B5" s="5"/>
      <c r="AE5" s="100"/>
    </row>
    <row r="6" spans="1:31" ht="15.75" hidden="1" customHeight="1" x14ac:dyDescent="0.2">
      <c r="B6" s="5"/>
      <c r="AE6" s="100"/>
    </row>
    <row r="7" spans="1:31" ht="13.5" customHeight="1" x14ac:dyDescent="0.2">
      <c r="B7" s="6" t="s">
        <v>66</v>
      </c>
      <c r="C7" s="1581"/>
    </row>
    <row r="8" spans="1:31" ht="60" customHeight="1" x14ac:dyDescent="0.2">
      <c r="B8" s="3095" t="s">
        <v>67</v>
      </c>
      <c r="C8" s="3096" t="s">
        <v>2798</v>
      </c>
      <c r="D8" s="3096" t="s">
        <v>2799</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62</v>
      </c>
      <c r="AE8" s="3098" t="s">
        <v>2800</v>
      </c>
    </row>
    <row r="9" spans="1:31" ht="18" customHeight="1" x14ac:dyDescent="0.2">
      <c r="A9" s="545" t="s">
        <v>496</v>
      </c>
      <c r="B9" s="3099"/>
      <c r="C9" s="3100" t="s">
        <v>2801</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2" t="s">
        <v>862</v>
      </c>
    </row>
    <row r="10" spans="1:31" ht="18" customHeight="1" x14ac:dyDescent="0.2">
      <c r="B10" s="3103" t="s">
        <v>2802</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4">
        <v>64603.422553201206</v>
      </c>
      <c r="V10" s="3104">
        <v>64451.306678343732</v>
      </c>
      <c r="W10" s="3104">
        <v>54562.71963776656</v>
      </c>
      <c r="X10" s="3104">
        <v>52906.038604547939</v>
      </c>
      <c r="Y10" s="3104">
        <v>52619.296685133173</v>
      </c>
      <c r="Z10" s="3104">
        <v>52276.913940847269</v>
      </c>
      <c r="AA10" s="3104">
        <v>57853.727099293625</v>
      </c>
      <c r="AB10" s="3104">
        <v>57216.162955906359</v>
      </c>
      <c r="AC10" s="3104">
        <v>57880.287031791253</v>
      </c>
      <c r="AD10" s="3104">
        <v>57796.166130142235</v>
      </c>
      <c r="AE10" s="3105">
        <v>30.669791484551794</v>
      </c>
    </row>
    <row r="11" spans="1:31"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6">
        <v>35022.000475625035</v>
      </c>
      <c r="V11" s="3106">
        <v>33563.209928023593</v>
      </c>
      <c r="W11" s="3106">
        <v>34672.640209721765</v>
      </c>
      <c r="X11" s="3106">
        <v>32030.988146027405</v>
      </c>
      <c r="Y11" s="3106">
        <v>32230.51176332571</v>
      </c>
      <c r="Z11" s="3106">
        <v>31543.068709500018</v>
      </c>
      <c r="AA11" s="3106">
        <v>32874.791718749759</v>
      </c>
      <c r="AB11" s="3106">
        <v>31975.145336787798</v>
      </c>
      <c r="AC11" s="3106">
        <v>32044.471914160287</v>
      </c>
      <c r="AD11" s="3106">
        <v>32281.600577036672</v>
      </c>
      <c r="AE11" s="3107">
        <v>34.507542884747949</v>
      </c>
    </row>
    <row r="12" spans="1:31"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8">
        <v>32601.895906368765</v>
      </c>
      <c r="V12" s="3108">
        <v>31336.600247607228</v>
      </c>
      <c r="W12" s="3108">
        <v>32477.585093115227</v>
      </c>
      <c r="X12" s="3108">
        <v>29552.89819134049</v>
      </c>
      <c r="Y12" s="3108">
        <v>29305.346379439376</v>
      </c>
      <c r="Z12" s="3108">
        <v>28773.112207665403</v>
      </c>
      <c r="AA12" s="3108">
        <v>30642.856004383757</v>
      </c>
      <c r="AB12" s="3108">
        <v>30146.674129381179</v>
      </c>
      <c r="AC12" s="3108">
        <v>30097.328713246006</v>
      </c>
      <c r="AD12" s="3108">
        <v>30180.722755486466</v>
      </c>
      <c r="AE12" s="3109">
        <v>34.510544729562902</v>
      </c>
    </row>
    <row r="13" spans="1:31"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8">
        <v>9931.3725557718772</v>
      </c>
      <c r="V13" s="3108">
        <v>8270.5076663491727</v>
      </c>
      <c r="W13" s="3108">
        <v>9545.411548545695</v>
      </c>
      <c r="X13" s="3108">
        <v>7315.357761033154</v>
      </c>
      <c r="Y13" s="3108">
        <v>6660.7368258488686</v>
      </c>
      <c r="Z13" s="3108">
        <v>6240.6630956005147</v>
      </c>
      <c r="AA13" s="3108">
        <v>7696.5630221340707</v>
      </c>
      <c r="AB13" s="3108">
        <v>6378.3334778378348</v>
      </c>
      <c r="AC13" s="3108">
        <v>5458.7692348982227</v>
      </c>
      <c r="AD13" s="3108">
        <v>5269.100182679078</v>
      </c>
      <c r="AE13" s="3109">
        <v>-11.80107887349412</v>
      </c>
    </row>
    <row r="14" spans="1:31" ht="18" customHeight="1" x14ac:dyDescent="0.2">
      <c r="B14" s="2544" t="s">
        <v>2803</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8">
        <v>5135.8376036704194</v>
      </c>
      <c r="V14" s="3108">
        <v>5576.4526596947708</v>
      </c>
      <c r="W14" s="3108">
        <v>5564.7423666006207</v>
      </c>
      <c r="X14" s="3108">
        <v>5250.7746755408798</v>
      </c>
      <c r="Y14" s="3108">
        <v>5510.2873206465993</v>
      </c>
      <c r="Z14" s="3108">
        <v>5298.7848411546147</v>
      </c>
      <c r="AA14" s="3108">
        <v>5694.819092819188</v>
      </c>
      <c r="AB14" s="3108">
        <v>6359.7431535780161</v>
      </c>
      <c r="AC14" s="3108">
        <v>7061.1150263880781</v>
      </c>
      <c r="AD14" s="3108">
        <v>6854.3656754439253</v>
      </c>
      <c r="AE14" s="3109">
        <v>44.121781515737915</v>
      </c>
    </row>
    <row r="15" spans="1:31"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8">
        <v>13165.767800785163</v>
      </c>
      <c r="V15" s="3108">
        <v>13268.766455712341</v>
      </c>
      <c r="W15" s="3108">
        <v>13278.569250254755</v>
      </c>
      <c r="X15" s="3108">
        <v>13085.963244507609</v>
      </c>
      <c r="Y15" s="3108">
        <v>13334.773256392578</v>
      </c>
      <c r="Z15" s="3108">
        <v>13318.209640648212</v>
      </c>
      <c r="AA15" s="3108">
        <v>12993.508902808571</v>
      </c>
      <c r="AB15" s="3108">
        <v>13068.24368382976</v>
      </c>
      <c r="AC15" s="3108">
        <v>13326.977276979547</v>
      </c>
      <c r="AD15" s="3108">
        <v>13801.803073089086</v>
      </c>
      <c r="AE15" s="3109">
        <v>69.900029861291316</v>
      </c>
    </row>
    <row r="16" spans="1:31"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8">
        <v>4368.9179461413059</v>
      </c>
      <c r="V16" s="3108">
        <v>4220.8734658509429</v>
      </c>
      <c r="W16" s="3108">
        <v>4088.8619277141588</v>
      </c>
      <c r="X16" s="3108">
        <v>3900.8025102588426</v>
      </c>
      <c r="Y16" s="3108">
        <v>3799.5489765513312</v>
      </c>
      <c r="Z16" s="3108">
        <v>3915.4546302620665</v>
      </c>
      <c r="AA16" s="3108">
        <v>4257.9649866219306</v>
      </c>
      <c r="AB16" s="3108">
        <v>4340.3538141355675</v>
      </c>
      <c r="AC16" s="3108">
        <v>4250.4671749801555</v>
      </c>
      <c r="AD16" s="3108">
        <v>4255.4538242743756</v>
      </c>
      <c r="AE16" s="3109">
        <v>18.738351573710027</v>
      </c>
    </row>
    <row r="17" spans="2:31"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8" t="s">
        <v>190</v>
      </c>
      <c r="U17" s="3108" t="s">
        <v>190</v>
      </c>
      <c r="V17" s="3108" t="s">
        <v>190</v>
      </c>
      <c r="W17" s="3108" t="s">
        <v>190</v>
      </c>
      <c r="X17" s="3108" t="s">
        <v>190</v>
      </c>
      <c r="Y17" s="3108" t="s">
        <v>190</v>
      </c>
      <c r="Z17" s="3108" t="s">
        <v>190</v>
      </c>
      <c r="AA17" s="3108" t="s">
        <v>190</v>
      </c>
      <c r="AB17" s="3108" t="s">
        <v>190</v>
      </c>
      <c r="AC17" s="3108" t="s">
        <v>190</v>
      </c>
      <c r="AD17" s="3108" t="s">
        <v>190</v>
      </c>
      <c r="AE17" s="3109" t="s">
        <v>2554</v>
      </c>
    </row>
    <row r="18" spans="2:31"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8">
        <v>2420.104569256272</v>
      </c>
      <c r="V18" s="3108">
        <v>2226.6096804163631</v>
      </c>
      <c r="W18" s="3108">
        <v>2195.055116606537</v>
      </c>
      <c r="X18" s="3108">
        <v>2478.089954686915</v>
      </c>
      <c r="Y18" s="3108">
        <v>2925.1653838863331</v>
      </c>
      <c r="Z18" s="3108">
        <v>2769.9565018346157</v>
      </c>
      <c r="AA18" s="3108">
        <v>2231.9357143659959</v>
      </c>
      <c r="AB18" s="3108">
        <v>1828.4712074066201</v>
      </c>
      <c r="AC18" s="3108">
        <v>1947.1432009142798</v>
      </c>
      <c r="AD18" s="3108">
        <v>2100.8778215502066</v>
      </c>
      <c r="AE18" s="3109">
        <v>34.464433862507271</v>
      </c>
    </row>
    <row r="19" spans="2:31"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8">
        <v>565.38414603999991</v>
      </c>
      <c r="V19" s="3108">
        <v>362.16609186799997</v>
      </c>
      <c r="W19" s="3108">
        <v>456.09770228400004</v>
      </c>
      <c r="X19" s="3108">
        <v>546.63842545359591</v>
      </c>
      <c r="Y19" s="3108">
        <v>662.1809907820799</v>
      </c>
      <c r="Z19" s="3108">
        <v>462.69830376000004</v>
      </c>
      <c r="AA19" s="3108">
        <v>322.52484851238398</v>
      </c>
      <c r="AB19" s="3108">
        <v>303.22841710577472</v>
      </c>
      <c r="AC19" s="3108">
        <v>252.40098994725273</v>
      </c>
      <c r="AD19" s="3108">
        <v>213.14385459808003</v>
      </c>
      <c r="AE19" s="3109">
        <v>-41.985367887664395</v>
      </c>
    </row>
    <row r="20" spans="2:31"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8">
        <v>1854.7204232162721</v>
      </c>
      <c r="V20" s="3108">
        <v>1864.4435885483631</v>
      </c>
      <c r="W20" s="3108">
        <v>1738.9574143225368</v>
      </c>
      <c r="X20" s="3108">
        <v>1931.4515292333192</v>
      </c>
      <c r="Y20" s="3108">
        <v>2262.9843931042528</v>
      </c>
      <c r="Z20" s="3108">
        <v>2307.2581980746154</v>
      </c>
      <c r="AA20" s="3108">
        <v>1909.4108658536122</v>
      </c>
      <c r="AB20" s="3108">
        <v>1525.2427903008452</v>
      </c>
      <c r="AC20" s="3108">
        <v>1694.7422109670269</v>
      </c>
      <c r="AD20" s="3108">
        <v>1887.7339669521266</v>
      </c>
      <c r="AE20" s="3109">
        <v>57.968394448758701</v>
      </c>
    </row>
    <row r="21" spans="2:31"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1" t="s">
        <v>107</v>
      </c>
      <c r="V21" s="3111" t="s">
        <v>107</v>
      </c>
      <c r="W21" s="3111" t="s">
        <v>107</v>
      </c>
      <c r="X21" s="3111" t="s">
        <v>107</v>
      </c>
      <c r="Y21" s="3111" t="s">
        <v>107</v>
      </c>
      <c r="Z21" s="3111" t="s">
        <v>107</v>
      </c>
      <c r="AA21" s="3111" t="s">
        <v>107</v>
      </c>
      <c r="AB21" s="3111" t="s">
        <v>107</v>
      </c>
      <c r="AC21" s="3111" t="s">
        <v>107</v>
      </c>
      <c r="AD21" s="3111" t="s">
        <v>107</v>
      </c>
      <c r="AE21" s="3112" t="s">
        <v>2554</v>
      </c>
    </row>
    <row r="22" spans="2:31"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3">
        <v>4147.6202812036718</v>
      </c>
      <c r="V22" s="3113">
        <v>4372.7107996760042</v>
      </c>
      <c r="W22" s="3113">
        <v>4263.5325737892554</v>
      </c>
      <c r="X22" s="3113">
        <v>4224.3496627918485</v>
      </c>
      <c r="Y22" s="3113">
        <v>4546.2744241844557</v>
      </c>
      <c r="Z22" s="3113">
        <v>4552.2522766909224</v>
      </c>
      <c r="AA22" s="3113">
        <v>4581.5966230439344</v>
      </c>
      <c r="AB22" s="3113">
        <v>4715.2461104716876</v>
      </c>
      <c r="AC22" s="3113">
        <v>4901.3768489107233</v>
      </c>
      <c r="AD22" s="3113">
        <v>4999.7206344076039</v>
      </c>
      <c r="AE22" s="3114">
        <v>43.523497142702375</v>
      </c>
    </row>
    <row r="23" spans="2:31"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8">
        <v>719.13756065798646</v>
      </c>
      <c r="V23" s="3108">
        <v>861.49903304202337</v>
      </c>
      <c r="W23" s="3108">
        <v>807.03317935422683</v>
      </c>
      <c r="X23" s="3108">
        <v>752.16594656947689</v>
      </c>
      <c r="Y23" s="3108">
        <v>740.22598448983331</v>
      </c>
      <c r="Z23" s="3108">
        <v>713.25902524789308</v>
      </c>
      <c r="AA23" s="3108">
        <v>751.88096438999014</v>
      </c>
      <c r="AB23" s="3108">
        <v>774.42133968998451</v>
      </c>
      <c r="AC23" s="3108">
        <v>830.49969942375242</v>
      </c>
      <c r="AD23" s="3108">
        <v>869.3275223621207</v>
      </c>
      <c r="AE23" s="3109">
        <v>54.721347776407988</v>
      </c>
    </row>
    <row r="24" spans="2:31"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8">
        <v>269.08067498034302</v>
      </c>
      <c r="V24" s="3108">
        <v>277.95364223284719</v>
      </c>
      <c r="W24" s="3108">
        <v>302.38348686468231</v>
      </c>
      <c r="X24" s="3108">
        <v>314.61502007794439</v>
      </c>
      <c r="Y24" s="3108">
        <v>318.47567574474493</v>
      </c>
      <c r="Z24" s="3108">
        <v>335.1935464488721</v>
      </c>
      <c r="AA24" s="3108">
        <v>346.53516451456994</v>
      </c>
      <c r="AB24" s="3108">
        <v>351.97848776892852</v>
      </c>
      <c r="AC24" s="3108">
        <v>395.22836342082718</v>
      </c>
      <c r="AD24" s="3108">
        <v>401.85251127079869</v>
      </c>
      <c r="AE24" s="3109">
        <v>94.777568596826583</v>
      </c>
    </row>
    <row r="25" spans="2:31"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8">
        <v>2266.4419351468505</v>
      </c>
      <c r="V25" s="3108">
        <v>2268.28853688663</v>
      </c>
      <c r="W25" s="3108">
        <v>2084.8622358798602</v>
      </c>
      <c r="X25" s="3108">
        <v>2016.06071989835</v>
      </c>
      <c r="Y25" s="3108">
        <v>2315.7383040537402</v>
      </c>
      <c r="Z25" s="3108">
        <v>2290.48822485553</v>
      </c>
      <c r="AA25" s="3108">
        <v>2230.2557341412521</v>
      </c>
      <c r="AB25" s="3108">
        <v>2287.0463440629605</v>
      </c>
      <c r="AC25" s="3108">
        <v>2336.7752161619678</v>
      </c>
      <c r="AD25" s="3108">
        <v>2360.4225229479612</v>
      </c>
      <c r="AE25" s="3109">
        <v>-8.4519575215538456</v>
      </c>
    </row>
    <row r="26" spans="2:31"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8">
        <v>15.288026337454101</v>
      </c>
      <c r="V26" s="3108">
        <v>15.3571657581282</v>
      </c>
      <c r="W26" s="3108">
        <v>20.353025240256599</v>
      </c>
      <c r="X26" s="3108">
        <v>17.867923569168799</v>
      </c>
      <c r="Y26" s="3108">
        <v>21.167803862473001</v>
      </c>
      <c r="Z26" s="3108">
        <v>21.284116099704502</v>
      </c>
      <c r="AA26" s="3108">
        <v>18.595370816357701</v>
      </c>
      <c r="AB26" s="3108">
        <v>23.542184097054797</v>
      </c>
      <c r="AC26" s="3108">
        <v>19.938190019209099</v>
      </c>
      <c r="AD26" s="3108">
        <v>26.5625130993174</v>
      </c>
      <c r="AE26" s="3109">
        <v>47.393483630493968</v>
      </c>
    </row>
    <row r="27" spans="2:31" ht="18" customHeight="1" x14ac:dyDescent="0.2">
      <c r="B27" s="2539" t="s">
        <v>2251</v>
      </c>
      <c r="C27" s="3108"/>
      <c r="D27" s="3108"/>
      <c r="E27" s="3108" t="s">
        <v>86</v>
      </c>
      <c r="F27" s="3108" t="s">
        <v>86</v>
      </c>
      <c r="G27" s="3108" t="s">
        <v>86</v>
      </c>
      <c r="H27" s="3108" t="s">
        <v>86</v>
      </c>
      <c r="I27" s="3108" t="s">
        <v>86</v>
      </c>
      <c r="J27" s="3108" t="s">
        <v>86</v>
      </c>
      <c r="K27" s="3108" t="s">
        <v>86</v>
      </c>
      <c r="L27" s="3108" t="s">
        <v>86</v>
      </c>
      <c r="M27" s="3108" t="s">
        <v>86</v>
      </c>
      <c r="N27" s="3108" t="s">
        <v>86</v>
      </c>
      <c r="O27" s="3108" t="s">
        <v>86</v>
      </c>
      <c r="P27" s="3108" t="s">
        <v>86</v>
      </c>
      <c r="Q27" s="3108" t="s">
        <v>86</v>
      </c>
      <c r="R27" s="3108" t="s">
        <v>86</v>
      </c>
      <c r="S27" s="3108" t="s">
        <v>86</v>
      </c>
      <c r="T27" s="3108" t="s">
        <v>86</v>
      </c>
      <c r="U27" s="3108" t="s">
        <v>86</v>
      </c>
      <c r="V27" s="3108" t="s">
        <v>86</v>
      </c>
      <c r="W27" s="3108" t="s">
        <v>86</v>
      </c>
      <c r="X27" s="3108" t="s">
        <v>86</v>
      </c>
      <c r="Y27" s="3108" t="s">
        <v>86</v>
      </c>
      <c r="Z27" s="3108" t="s">
        <v>86</v>
      </c>
      <c r="AA27" s="3108" t="s">
        <v>86</v>
      </c>
      <c r="AB27" s="3108" t="s">
        <v>86</v>
      </c>
      <c r="AC27" s="3108" t="s">
        <v>86</v>
      </c>
      <c r="AD27" s="3108" t="s">
        <v>86</v>
      </c>
      <c r="AE27" s="3109" t="s">
        <v>2554</v>
      </c>
    </row>
    <row r="28" spans="2:31" ht="18" customHeight="1" x14ac:dyDescent="0.2">
      <c r="B28" s="2539" t="s">
        <v>2252</v>
      </c>
      <c r="C28" s="3108"/>
      <c r="D28" s="3108"/>
      <c r="E28" s="3108" t="s">
        <v>86</v>
      </c>
      <c r="F28" s="3108" t="s">
        <v>86</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8">
        <v>783.54756787354063</v>
      </c>
      <c r="V28" s="3108">
        <v>849.73736139807772</v>
      </c>
      <c r="W28" s="3108">
        <v>940.29011540545366</v>
      </c>
      <c r="X28" s="3108">
        <v>1011.2288164315539</v>
      </c>
      <c r="Y28" s="3108">
        <v>1037.32674829137</v>
      </c>
      <c r="Z28" s="3108">
        <v>1084.2040436494101</v>
      </c>
      <c r="AA28" s="3108">
        <v>1120.23388993596</v>
      </c>
      <c r="AB28" s="3108">
        <v>1163.4615350306553</v>
      </c>
      <c r="AC28" s="3108">
        <v>1203.3258293087979</v>
      </c>
      <c r="AD28" s="3108">
        <v>1221.7583965862309</v>
      </c>
      <c r="AE28" s="3109" t="s">
        <v>2554</v>
      </c>
    </row>
    <row r="29" spans="2:31"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8">
        <v>57.864516207496536</v>
      </c>
      <c r="V29" s="3108">
        <v>59.665060358296955</v>
      </c>
      <c r="W29" s="3108">
        <v>66.760531044776528</v>
      </c>
      <c r="X29" s="3108">
        <v>70.411236245354345</v>
      </c>
      <c r="Y29" s="3108">
        <v>71.039907742293892</v>
      </c>
      <c r="Z29" s="3108">
        <v>66.933320389513185</v>
      </c>
      <c r="AA29" s="3108">
        <v>69.615499245804756</v>
      </c>
      <c r="AB29" s="3108">
        <v>70.476219822104284</v>
      </c>
      <c r="AC29" s="3108">
        <v>69.049550576168784</v>
      </c>
      <c r="AD29" s="3108">
        <v>70.267168141175475</v>
      </c>
      <c r="AE29" s="3109">
        <v>-34.040565409163094</v>
      </c>
    </row>
    <row r="30" spans="2:31" ht="18" customHeight="1" x14ac:dyDescent="0.2">
      <c r="B30" s="2567" t="s">
        <v>2804</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5">
        <v>36.26</v>
      </c>
      <c r="V30" s="3115">
        <v>40.21</v>
      </c>
      <c r="W30" s="3115">
        <v>41.85</v>
      </c>
      <c r="X30" s="3115">
        <v>42</v>
      </c>
      <c r="Y30" s="3115">
        <v>42.3</v>
      </c>
      <c r="Z30" s="3115">
        <v>40.89</v>
      </c>
      <c r="AA30" s="3115">
        <v>44.48</v>
      </c>
      <c r="AB30" s="3115">
        <v>44.32</v>
      </c>
      <c r="AC30" s="3115">
        <v>46.56</v>
      </c>
      <c r="AD30" s="3115">
        <v>49.53</v>
      </c>
      <c r="AE30" s="3116">
        <v>296.87499999999994</v>
      </c>
    </row>
    <row r="31" spans="2:31"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6">
        <v>42671.990053906382</v>
      </c>
      <c r="V31" s="3106">
        <v>41584.26348856726</v>
      </c>
      <c r="W31" s="3106">
        <v>40649.661547405791</v>
      </c>
      <c r="X31" s="3106">
        <v>40565.230073478946</v>
      </c>
      <c r="Y31" s="3106">
        <v>40740.639218064185</v>
      </c>
      <c r="Z31" s="3106">
        <v>41287.942959972694</v>
      </c>
      <c r="AA31" s="3106">
        <v>42343.056314420668</v>
      </c>
      <c r="AB31" s="3106">
        <v>42290.852942004625</v>
      </c>
      <c r="AC31" s="3106">
        <v>42704.095579836467</v>
      </c>
      <c r="AD31" s="3106">
        <v>42428.999804576</v>
      </c>
      <c r="AE31" s="3107">
        <v>15.45311869156267</v>
      </c>
    </row>
    <row r="32" spans="2:31"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8">
        <v>34452.338843063284</v>
      </c>
      <c r="V32" s="3108">
        <v>33462.997979762033</v>
      </c>
      <c r="W32" s="3108">
        <v>32557.590195812874</v>
      </c>
      <c r="X32" s="3108">
        <v>32427.720961168379</v>
      </c>
      <c r="Y32" s="3108">
        <v>32395.579759200795</v>
      </c>
      <c r="Z32" s="3108">
        <v>32676.180379324487</v>
      </c>
      <c r="AA32" s="3108">
        <v>33524.081132991902</v>
      </c>
      <c r="AB32" s="3108">
        <v>33479.283967246876</v>
      </c>
      <c r="AC32" s="3108">
        <v>33635.847752579495</v>
      </c>
      <c r="AD32" s="3108">
        <v>33249.487291871934</v>
      </c>
      <c r="AE32" s="3109">
        <v>7.0037771754063991</v>
      </c>
    </row>
    <row r="33" spans="2:31"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8">
        <v>1245.8111980129333</v>
      </c>
      <c r="V33" s="3108">
        <v>1235.8422985131413</v>
      </c>
      <c r="W33" s="3108">
        <v>1269.5596831646062</v>
      </c>
      <c r="X33" s="3108">
        <v>1323.1930241338819</v>
      </c>
      <c r="Y33" s="3108">
        <v>1365.8102717129825</v>
      </c>
      <c r="Z33" s="3108">
        <v>1446.0816694481321</v>
      </c>
      <c r="AA33" s="3108">
        <v>1498.603350867015</v>
      </c>
      <c r="AB33" s="3108">
        <v>1568.3886200094485</v>
      </c>
      <c r="AC33" s="3108">
        <v>1665.940698725426</v>
      </c>
      <c r="AD33" s="3108">
        <v>1707.0751071258101</v>
      </c>
      <c r="AE33" s="3109">
        <v>100.56513988473633</v>
      </c>
    </row>
    <row r="34" spans="2:31" ht="18" customHeight="1" x14ac:dyDescent="0.2">
      <c r="B34" s="2582" t="s">
        <v>2257</v>
      </c>
      <c r="C34" s="3108"/>
      <c r="D34" s="3108"/>
      <c r="E34" s="3108" t="s">
        <v>86</v>
      </c>
      <c r="F34" s="3108" t="s">
        <v>86</v>
      </c>
      <c r="G34" s="3108" t="s">
        <v>86</v>
      </c>
      <c r="H34" s="3108" t="s">
        <v>86</v>
      </c>
      <c r="I34" s="3108" t="s">
        <v>86</v>
      </c>
      <c r="J34" s="3108" t="s">
        <v>86</v>
      </c>
      <c r="K34" s="3108" t="s">
        <v>86</v>
      </c>
      <c r="L34" s="3108" t="s">
        <v>86</v>
      </c>
      <c r="M34" s="3108" t="s">
        <v>86</v>
      </c>
      <c r="N34" s="3108" t="s">
        <v>86</v>
      </c>
      <c r="O34" s="3108" t="s">
        <v>86</v>
      </c>
      <c r="P34" s="3108" t="s">
        <v>86</v>
      </c>
      <c r="Q34" s="3108" t="s">
        <v>86</v>
      </c>
      <c r="R34" s="3108" t="s">
        <v>86</v>
      </c>
      <c r="S34" s="3108" t="s">
        <v>86</v>
      </c>
      <c r="T34" s="3108" t="s">
        <v>86</v>
      </c>
      <c r="U34" s="3108" t="s">
        <v>86</v>
      </c>
      <c r="V34" s="3108" t="s">
        <v>86</v>
      </c>
      <c r="W34" s="3108" t="s">
        <v>86</v>
      </c>
      <c r="X34" s="3108" t="s">
        <v>86</v>
      </c>
      <c r="Y34" s="3108" t="s">
        <v>86</v>
      </c>
      <c r="Z34" s="3108" t="s">
        <v>86</v>
      </c>
      <c r="AA34" s="3108" t="s">
        <v>86</v>
      </c>
      <c r="AB34" s="3108" t="s">
        <v>86</v>
      </c>
      <c r="AC34" s="3108" t="s">
        <v>86</v>
      </c>
      <c r="AD34" s="3108" t="s">
        <v>86</v>
      </c>
      <c r="AE34" s="3109" t="s">
        <v>2554</v>
      </c>
    </row>
    <row r="35" spans="2:31"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8">
        <v>6017.0014535968676</v>
      </c>
      <c r="V35" s="3108">
        <v>5856.0349426728662</v>
      </c>
      <c r="W35" s="3108">
        <v>5852.1543903743723</v>
      </c>
      <c r="X35" s="3108">
        <v>5821.2817300541874</v>
      </c>
      <c r="Y35" s="3108">
        <v>5986.7776322642094</v>
      </c>
      <c r="Z35" s="3108">
        <v>6124.6992550281029</v>
      </c>
      <c r="AA35" s="3108">
        <v>6229.6570981728673</v>
      </c>
      <c r="AB35" s="3108">
        <v>6242.1722205374426</v>
      </c>
      <c r="AC35" s="3108">
        <v>6374.2923080279434</v>
      </c>
      <c r="AD35" s="3108">
        <v>6402.2896200371488</v>
      </c>
      <c r="AE35" s="3109">
        <v>43.536069147042234</v>
      </c>
    </row>
    <row r="36" spans="2:31"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8" t="s">
        <v>177</v>
      </c>
      <c r="U36" s="3108" t="s">
        <v>177</v>
      </c>
      <c r="V36" s="3108" t="s">
        <v>177</v>
      </c>
      <c r="W36" s="3108" t="s">
        <v>177</v>
      </c>
      <c r="X36" s="3108" t="s">
        <v>177</v>
      </c>
      <c r="Y36" s="3108" t="s">
        <v>177</v>
      </c>
      <c r="Z36" s="3108" t="s">
        <v>177</v>
      </c>
      <c r="AA36" s="3108" t="s">
        <v>177</v>
      </c>
      <c r="AB36" s="3108" t="s">
        <v>177</v>
      </c>
      <c r="AC36" s="3108" t="s">
        <v>177</v>
      </c>
      <c r="AD36" s="3108" t="s">
        <v>177</v>
      </c>
      <c r="AE36" s="3109" t="s">
        <v>2554</v>
      </c>
    </row>
    <row r="37" spans="2:31"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8">
        <v>27.014843879976048</v>
      </c>
      <c r="V37" s="3108">
        <v>33.568051730816386</v>
      </c>
      <c r="W37" s="3108">
        <v>27.719583424946087</v>
      </c>
      <c r="X37" s="3108">
        <v>27.263612797859714</v>
      </c>
      <c r="Y37" s="3108">
        <v>31.276264152859564</v>
      </c>
      <c r="Z37" s="3108">
        <v>21.274934247328844</v>
      </c>
      <c r="AA37" s="3108">
        <v>33.934426345402343</v>
      </c>
      <c r="AB37" s="3108">
        <v>35.073543790560713</v>
      </c>
      <c r="AC37" s="3108">
        <v>29.254664034049924</v>
      </c>
      <c r="AD37" s="3108">
        <v>19.910336283133486</v>
      </c>
      <c r="AE37" s="3109">
        <v>-32.678378414610712</v>
      </c>
    </row>
    <row r="38" spans="2:31"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1">
        <v>507.56796680259998</v>
      </c>
      <c r="V38" s="3111">
        <v>539.5252216130333</v>
      </c>
      <c r="W38" s="3111">
        <v>502.30597560000001</v>
      </c>
      <c r="X38" s="3111">
        <v>591.86163226666667</v>
      </c>
      <c r="Y38" s="3111">
        <v>511.8350130666667</v>
      </c>
      <c r="Z38" s="3111">
        <v>522.70448120000003</v>
      </c>
      <c r="AA38" s="3111">
        <v>562.54492800000094</v>
      </c>
      <c r="AB38" s="3111">
        <v>445.75084399999997</v>
      </c>
      <c r="AC38" s="3111">
        <v>488.04689559999997</v>
      </c>
      <c r="AD38" s="3111">
        <v>442.00603186666672</v>
      </c>
      <c r="AE38" s="3112">
        <v>49.082529704290593</v>
      </c>
    </row>
    <row r="39" spans="2:31"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1">
        <v>422.255748550725</v>
      </c>
      <c r="V39" s="3111">
        <v>456.29499427536302</v>
      </c>
      <c r="W39" s="3111">
        <v>440.33171902898602</v>
      </c>
      <c r="X39" s="3111">
        <v>373.90911305797101</v>
      </c>
      <c r="Y39" s="3111">
        <v>449.360277666667</v>
      </c>
      <c r="Z39" s="3111">
        <v>497.002240724638</v>
      </c>
      <c r="AA39" s="3111">
        <v>494.23537804347899</v>
      </c>
      <c r="AB39" s="3111">
        <v>520.18374642029005</v>
      </c>
      <c r="AC39" s="3111">
        <v>510.713260869566</v>
      </c>
      <c r="AD39" s="3111">
        <v>608.23141739130494</v>
      </c>
      <c r="AE39" s="3112">
        <v>1451.8110613261092</v>
      </c>
    </row>
    <row r="40" spans="2:31"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1" t="s">
        <v>118</v>
      </c>
      <c r="V40" s="3111" t="s">
        <v>118</v>
      </c>
      <c r="W40" s="3111" t="s">
        <v>118</v>
      </c>
      <c r="X40" s="3111" t="s">
        <v>118</v>
      </c>
      <c r="Y40" s="3111" t="s">
        <v>118</v>
      </c>
      <c r="Z40" s="3111" t="s">
        <v>118</v>
      </c>
      <c r="AA40" s="3111" t="s">
        <v>118</v>
      </c>
      <c r="AB40" s="3111" t="s">
        <v>118</v>
      </c>
      <c r="AC40" s="3111" t="s">
        <v>118</v>
      </c>
      <c r="AD40" s="3111" t="s">
        <v>118</v>
      </c>
      <c r="AE40" s="3112" t="s">
        <v>2554</v>
      </c>
    </row>
    <row r="41" spans="2:31"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1" t="s">
        <v>190</v>
      </c>
      <c r="U41" s="3111" t="s">
        <v>190</v>
      </c>
      <c r="V41" s="3111" t="s">
        <v>190</v>
      </c>
      <c r="W41" s="3111" t="s">
        <v>190</v>
      </c>
      <c r="X41" s="3111" t="s">
        <v>190</v>
      </c>
      <c r="Y41" s="3111" t="s">
        <v>190</v>
      </c>
      <c r="Z41" s="3111" t="s">
        <v>190</v>
      </c>
      <c r="AA41" s="3111" t="s">
        <v>190</v>
      </c>
      <c r="AB41" s="3111" t="s">
        <v>190</v>
      </c>
      <c r="AC41" s="3111" t="s">
        <v>190</v>
      </c>
      <c r="AD41" s="3111" t="s">
        <v>190</v>
      </c>
      <c r="AE41" s="3112" t="s">
        <v>2554</v>
      </c>
    </row>
    <row r="42" spans="2:31" ht="18" customHeight="1" x14ac:dyDescent="0.2">
      <c r="B42" s="3117" t="s">
        <v>2805</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3">
        <v>-21005.933277200238</v>
      </c>
      <c r="V42" s="3113">
        <v>-18808.008685418619</v>
      </c>
      <c r="W42" s="3113">
        <v>-28713.259205089049</v>
      </c>
      <c r="X42" s="3113">
        <v>-27545.429803429615</v>
      </c>
      <c r="Y42" s="3113">
        <v>-28493.140731480373</v>
      </c>
      <c r="Z42" s="3113">
        <v>-28600.192144484918</v>
      </c>
      <c r="AA42" s="3113">
        <v>-25372.706262304549</v>
      </c>
      <c r="AB42" s="3113">
        <v>-25139.800316841985</v>
      </c>
      <c r="AC42" s="3113">
        <v>-25104.870445526405</v>
      </c>
      <c r="AD42" s="3113">
        <v>-25211.79614613896</v>
      </c>
      <c r="AE42" s="3114">
        <v>8.0450547733245319</v>
      </c>
    </row>
    <row r="43" spans="2:31"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8">
        <v>-33526.468361147963</v>
      </c>
      <c r="V43" s="3108">
        <v>-36865.8499019148</v>
      </c>
      <c r="W43" s="3108">
        <v>-30189.142680723333</v>
      </c>
      <c r="X43" s="3108">
        <v>-30515.162412386559</v>
      </c>
      <c r="Y43" s="3108">
        <v>-30412.400828538171</v>
      </c>
      <c r="Z43" s="3108">
        <v>-28943.327623106867</v>
      </c>
      <c r="AA43" s="3108">
        <v>-27151.695182259005</v>
      </c>
      <c r="AB43" s="3108">
        <v>-27995.630742939673</v>
      </c>
      <c r="AC43" s="3108">
        <v>-27102.905388391431</v>
      </c>
      <c r="AD43" s="3108">
        <v>-26571.439630324632</v>
      </c>
      <c r="AE43" s="3109">
        <v>13.552877034950564</v>
      </c>
    </row>
    <row r="44" spans="2:31"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8">
        <v>602.94067475934764</v>
      </c>
      <c r="V44" s="3108">
        <v>654.43609147303107</v>
      </c>
      <c r="W44" s="3108">
        <v>506.33050488123803</v>
      </c>
      <c r="X44" s="3108">
        <v>486.90257294762483</v>
      </c>
      <c r="Y44" s="3108">
        <v>487.9205263155585</v>
      </c>
      <c r="Z44" s="3108">
        <v>476.92291287274008</v>
      </c>
      <c r="AA44" s="3108">
        <v>459.99884519164851</v>
      </c>
      <c r="AB44" s="3108">
        <v>528.81429831098183</v>
      </c>
      <c r="AC44" s="3108">
        <v>463.07929399819665</v>
      </c>
      <c r="AD44" s="3108">
        <v>405.92899727085324</v>
      </c>
      <c r="AE44" s="3109">
        <v>-7.0676708233897472</v>
      </c>
    </row>
    <row r="45" spans="2:31" ht="18" customHeight="1" x14ac:dyDescent="0.2">
      <c r="B45" s="2582" t="s">
        <v>2806</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8">
        <v>15999.015793634268</v>
      </c>
      <c r="V45" s="3108">
        <v>21387.054981680125</v>
      </c>
      <c r="W45" s="3108">
        <v>4866.0453246607531</v>
      </c>
      <c r="X45" s="3108">
        <v>7165.6063654334694</v>
      </c>
      <c r="Y45" s="3108">
        <v>7684.0290908706766</v>
      </c>
      <c r="Z45" s="3108">
        <v>6658.7199364940961</v>
      </c>
      <c r="AA45" s="3108">
        <v>8387.044014907764</v>
      </c>
      <c r="AB45" s="3108">
        <v>10474.947787551908</v>
      </c>
      <c r="AC45" s="3108">
        <v>8792.0369465152562</v>
      </c>
      <c r="AD45" s="3108">
        <v>7258.7850671593187</v>
      </c>
      <c r="AE45" s="3109">
        <v>264.73719475845428</v>
      </c>
    </row>
    <row r="46" spans="2:31"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8">
        <v>29.758557955583374</v>
      </c>
      <c r="V46" s="3108">
        <v>39.865222079969868</v>
      </c>
      <c r="W46" s="3108">
        <v>20.341442993003817</v>
      </c>
      <c r="X46" s="3108">
        <v>30.145240791114585</v>
      </c>
      <c r="Y46" s="3108">
        <v>22.419285784263607</v>
      </c>
      <c r="Z46" s="3108">
        <v>30.237810436443507</v>
      </c>
      <c r="AA46" s="3108">
        <v>16.797252622825027</v>
      </c>
      <c r="AB46" s="3108">
        <v>52.645231102448129</v>
      </c>
      <c r="AC46" s="3108">
        <v>47.593727962564188</v>
      </c>
      <c r="AD46" s="3108">
        <v>23.791784302236501</v>
      </c>
      <c r="AE46" s="3109">
        <v>-392.4466237485816</v>
      </c>
    </row>
    <row r="47" spans="2:31"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8">
        <v>230.66795572530813</v>
      </c>
      <c r="V47" s="3108">
        <v>286.41736401529494</v>
      </c>
      <c r="W47" s="3108">
        <v>99.640461007211215</v>
      </c>
      <c r="X47" s="3108">
        <v>106.68252656874927</v>
      </c>
      <c r="Y47" s="3108">
        <v>110.61568222199305</v>
      </c>
      <c r="Z47" s="3108">
        <v>123.07839827364249</v>
      </c>
      <c r="AA47" s="3108">
        <v>120.22153496351977</v>
      </c>
      <c r="AB47" s="3108">
        <v>112.87048153700853</v>
      </c>
      <c r="AC47" s="3108">
        <v>123.79684438888641</v>
      </c>
      <c r="AD47" s="3108">
        <v>136.66089270456567</v>
      </c>
      <c r="AE47" s="3109">
        <v>95.760832710043331</v>
      </c>
    </row>
    <row r="48" spans="2:31"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8">
        <v>132.98791031700091</v>
      </c>
      <c r="V48" s="3108">
        <v>171.86514159405971</v>
      </c>
      <c r="W48" s="3108">
        <v>53.743207401066606</v>
      </c>
      <c r="X48" s="3108">
        <v>143.93420399469335</v>
      </c>
      <c r="Y48" s="3108">
        <v>160.59568907252938</v>
      </c>
      <c r="Z48" s="3108">
        <v>215.13719813660083</v>
      </c>
      <c r="AA48" s="3108">
        <v>214.40702292620892</v>
      </c>
      <c r="AB48" s="3108">
        <v>212.9612683946356</v>
      </c>
      <c r="AC48" s="3108">
        <v>198.25798875350026</v>
      </c>
      <c r="AD48" s="3108">
        <v>245.79379036865478</v>
      </c>
      <c r="AE48" s="3109">
        <v>1571.5272593158988</v>
      </c>
    </row>
    <row r="49" spans="2:31"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1">
        <v>-4474.8358084437868</v>
      </c>
      <c r="V49" s="3111">
        <v>-4481.7975843462973</v>
      </c>
      <c r="W49" s="3111">
        <v>-4070.2174653089878</v>
      </c>
      <c r="X49" s="3111">
        <v>-4963.5383007787132</v>
      </c>
      <c r="Y49" s="3111">
        <v>-6546.3201772072262</v>
      </c>
      <c r="Z49" s="3111">
        <v>-7160.9607775915683</v>
      </c>
      <c r="AA49" s="3111">
        <v>-7419.4797506575051</v>
      </c>
      <c r="AB49" s="3111">
        <v>-8526.4086407992945</v>
      </c>
      <c r="AC49" s="3111">
        <v>-7626.7298587533742</v>
      </c>
      <c r="AD49" s="3111">
        <v>-6711.3170476199539</v>
      </c>
      <c r="AE49" s="3112">
        <v>175.30401861891812</v>
      </c>
    </row>
    <row r="50" spans="2:31" ht="18" customHeight="1" x14ac:dyDescent="0.2">
      <c r="B50" s="2590" t="s">
        <v>2807</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5" t="s">
        <v>190</v>
      </c>
      <c r="U50" s="3115" t="s">
        <v>190</v>
      </c>
      <c r="V50" s="3115" t="s">
        <v>190</v>
      </c>
      <c r="W50" s="3115" t="s">
        <v>190</v>
      </c>
      <c r="X50" s="3115" t="s">
        <v>190</v>
      </c>
      <c r="Y50" s="3115" t="s">
        <v>190</v>
      </c>
      <c r="Z50" s="3115" t="s">
        <v>190</v>
      </c>
      <c r="AA50" s="3115" t="s">
        <v>190</v>
      </c>
      <c r="AB50" s="3115" t="s">
        <v>190</v>
      </c>
      <c r="AC50" s="3115" t="s">
        <v>190</v>
      </c>
      <c r="AD50" s="3115" t="s">
        <v>190</v>
      </c>
      <c r="AE50" s="3116" t="s">
        <v>2554</v>
      </c>
    </row>
    <row r="51" spans="2:31"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6">
        <v>3763.0560299407803</v>
      </c>
      <c r="V51" s="3106">
        <v>3734.4364672656761</v>
      </c>
      <c r="W51" s="3106">
        <v>3685.4404751694296</v>
      </c>
      <c r="X51" s="3106">
        <v>3626.1873527936718</v>
      </c>
      <c r="Y51" s="3106">
        <v>3590.2880598688384</v>
      </c>
      <c r="Z51" s="3106">
        <v>3489.1050675745569</v>
      </c>
      <c r="AA51" s="3106">
        <v>3422.5338390488932</v>
      </c>
      <c r="AB51" s="3106">
        <v>3371.0218039541442</v>
      </c>
      <c r="AC51" s="3106">
        <v>3331.5600874801607</v>
      </c>
      <c r="AD51" s="3106">
        <v>3294.0568634003716</v>
      </c>
      <c r="AE51" s="3107">
        <v>-1.0339286724218884</v>
      </c>
    </row>
    <row r="52" spans="2:31" ht="18" customHeight="1" x14ac:dyDescent="0.2">
      <c r="B52" s="2582" t="s">
        <v>2808</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8">
        <v>3143.6219699865314</v>
      </c>
      <c r="V52" s="3108">
        <v>3116.5802322677077</v>
      </c>
      <c r="W52" s="3108">
        <v>3076.6421142559684</v>
      </c>
      <c r="X52" s="3108">
        <v>3022.9317469545576</v>
      </c>
      <c r="Y52" s="3108">
        <v>2979.3353543795579</v>
      </c>
      <c r="Z52" s="3108">
        <v>2880.8870053935543</v>
      </c>
      <c r="AA52" s="3108">
        <v>2808.8390001632411</v>
      </c>
      <c r="AB52" s="3108">
        <v>2754.5697883085686</v>
      </c>
      <c r="AC52" s="3108">
        <v>2703.3962450392291</v>
      </c>
      <c r="AD52" s="3108">
        <v>2655.9503219311932</v>
      </c>
      <c r="AE52" s="3109">
        <v>0.34465122126016928</v>
      </c>
    </row>
    <row r="53" spans="2:31"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8">
        <v>6.5996818456474227</v>
      </c>
      <c r="V53" s="3108">
        <v>6.7316754825603704</v>
      </c>
      <c r="W53" s="3108">
        <v>6.8663089922115788</v>
      </c>
      <c r="X53" s="3108">
        <v>8.926201689875052</v>
      </c>
      <c r="Y53" s="3108">
        <v>12.496682365825073</v>
      </c>
      <c r="Z53" s="3108">
        <v>17.495355312155102</v>
      </c>
      <c r="AA53" s="3108">
        <v>21.869194140193876</v>
      </c>
      <c r="AB53" s="3108">
        <v>27.336492675242347</v>
      </c>
      <c r="AC53" s="3108">
        <v>32.803791210290818</v>
      </c>
      <c r="AD53" s="3108">
        <v>39.364549452348982</v>
      </c>
      <c r="AE53" s="3109">
        <v>718.81357373547735</v>
      </c>
    </row>
    <row r="54" spans="2:31"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8">
        <v>271.77256773017575</v>
      </c>
      <c r="V54" s="3108">
        <v>265.03326770852857</v>
      </c>
      <c r="W54" s="3108">
        <v>253.53863491831419</v>
      </c>
      <c r="X54" s="3108">
        <v>248.25583135303791</v>
      </c>
      <c r="Y54" s="3108">
        <v>250.66860359194527</v>
      </c>
      <c r="Z54" s="3108">
        <v>242.90103494975889</v>
      </c>
      <c r="AA54" s="3108">
        <v>243.54394806187207</v>
      </c>
      <c r="AB54" s="3108">
        <v>237.41691406357515</v>
      </c>
      <c r="AC54" s="3108">
        <v>237.67608602782923</v>
      </c>
      <c r="AD54" s="3108">
        <v>231.53972120738044</v>
      </c>
      <c r="AE54" s="3109">
        <v>-33.888391183406277</v>
      </c>
    </row>
    <row r="55" spans="2:31"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8">
        <v>341.06181037842578</v>
      </c>
      <c r="V55" s="3108">
        <v>346.09129180687921</v>
      </c>
      <c r="W55" s="3108">
        <v>348.39341700293534</v>
      </c>
      <c r="X55" s="3108">
        <v>346.07357279620112</v>
      </c>
      <c r="Y55" s="3108">
        <v>347.7874195315099</v>
      </c>
      <c r="Z55" s="3108">
        <v>347.82167191908883</v>
      </c>
      <c r="AA55" s="3108">
        <v>348.28169668358646</v>
      </c>
      <c r="AB55" s="3108">
        <v>351.69860890675852</v>
      </c>
      <c r="AC55" s="3108">
        <v>357.68396520281124</v>
      </c>
      <c r="AD55" s="3108">
        <v>367.20227080944909</v>
      </c>
      <c r="AE55" s="3109">
        <v>12.428410336016196</v>
      </c>
    </row>
    <row r="56" spans="2:31" ht="18" customHeight="1" x14ac:dyDescent="0.2">
      <c r="B56" s="2587" t="s">
        <v>2809</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1" t="s">
        <v>190</v>
      </c>
      <c r="U56" s="3111" t="s">
        <v>190</v>
      </c>
      <c r="V56" s="3111" t="s">
        <v>190</v>
      </c>
      <c r="W56" s="3111" t="s">
        <v>190</v>
      </c>
      <c r="X56" s="3111" t="s">
        <v>190</v>
      </c>
      <c r="Y56" s="3111" t="s">
        <v>190</v>
      </c>
      <c r="Z56" s="3111" t="s">
        <v>190</v>
      </c>
      <c r="AA56" s="3111" t="s">
        <v>190</v>
      </c>
      <c r="AB56" s="3111" t="s">
        <v>190</v>
      </c>
      <c r="AC56" s="3111" t="s">
        <v>190</v>
      </c>
      <c r="AD56" s="3111" t="s">
        <v>190</v>
      </c>
      <c r="AE56" s="3112" t="s">
        <v>2554</v>
      </c>
    </row>
    <row r="57" spans="2:31" ht="18" customHeight="1" x14ac:dyDescent="0.2">
      <c r="B57" s="3118" t="s">
        <v>2368</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19">
        <v>4.6889897255775423</v>
      </c>
      <c r="V57" s="3119">
        <v>4.6946802298358321</v>
      </c>
      <c r="W57" s="3119">
        <v>4.7040367693727614</v>
      </c>
      <c r="X57" s="3119">
        <v>4.7131728856817725</v>
      </c>
      <c r="Y57" s="3119">
        <v>4.7239511703622012</v>
      </c>
      <c r="Z57" s="3119">
        <v>4.7370715939814314</v>
      </c>
      <c r="AA57" s="3119">
        <v>4.4548663349257627</v>
      </c>
      <c r="AB57" s="3119">
        <v>3.6970795300791801</v>
      </c>
      <c r="AC57" s="3119">
        <v>3.6530469300246007</v>
      </c>
      <c r="AD57" s="3119">
        <v>3.5843968605547296</v>
      </c>
      <c r="AE57" s="3120">
        <v>6.3237867104365044</v>
      </c>
    </row>
    <row r="58" spans="2:31"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c r="V58" s="3122"/>
      <c r="W58" s="3122"/>
      <c r="X58" s="3122"/>
      <c r="Y58" s="3122"/>
      <c r="Z58" s="3122"/>
      <c r="AA58" s="3122"/>
      <c r="AB58" s="3122"/>
      <c r="AC58" s="3122"/>
      <c r="AD58" s="3122"/>
      <c r="AE58" s="3122"/>
    </row>
    <row r="59" spans="2:31" ht="18" customHeight="1" x14ac:dyDescent="0.2">
      <c r="B59" s="3123" t="s">
        <v>2810</v>
      </c>
      <c r="C59" s="3124"/>
      <c r="D59" s="3125"/>
      <c r="E59" s="3125"/>
      <c r="F59" s="3125"/>
      <c r="G59" s="3125"/>
      <c r="H59" s="3125"/>
      <c r="I59" s="3125"/>
      <c r="J59" s="3125"/>
      <c r="K59" s="3125"/>
      <c r="L59" s="3125"/>
      <c r="M59" s="3125"/>
      <c r="N59" s="3125"/>
      <c r="O59" s="3125"/>
      <c r="P59" s="3125"/>
      <c r="Q59" s="3125"/>
      <c r="R59" s="3125"/>
      <c r="S59" s="3125"/>
      <c r="T59" s="3125"/>
      <c r="U59" s="3125"/>
      <c r="V59" s="3125"/>
      <c r="W59" s="3125"/>
      <c r="X59" s="3125"/>
      <c r="Y59" s="3125"/>
      <c r="Z59" s="3125"/>
      <c r="AA59" s="3125"/>
      <c r="AB59" s="3125"/>
      <c r="AC59" s="3125"/>
      <c r="AD59" s="3125"/>
      <c r="AE59" s="3126"/>
    </row>
    <row r="60" spans="2:31"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8">
        <v>3232.1344853279588</v>
      </c>
      <c r="V60" s="3108">
        <v>3299.3996870263431</v>
      </c>
      <c r="W60" s="3108">
        <v>3498.0451209688886</v>
      </c>
      <c r="X60" s="3108">
        <v>3251.1813071439333</v>
      </c>
      <c r="Y60" s="3108">
        <v>3396.7321583733119</v>
      </c>
      <c r="Z60" s="3108">
        <v>3471.286273479614</v>
      </c>
      <c r="AA60" s="3108">
        <v>3501.8749421385123</v>
      </c>
      <c r="AB60" s="3108">
        <v>3475.8371390708307</v>
      </c>
      <c r="AC60" s="3108">
        <v>3541.0083624199156</v>
      </c>
      <c r="AD60" s="3108">
        <v>3797.5220932083898</v>
      </c>
      <c r="AE60" s="3109">
        <v>60.136612033564894</v>
      </c>
    </row>
    <row r="61" spans="2:31"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8">
        <v>2276.6053954007284</v>
      </c>
      <c r="V61" s="3108">
        <v>2321.3169573641144</v>
      </c>
      <c r="W61" s="3108">
        <v>2399.4893834958666</v>
      </c>
      <c r="X61" s="3108">
        <v>2248.3841037802758</v>
      </c>
      <c r="Y61" s="3108">
        <v>2342.9589469987068</v>
      </c>
      <c r="Z61" s="3108">
        <v>2465.6615687059416</v>
      </c>
      <c r="AA61" s="3108">
        <v>2541.1577494518915</v>
      </c>
      <c r="AB61" s="3108">
        <v>2525.0520638368812</v>
      </c>
      <c r="AC61" s="3108">
        <v>2623.6080549462813</v>
      </c>
      <c r="AD61" s="3108">
        <v>2781.5734628896857</v>
      </c>
      <c r="AE61" s="3109">
        <v>108.87275521685302</v>
      </c>
    </row>
    <row r="62" spans="2:31"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8">
        <v>955.52908992722996</v>
      </c>
      <c r="V62" s="3108">
        <v>978.08272966222819</v>
      </c>
      <c r="W62" s="3108">
        <v>1098.555737473022</v>
      </c>
      <c r="X62" s="3108">
        <v>1002.7972033636572</v>
      </c>
      <c r="Y62" s="3108">
        <v>1053.7732113746049</v>
      </c>
      <c r="Z62" s="3108">
        <v>1005.6247047736723</v>
      </c>
      <c r="AA62" s="3108">
        <v>960.71719268662048</v>
      </c>
      <c r="AB62" s="3108">
        <v>950.78507523394967</v>
      </c>
      <c r="AC62" s="3108">
        <v>917.40030747363426</v>
      </c>
      <c r="AD62" s="3108">
        <v>1015.9486303187043</v>
      </c>
      <c r="AE62" s="3109">
        <v>-2.2862632608810665</v>
      </c>
    </row>
    <row r="63" spans="2:31" ht="18" customHeight="1" x14ac:dyDescent="0.2">
      <c r="B63" s="2633" t="s">
        <v>129</v>
      </c>
      <c r="C63" s="3108"/>
      <c r="D63" s="3108"/>
      <c r="E63" s="3108" t="s">
        <v>86</v>
      </c>
      <c r="F63" s="3108" t="s">
        <v>86</v>
      </c>
      <c r="G63" s="3108" t="s">
        <v>86</v>
      </c>
      <c r="H63" s="3108" t="s">
        <v>86</v>
      </c>
      <c r="I63" s="3108" t="s">
        <v>86</v>
      </c>
      <c r="J63" s="3108" t="s">
        <v>86</v>
      </c>
      <c r="K63" s="3108" t="s">
        <v>86</v>
      </c>
      <c r="L63" s="3108" t="s">
        <v>86</v>
      </c>
      <c r="M63" s="3108" t="s">
        <v>86</v>
      </c>
      <c r="N63" s="3108" t="s">
        <v>86</v>
      </c>
      <c r="O63" s="3108" t="s">
        <v>86</v>
      </c>
      <c r="P63" s="3108" t="s">
        <v>86</v>
      </c>
      <c r="Q63" s="3108" t="s">
        <v>86</v>
      </c>
      <c r="R63" s="3108" t="s">
        <v>86</v>
      </c>
      <c r="S63" s="3108" t="s">
        <v>86</v>
      </c>
      <c r="T63" s="3108" t="s">
        <v>86</v>
      </c>
      <c r="U63" s="3108" t="s">
        <v>86</v>
      </c>
      <c r="V63" s="3108" t="s">
        <v>86</v>
      </c>
      <c r="W63" s="3108" t="s">
        <v>86</v>
      </c>
      <c r="X63" s="3108" t="s">
        <v>86</v>
      </c>
      <c r="Y63" s="3108" t="s">
        <v>86</v>
      </c>
      <c r="Z63" s="3108" t="s">
        <v>86</v>
      </c>
      <c r="AA63" s="3108" t="s">
        <v>86</v>
      </c>
      <c r="AB63" s="3108" t="s">
        <v>86</v>
      </c>
      <c r="AC63" s="3108" t="s">
        <v>86</v>
      </c>
      <c r="AD63" s="3108" t="s">
        <v>86</v>
      </c>
      <c r="AE63" s="3109" t="s">
        <v>2554</v>
      </c>
    </row>
    <row r="64" spans="2:31"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8">
        <v>5537.9574110363792</v>
      </c>
      <c r="V64" s="3108">
        <v>5525.7265627046172</v>
      </c>
      <c r="W64" s="3108">
        <v>5189.4219968924517</v>
      </c>
      <c r="X64" s="3108">
        <v>4908.6756382726571</v>
      </c>
      <c r="Y64" s="3108">
        <v>5288.1733320908888</v>
      </c>
      <c r="Z64" s="3108">
        <v>5286.5722295573978</v>
      </c>
      <c r="AA64" s="3108">
        <v>5303.7567876938201</v>
      </c>
      <c r="AB64" s="3108">
        <v>5142.9393388867484</v>
      </c>
      <c r="AC64" s="3108">
        <v>5105.6531582455018</v>
      </c>
      <c r="AD64" s="3108">
        <v>5215.1934149640592</v>
      </c>
      <c r="AE64" s="3109">
        <v>32.496333148716133</v>
      </c>
    </row>
    <row r="65" spans="2:31" ht="18" customHeight="1" x14ac:dyDescent="0.2">
      <c r="B65" s="2633" t="s">
        <v>2285</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9" t="s">
        <v>2554</v>
      </c>
    </row>
    <row r="66" spans="2:31"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1">
        <v>11091.897472256927</v>
      </c>
      <c r="V66" s="3111">
        <v>11419.560619503698</v>
      </c>
      <c r="W66" s="3111">
        <v>11723.643004453446</v>
      </c>
      <c r="X66" s="3111">
        <v>12016.423574597236</v>
      </c>
      <c r="Y66" s="3111">
        <v>12298.053971135156</v>
      </c>
      <c r="Z66" s="3111">
        <v>12579.470008651884</v>
      </c>
      <c r="AA66" s="3111">
        <v>12863.953530845787</v>
      </c>
      <c r="AB66" s="3111">
        <v>13157.363502618487</v>
      </c>
      <c r="AC66" s="3111">
        <v>13466.134174349514</v>
      </c>
      <c r="AD66" s="3111">
        <v>13792.152738706469</v>
      </c>
      <c r="AE66" s="3112">
        <v>125.79458362318657</v>
      </c>
    </row>
    <row r="67" spans="2:31"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5">
        <v>35.658833340008215</v>
      </c>
      <c r="V67" s="3115">
        <v>34.407169570255377</v>
      </c>
      <c r="W67" s="3115">
        <v>33.1613358275292</v>
      </c>
      <c r="X67" s="3115">
        <v>32.113377702004499</v>
      </c>
      <c r="Y67" s="3115">
        <v>31.77416203937937</v>
      </c>
      <c r="Z67" s="3115">
        <v>31.805564991257878</v>
      </c>
      <c r="AA67" s="3115">
        <v>30.694042119966337</v>
      </c>
      <c r="AB67" s="3115">
        <v>28.784027053304975</v>
      </c>
      <c r="AC67" s="3115">
        <v>25.560759402371357</v>
      </c>
      <c r="AD67" s="3115">
        <v>23.130155356122611</v>
      </c>
      <c r="AE67" s="3116">
        <v>-37.73968143235124</v>
      </c>
    </row>
    <row r="68" spans="2:31"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c r="V68" s="2688"/>
      <c r="W68" s="2688"/>
      <c r="X68" s="2688"/>
      <c r="Y68" s="2688"/>
      <c r="Z68" s="2688"/>
      <c r="AA68" s="2688"/>
      <c r="AB68" s="2688"/>
      <c r="AC68" s="2688"/>
      <c r="AD68" s="2688"/>
      <c r="AE68" s="2688"/>
    </row>
    <row r="69" spans="2:31" ht="18" customHeight="1" x14ac:dyDescent="0.2">
      <c r="B69" s="2701" t="s">
        <v>2811</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8" t="s">
        <v>115</v>
      </c>
      <c r="V69" s="3128" t="s">
        <v>115</v>
      </c>
      <c r="W69" s="3128" t="s">
        <v>115</v>
      </c>
      <c r="X69" s="3128" t="s">
        <v>115</v>
      </c>
      <c r="Y69" s="3128" t="s">
        <v>115</v>
      </c>
      <c r="Z69" s="3128" t="s">
        <v>115</v>
      </c>
      <c r="AA69" s="3128" t="s">
        <v>115</v>
      </c>
      <c r="AB69" s="3128" t="s">
        <v>115</v>
      </c>
      <c r="AC69" s="3128" t="s">
        <v>115</v>
      </c>
      <c r="AD69" s="3128" t="s">
        <v>115</v>
      </c>
      <c r="AE69" s="3129" t="s">
        <v>2554</v>
      </c>
    </row>
    <row r="70" spans="2:31"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c r="V70" s="3122"/>
      <c r="W70" s="3122"/>
      <c r="X70" s="3122"/>
      <c r="Y70" s="3122"/>
      <c r="Z70" s="3122"/>
      <c r="AA70" s="3122"/>
      <c r="AB70" s="3122"/>
      <c r="AC70" s="3122"/>
      <c r="AD70" s="3122"/>
      <c r="AE70" s="3122"/>
    </row>
    <row r="71" spans="2:31" ht="18" customHeight="1" x14ac:dyDescent="0.2">
      <c r="B71" s="2678" t="s">
        <v>2812</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1">
        <v>85609.355830401444</v>
      </c>
      <c r="V71" s="3131">
        <v>83259.315363762347</v>
      </c>
      <c r="W71" s="3131">
        <v>83275.978842855606</v>
      </c>
      <c r="X71" s="3131">
        <v>80451.468407977547</v>
      </c>
      <c r="Y71" s="3131">
        <v>81112.437416613539</v>
      </c>
      <c r="Z71" s="3131">
        <v>80877.106085332183</v>
      </c>
      <c r="AA71" s="3131">
        <v>83226.433361598174</v>
      </c>
      <c r="AB71" s="3131">
        <v>82355.96327274834</v>
      </c>
      <c r="AC71" s="3131">
        <v>82985.157477317654</v>
      </c>
      <c r="AD71" s="3131">
        <v>83007.962276281192</v>
      </c>
      <c r="AE71" s="3132">
        <v>22.856046895185596</v>
      </c>
    </row>
    <row r="72" spans="2:31" ht="18" customHeight="1" x14ac:dyDescent="0.2">
      <c r="B72" s="3133" t="s">
        <v>2813</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8">
        <v>64603.422553201206</v>
      </c>
      <c r="V72" s="3108">
        <v>64451.306678343732</v>
      </c>
      <c r="W72" s="3108">
        <v>54562.71963776656</v>
      </c>
      <c r="X72" s="3108">
        <v>52906.038604547939</v>
      </c>
      <c r="Y72" s="3108">
        <v>52619.296685133173</v>
      </c>
      <c r="Z72" s="3108">
        <v>52276.913940847269</v>
      </c>
      <c r="AA72" s="3108">
        <v>57853.727099293625</v>
      </c>
      <c r="AB72" s="3108">
        <v>57216.162955906359</v>
      </c>
      <c r="AC72" s="3108">
        <v>57880.287031791253</v>
      </c>
      <c r="AD72" s="3108">
        <v>57796.166130142235</v>
      </c>
      <c r="AE72" s="3109">
        <v>30.669791484551794</v>
      </c>
    </row>
    <row r="73" spans="2:31"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8">
        <v>85609.355830401444</v>
      </c>
      <c r="V73" s="3108">
        <v>83259.315363762347</v>
      </c>
      <c r="W73" s="3108">
        <v>83275.978842855606</v>
      </c>
      <c r="X73" s="3108">
        <v>80451.468407977547</v>
      </c>
      <c r="Y73" s="3108">
        <v>81112.437416613539</v>
      </c>
      <c r="Z73" s="3108">
        <v>80877.106085332183</v>
      </c>
      <c r="AA73" s="3108">
        <v>83226.433361598174</v>
      </c>
      <c r="AB73" s="3108">
        <v>82355.96327274834</v>
      </c>
      <c r="AC73" s="3108">
        <v>82985.157477317654</v>
      </c>
      <c r="AD73" s="3108">
        <v>83007.962276281192</v>
      </c>
      <c r="AE73" s="3109">
        <v>22.856046895185596</v>
      </c>
    </row>
    <row r="74" spans="2:31" ht="18" customHeight="1" x14ac:dyDescent="0.2">
      <c r="B74" s="3134" t="s">
        <v>2814</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5">
        <v>64603.422553201206</v>
      </c>
      <c r="V74" s="3115">
        <v>64451.306678343732</v>
      </c>
      <c r="W74" s="3115">
        <v>54562.71963776656</v>
      </c>
      <c r="X74" s="3115">
        <v>52906.038604547939</v>
      </c>
      <c r="Y74" s="3115">
        <v>52619.296685133173</v>
      </c>
      <c r="Z74" s="3115">
        <v>52276.913940847269</v>
      </c>
      <c r="AA74" s="3115">
        <v>57853.727099293625</v>
      </c>
      <c r="AB74" s="3115">
        <v>57216.162955906359</v>
      </c>
      <c r="AC74" s="3115">
        <v>57880.287031791253</v>
      </c>
      <c r="AD74" s="3115">
        <v>57796.166130142235</v>
      </c>
      <c r="AE74" s="3116">
        <v>30.669791484551794</v>
      </c>
    </row>
    <row r="75" spans="2:31" ht="14.1" customHeight="1" x14ac:dyDescent="0.2">
      <c r="B75" s="143" t="s">
        <v>137</v>
      </c>
      <c r="C75" s="3135"/>
      <c r="D75" s="3135"/>
    </row>
    <row r="76" spans="2:31" ht="14.1" customHeight="1" x14ac:dyDescent="0.2">
      <c r="B76" s="143" t="s">
        <v>2815</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AE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AF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31" width="16.85546875" customWidth="1"/>
    <col min="32" max="33" width="10.85546875" customWidth="1"/>
  </cols>
  <sheetData>
    <row r="1" spans="2:32" ht="18.95" customHeight="1" x14ac:dyDescent="0.2">
      <c r="B1" s="5" t="s">
        <v>2795</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00" t="s">
        <v>62</v>
      </c>
    </row>
    <row r="2" spans="2:32" ht="18.95" customHeight="1" x14ac:dyDescent="0.2">
      <c r="B2" s="5" t="s">
        <v>2816</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00" t="s">
        <v>64</v>
      </c>
    </row>
    <row r="3" spans="2:32" ht="18.95" customHeight="1" x14ac:dyDescent="0.2">
      <c r="B3" s="5" t="s">
        <v>2817</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00" t="s">
        <v>65</v>
      </c>
    </row>
    <row r="4" spans="2:32"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00"/>
    </row>
    <row r="5" spans="2:32"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00"/>
    </row>
    <row r="6" spans="2:32"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00"/>
    </row>
    <row r="7" spans="2:32" ht="12.75" customHeight="1" x14ac:dyDescent="0.2">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row>
    <row r="8" spans="2:32" ht="60" customHeight="1" x14ac:dyDescent="0.2">
      <c r="B8" s="3136" t="s">
        <v>67</v>
      </c>
      <c r="C8" s="3096" t="s">
        <v>2798</v>
      </c>
      <c r="D8" s="3096" t="s">
        <v>2799</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62</v>
      </c>
      <c r="AE8" s="3098" t="s">
        <v>2800</v>
      </c>
      <c r="AF8" s="2934"/>
    </row>
    <row r="9" spans="2:32"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2" t="s">
        <v>862</v>
      </c>
      <c r="AF9" s="2934"/>
    </row>
    <row r="10" spans="2:32"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6">
        <v>33064.598733306135</v>
      </c>
      <c r="V10" s="3106">
        <v>31880.777150830298</v>
      </c>
      <c r="W10" s="3106">
        <v>33252.857900954761</v>
      </c>
      <c r="X10" s="3106">
        <v>30479.357661667422</v>
      </c>
      <c r="Y10" s="3106">
        <v>30376.467380044709</v>
      </c>
      <c r="Z10" s="3106">
        <v>29801.541478643612</v>
      </c>
      <c r="AA10" s="3106">
        <v>31479.519130031473</v>
      </c>
      <c r="AB10" s="3106">
        <v>30805.865816506292</v>
      </c>
      <c r="AC10" s="3106">
        <v>30908.610438926484</v>
      </c>
      <c r="AD10" s="3106">
        <v>31120.64492514823</v>
      </c>
      <c r="AE10" s="3107">
        <v>38.467415371719234</v>
      </c>
      <c r="AF10" s="2934"/>
    </row>
    <row r="11" spans="2:32"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8">
        <v>32106.352764349365</v>
      </c>
      <c r="V11" s="3108">
        <v>30860.17729554564</v>
      </c>
      <c r="W11" s="3108">
        <v>32011.466002741909</v>
      </c>
      <c r="X11" s="3108">
        <v>29113.377781570634</v>
      </c>
      <c r="Y11" s="3108">
        <v>28871.349817057991</v>
      </c>
      <c r="Z11" s="3108">
        <v>28342.390563325553</v>
      </c>
      <c r="AA11" s="3108">
        <v>30201.442292524102</v>
      </c>
      <c r="AB11" s="3108">
        <v>29714.097302641145</v>
      </c>
      <c r="AC11" s="3108">
        <v>29690.131234688961</v>
      </c>
      <c r="AD11" s="3108">
        <v>29773.791416995839</v>
      </c>
      <c r="AE11" s="3109">
        <v>35.241119236653674</v>
      </c>
      <c r="AF11" s="2934"/>
    </row>
    <row r="12" spans="2:32"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8">
        <v>9905.4986539808087</v>
      </c>
      <c r="V12" s="3108">
        <v>8254.163915355095</v>
      </c>
      <c r="W12" s="3108">
        <v>9522.4525954736127</v>
      </c>
      <c r="X12" s="3108">
        <v>7299.4055379715555</v>
      </c>
      <c r="Y12" s="3108">
        <v>6649.7970132159244</v>
      </c>
      <c r="Z12" s="3108">
        <v>6229.4042191168646</v>
      </c>
      <c r="AA12" s="3108">
        <v>7679.8058293778158</v>
      </c>
      <c r="AB12" s="3108">
        <v>6366.6468868516495</v>
      </c>
      <c r="AC12" s="3108">
        <v>5449.2089929347103</v>
      </c>
      <c r="AD12" s="3108">
        <v>5260.0634661507065</v>
      </c>
      <c r="AE12" s="3109">
        <v>-11.841397782539548</v>
      </c>
      <c r="AF12" s="2934"/>
    </row>
    <row r="13" spans="2:32" ht="18" customHeight="1" x14ac:dyDescent="0.2">
      <c r="B13" s="2544" t="s">
        <v>2803</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8">
        <v>5040.7339693529075</v>
      </c>
      <c r="V13" s="3108">
        <v>5479.9290700938627</v>
      </c>
      <c r="W13" s="3108">
        <v>5472.5217934471912</v>
      </c>
      <c r="X13" s="3108">
        <v>5166.303780260906</v>
      </c>
      <c r="Y13" s="3108">
        <v>5420.5162343576003</v>
      </c>
      <c r="Z13" s="3108">
        <v>5209.6274889464175</v>
      </c>
      <c r="AA13" s="3108">
        <v>5604.2589225493666</v>
      </c>
      <c r="AB13" s="3108">
        <v>6268.7476829377165</v>
      </c>
      <c r="AC13" s="3108">
        <v>6970.9448187838761</v>
      </c>
      <c r="AD13" s="3108">
        <v>6761.1900359518149</v>
      </c>
      <c r="AE13" s="3109">
        <v>44.565170819589881</v>
      </c>
      <c r="AF13" s="2934"/>
    </row>
    <row r="14" spans="2:32"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8">
        <v>12944.516033690035</v>
      </c>
      <c r="V14" s="3108">
        <v>13053.265010252548</v>
      </c>
      <c r="W14" s="3108">
        <v>13073.80434678374</v>
      </c>
      <c r="X14" s="3108">
        <v>12887.109320823056</v>
      </c>
      <c r="Y14" s="3108">
        <v>13145.478248335676</v>
      </c>
      <c r="Z14" s="3108">
        <v>13137.150645662037</v>
      </c>
      <c r="AA14" s="3108">
        <v>12820.721862929606</v>
      </c>
      <c r="AB14" s="3108">
        <v>12899.386442107781</v>
      </c>
      <c r="AC14" s="3108">
        <v>13163.616385122225</v>
      </c>
      <c r="AD14" s="3108">
        <v>13643.27869993594</v>
      </c>
      <c r="AE14" s="3109">
        <v>71.906285570181311</v>
      </c>
      <c r="AF14" s="2934"/>
    </row>
    <row r="15" spans="2:32"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8">
        <v>4215.6041073256147</v>
      </c>
      <c r="V15" s="3108">
        <v>4072.8192998441355</v>
      </c>
      <c r="W15" s="3108">
        <v>3942.6872670373655</v>
      </c>
      <c r="X15" s="3108">
        <v>3760.5591425151147</v>
      </c>
      <c r="Y15" s="3108">
        <v>3655.5583211487947</v>
      </c>
      <c r="Z15" s="3108">
        <v>3766.2082096002382</v>
      </c>
      <c r="AA15" s="3108">
        <v>4096.6556776673142</v>
      </c>
      <c r="AB15" s="3108">
        <v>4179.3162907439964</v>
      </c>
      <c r="AC15" s="3108">
        <v>4106.3610378481462</v>
      </c>
      <c r="AD15" s="3108">
        <v>4109.2592149573793</v>
      </c>
      <c r="AE15" s="3109">
        <v>19.616196199135601</v>
      </c>
      <c r="AF15" s="2934"/>
    </row>
    <row r="16" spans="2:32"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9" t="s">
        <v>2554</v>
      </c>
      <c r="AF16" s="2934"/>
    </row>
    <row r="17" spans="2:32"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8">
        <v>958.24596895677269</v>
      </c>
      <c r="V17" s="3108">
        <v>1020.599855284657</v>
      </c>
      <c r="W17" s="3108">
        <v>1241.3918982128521</v>
      </c>
      <c r="X17" s="3108">
        <v>1365.9798800967874</v>
      </c>
      <c r="Y17" s="3108">
        <v>1505.1175629867162</v>
      </c>
      <c r="Z17" s="3108">
        <v>1459.1509153180582</v>
      </c>
      <c r="AA17" s="3108">
        <v>1278.076837507371</v>
      </c>
      <c r="AB17" s="3108">
        <v>1091.7685138651477</v>
      </c>
      <c r="AC17" s="3108">
        <v>1218.4792042375234</v>
      </c>
      <c r="AD17" s="3108">
        <v>1346.8535081523905</v>
      </c>
      <c r="AE17" s="3109">
        <v>192.96748101348058</v>
      </c>
      <c r="AF17" s="2934"/>
    </row>
    <row r="18" spans="2:32"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8" t="s">
        <v>107</v>
      </c>
      <c r="V18" s="3108" t="s">
        <v>107</v>
      </c>
      <c r="W18" s="3108" t="s">
        <v>107</v>
      </c>
      <c r="X18" s="3108" t="s">
        <v>107</v>
      </c>
      <c r="Y18" s="3108" t="s">
        <v>107</v>
      </c>
      <c r="Z18" s="3108" t="s">
        <v>107</v>
      </c>
      <c r="AA18" s="3108" t="s">
        <v>107</v>
      </c>
      <c r="AB18" s="3108" t="s">
        <v>107</v>
      </c>
      <c r="AC18" s="3108" t="s">
        <v>107</v>
      </c>
      <c r="AD18" s="3108" t="s">
        <v>107</v>
      </c>
      <c r="AE18" s="3109" t="s">
        <v>2554</v>
      </c>
      <c r="AF18" s="2934"/>
    </row>
    <row r="19" spans="2:32"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8">
        <v>958.24596895677269</v>
      </c>
      <c r="V19" s="3108">
        <v>1020.599855284657</v>
      </c>
      <c r="W19" s="3108">
        <v>1241.3918982128521</v>
      </c>
      <c r="X19" s="3108">
        <v>1365.9798800967874</v>
      </c>
      <c r="Y19" s="3108">
        <v>1505.1175629867162</v>
      </c>
      <c r="Z19" s="3108">
        <v>1459.1509153180582</v>
      </c>
      <c r="AA19" s="3108">
        <v>1278.076837507371</v>
      </c>
      <c r="AB19" s="3108">
        <v>1091.7685138651477</v>
      </c>
      <c r="AC19" s="3108">
        <v>1218.4792042375234</v>
      </c>
      <c r="AD19" s="3108">
        <v>1346.8535081523905</v>
      </c>
      <c r="AE19" s="3109">
        <v>192.96748101348058</v>
      </c>
      <c r="AF19" s="2934"/>
    </row>
    <row r="20" spans="2:32"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1" t="s">
        <v>107</v>
      </c>
      <c r="V20" s="3111" t="s">
        <v>107</v>
      </c>
      <c r="W20" s="3111" t="s">
        <v>107</v>
      </c>
      <c r="X20" s="3111" t="s">
        <v>107</v>
      </c>
      <c r="Y20" s="3111" t="s">
        <v>107</v>
      </c>
      <c r="Z20" s="3111" t="s">
        <v>107</v>
      </c>
      <c r="AA20" s="3111" t="s">
        <v>107</v>
      </c>
      <c r="AB20" s="3111" t="s">
        <v>107</v>
      </c>
      <c r="AC20" s="3111" t="s">
        <v>107</v>
      </c>
      <c r="AD20" s="3111" t="s">
        <v>107</v>
      </c>
      <c r="AE20" s="3112" t="s">
        <v>2554</v>
      </c>
      <c r="AF20" s="2934"/>
    </row>
    <row r="21" spans="2:32"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3">
        <v>3193.3690731226343</v>
      </c>
      <c r="V21" s="3113">
        <v>3393.0719215196291</v>
      </c>
      <c r="W21" s="3113">
        <v>3181.5577481390255</v>
      </c>
      <c r="X21" s="3113">
        <v>3042.8179261149398</v>
      </c>
      <c r="Y21" s="3113">
        <v>3342.0306925507916</v>
      </c>
      <c r="Z21" s="3113">
        <v>3315.8607171854196</v>
      </c>
      <c r="AA21" s="3113">
        <v>3277.7428409930981</v>
      </c>
      <c r="AB21" s="3113">
        <v>3346.5882996369683</v>
      </c>
      <c r="AC21" s="3113">
        <v>3421.3316976830488</v>
      </c>
      <c r="AD21" s="3113">
        <v>3535.5112869585673</v>
      </c>
      <c r="AE21" s="3114">
        <v>40.004475879141708</v>
      </c>
      <c r="AF21" s="2934"/>
    </row>
    <row r="22" spans="2:32"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8">
        <v>719.13756065798646</v>
      </c>
      <c r="V22" s="3108">
        <v>861.49903304202337</v>
      </c>
      <c r="W22" s="3108">
        <v>807.03317935422683</v>
      </c>
      <c r="X22" s="3108">
        <v>752.16594656947689</v>
      </c>
      <c r="Y22" s="3108">
        <v>740.22598448983331</v>
      </c>
      <c r="Z22" s="3108">
        <v>713.25902524789308</v>
      </c>
      <c r="AA22" s="3108">
        <v>751.88096438999014</v>
      </c>
      <c r="AB22" s="3108">
        <v>774.42133968998451</v>
      </c>
      <c r="AC22" s="3108">
        <v>830.49969942375242</v>
      </c>
      <c r="AD22" s="3108">
        <v>869.3275223621207</v>
      </c>
      <c r="AE22" s="3109">
        <v>54.721347776407988</v>
      </c>
      <c r="AF22" s="2934"/>
    </row>
    <row r="23" spans="2:32"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8">
        <v>243.04955098034301</v>
      </c>
      <c r="V23" s="3108">
        <v>249.9601858328472</v>
      </c>
      <c r="W23" s="3108">
        <v>265.65500766468233</v>
      </c>
      <c r="X23" s="3108">
        <v>261.65503607794437</v>
      </c>
      <c r="Y23" s="3108">
        <v>265.10263014474492</v>
      </c>
      <c r="Z23" s="3108">
        <v>281.54686524887211</v>
      </c>
      <c r="AA23" s="3108">
        <v>275.20817171456991</v>
      </c>
      <c r="AB23" s="3108">
        <v>260.53132496892852</v>
      </c>
      <c r="AC23" s="3108">
        <v>253.56910022082718</v>
      </c>
      <c r="AD23" s="3108">
        <v>282.34729887079868</v>
      </c>
      <c r="AE23" s="3109">
        <v>60.971954403922844</v>
      </c>
      <c r="AF23" s="2934"/>
    </row>
    <row r="24" spans="2:32"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8">
        <v>2179.6339351468505</v>
      </c>
      <c r="V24" s="3108">
        <v>2226.0455368866301</v>
      </c>
      <c r="W24" s="3108">
        <v>2046.66653587986</v>
      </c>
      <c r="X24" s="3108">
        <v>1969.12901989835</v>
      </c>
      <c r="Y24" s="3108">
        <v>2273.2342740537401</v>
      </c>
      <c r="Z24" s="3108">
        <v>2258.88071058895</v>
      </c>
      <c r="AA24" s="3108">
        <v>2187.57833407218</v>
      </c>
      <c r="AB24" s="3108">
        <v>2243.7734508810004</v>
      </c>
      <c r="AC24" s="3108">
        <v>2270.7647080192601</v>
      </c>
      <c r="AD24" s="3108">
        <v>2307.7439526263302</v>
      </c>
      <c r="AE24" s="3109">
        <v>31.307222777607119</v>
      </c>
      <c r="AF24" s="2934"/>
    </row>
    <row r="25" spans="2:32"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8">
        <v>15.288026337454101</v>
      </c>
      <c r="V25" s="3108">
        <v>15.3571657581282</v>
      </c>
      <c r="W25" s="3108">
        <v>20.353025240256599</v>
      </c>
      <c r="X25" s="3108">
        <v>17.867923569168799</v>
      </c>
      <c r="Y25" s="3108">
        <v>21.167803862473001</v>
      </c>
      <c r="Z25" s="3108">
        <v>21.284116099704502</v>
      </c>
      <c r="AA25" s="3108">
        <v>18.595370816357701</v>
      </c>
      <c r="AB25" s="3108">
        <v>23.542184097054797</v>
      </c>
      <c r="AC25" s="3108">
        <v>19.938190019209099</v>
      </c>
      <c r="AD25" s="3108">
        <v>26.5625130993174</v>
      </c>
      <c r="AE25" s="3109">
        <v>47.393483630493968</v>
      </c>
      <c r="AF25" s="2934"/>
    </row>
    <row r="26" spans="2:32"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1315"/>
      <c r="AF26" s="2934"/>
    </row>
    <row r="27" spans="2:32"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1315"/>
      <c r="AF27" s="2934"/>
    </row>
    <row r="28" spans="2:32"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8" t="s">
        <v>190</v>
      </c>
      <c r="AE28" s="3109" t="s">
        <v>2554</v>
      </c>
      <c r="AF28" s="2934"/>
    </row>
    <row r="29" spans="2:32" ht="18" customHeight="1" x14ac:dyDescent="0.2">
      <c r="B29" s="2567" t="s">
        <v>2804</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5">
        <v>36.26</v>
      </c>
      <c r="V29" s="3115">
        <v>40.21</v>
      </c>
      <c r="W29" s="3115">
        <v>41.85</v>
      </c>
      <c r="X29" s="3115">
        <v>42</v>
      </c>
      <c r="Y29" s="3115">
        <v>42.3</v>
      </c>
      <c r="Z29" s="3115">
        <v>40.89</v>
      </c>
      <c r="AA29" s="3115">
        <v>44.48</v>
      </c>
      <c r="AB29" s="3115">
        <v>44.32</v>
      </c>
      <c r="AC29" s="3115">
        <v>46.56</v>
      </c>
      <c r="AD29" s="3115">
        <v>49.53</v>
      </c>
      <c r="AE29" s="3116">
        <v>296.87499999999994</v>
      </c>
      <c r="AF29" s="2934"/>
    </row>
    <row r="30" spans="2:32"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6">
        <v>929.82371535332504</v>
      </c>
      <c r="V30" s="3106">
        <v>995.82021588839632</v>
      </c>
      <c r="W30" s="3106">
        <v>942.63769462898608</v>
      </c>
      <c r="X30" s="3106">
        <v>965.77074532463769</v>
      </c>
      <c r="Y30" s="3106">
        <v>961.19529073333365</v>
      </c>
      <c r="Z30" s="3106">
        <v>1019.706721924638</v>
      </c>
      <c r="AA30" s="3106">
        <v>1056.7803060434799</v>
      </c>
      <c r="AB30" s="3106">
        <v>965.93459042029008</v>
      </c>
      <c r="AC30" s="3106">
        <v>998.76015646956603</v>
      </c>
      <c r="AD30" s="3106">
        <v>1050.2374492579715</v>
      </c>
      <c r="AE30" s="3107">
        <v>212.86951199884729</v>
      </c>
      <c r="AF30" s="2934"/>
    </row>
    <row r="31" spans="2:32"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1315"/>
      <c r="AF31" s="2934"/>
    </row>
    <row r="32" spans="2:32" ht="18" customHeight="1" x14ac:dyDescent="0.2">
      <c r="B32" s="2582" t="s">
        <v>2256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935"/>
      <c r="AE32" s="1315"/>
      <c r="AF32" s="2934"/>
    </row>
    <row r="33" spans="2:32"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1315"/>
      <c r="AF33" s="2934"/>
    </row>
    <row r="34" spans="2:32" ht="18" customHeight="1" x14ac:dyDescent="0.2">
      <c r="B34" s="2582" t="s">
        <v>2258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935"/>
      <c r="AE34" s="1315"/>
      <c r="AF34" s="2934"/>
    </row>
    <row r="35" spans="2:32" ht="18" customHeight="1" x14ac:dyDescent="0.2">
      <c r="B35" s="2582" t="s">
        <v>2259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935"/>
      <c r="AE35" s="1315"/>
      <c r="AF35" s="2934"/>
    </row>
    <row r="36" spans="2:32" ht="18" customHeight="1" x14ac:dyDescent="0.2">
      <c r="B36" s="2582" t="s">
        <v>2260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935"/>
      <c r="AE36" s="1315"/>
      <c r="AF36" s="2934"/>
    </row>
    <row r="37" spans="2:32"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1">
        <v>507.56796680259998</v>
      </c>
      <c r="V37" s="3111">
        <v>539.5252216130333</v>
      </c>
      <c r="W37" s="3111">
        <v>502.30597560000001</v>
      </c>
      <c r="X37" s="3111">
        <v>591.86163226666667</v>
      </c>
      <c r="Y37" s="3111">
        <v>511.8350130666667</v>
      </c>
      <c r="Z37" s="3111">
        <v>522.70448120000003</v>
      </c>
      <c r="AA37" s="3111">
        <v>562.54492800000094</v>
      </c>
      <c r="AB37" s="3111">
        <v>445.75084399999997</v>
      </c>
      <c r="AC37" s="3111">
        <v>488.04689559999997</v>
      </c>
      <c r="AD37" s="3111">
        <v>442.00603186666672</v>
      </c>
      <c r="AE37" s="3112">
        <v>49.082529704290593</v>
      </c>
      <c r="AF37" s="2934"/>
    </row>
    <row r="38" spans="2:32"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1">
        <v>422.255748550725</v>
      </c>
      <c r="V38" s="3111">
        <v>456.29499427536302</v>
      </c>
      <c r="W38" s="3111">
        <v>440.33171902898602</v>
      </c>
      <c r="X38" s="3111">
        <v>373.90911305797101</v>
      </c>
      <c r="Y38" s="3111">
        <v>449.360277666667</v>
      </c>
      <c r="Z38" s="3111">
        <v>497.002240724638</v>
      </c>
      <c r="AA38" s="3111">
        <v>494.23537804347899</v>
      </c>
      <c r="AB38" s="3111">
        <v>520.18374642029005</v>
      </c>
      <c r="AC38" s="3111">
        <v>510.713260869566</v>
      </c>
      <c r="AD38" s="3111">
        <v>608.23141739130494</v>
      </c>
      <c r="AE38" s="3112">
        <v>1451.8110613261092</v>
      </c>
      <c r="AF38" s="2934"/>
    </row>
    <row r="39" spans="2:32"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1" t="s">
        <v>118</v>
      </c>
      <c r="V39" s="3111" t="s">
        <v>118</v>
      </c>
      <c r="W39" s="3111" t="s">
        <v>118</v>
      </c>
      <c r="X39" s="3111" t="s">
        <v>118</v>
      </c>
      <c r="Y39" s="3111" t="s">
        <v>118</v>
      </c>
      <c r="Z39" s="3111" t="s">
        <v>118</v>
      </c>
      <c r="AA39" s="3111" t="s">
        <v>118</v>
      </c>
      <c r="AB39" s="3111" t="s">
        <v>118</v>
      </c>
      <c r="AC39" s="3111" t="s">
        <v>118</v>
      </c>
      <c r="AD39" s="3111" t="s">
        <v>118</v>
      </c>
      <c r="AE39" s="3112" t="s">
        <v>2554</v>
      </c>
      <c r="AF39" s="2934"/>
    </row>
    <row r="40" spans="2:32"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2" t="s">
        <v>2554</v>
      </c>
      <c r="AF40" s="2934"/>
    </row>
    <row r="41" spans="2:32" ht="18" customHeight="1" x14ac:dyDescent="0.2">
      <c r="B41" s="3139" t="s">
        <v>2818</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3">
        <v>-21388.466021651915</v>
      </c>
      <c r="V41" s="3113">
        <v>-19249.586948071301</v>
      </c>
      <c r="W41" s="3113">
        <v>-29018.506770042448</v>
      </c>
      <c r="X41" s="3113">
        <v>-27873.220338994091</v>
      </c>
      <c r="Y41" s="3113">
        <v>-28809.776139367481</v>
      </c>
      <c r="Z41" s="3113">
        <v>-28883.269886093116</v>
      </c>
      <c r="AA41" s="3113">
        <v>-25667.950732973932</v>
      </c>
      <c r="AB41" s="3113">
        <v>-25423.943145978497</v>
      </c>
      <c r="AC41" s="3113">
        <v>-25364.368876705506</v>
      </c>
      <c r="AD41" s="3113">
        <v>-25470.56866352904</v>
      </c>
      <c r="AE41" s="3114">
        <v>7.7313711748752647</v>
      </c>
      <c r="AF41" s="2934"/>
    </row>
    <row r="42" spans="2:32"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8">
        <v>-33704.110111199407</v>
      </c>
      <c r="V42" s="3108">
        <v>-37049.493308093952</v>
      </c>
      <c r="W42" s="3108">
        <v>-30359.306963084895</v>
      </c>
      <c r="X42" s="3108">
        <v>-30690.667465149971</v>
      </c>
      <c r="Y42" s="3108">
        <v>-30580.917233066502</v>
      </c>
      <c r="Z42" s="3108">
        <v>-29108.970178144955</v>
      </c>
      <c r="AA42" s="3108">
        <v>-27311.89385290158</v>
      </c>
      <c r="AB42" s="3108">
        <v>-28141.662722244168</v>
      </c>
      <c r="AC42" s="3108">
        <v>-27236.994726453937</v>
      </c>
      <c r="AD42" s="3108">
        <v>-26724.580586508615</v>
      </c>
      <c r="AE42" s="3109">
        <v>13.332391807535304</v>
      </c>
      <c r="AF42" s="2934"/>
    </row>
    <row r="43" spans="2:32"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8">
        <v>590.10806968296902</v>
      </c>
      <c r="V43" s="3108">
        <v>641.20965165676182</v>
      </c>
      <c r="W43" s="3108">
        <v>493.30215009815055</v>
      </c>
      <c r="X43" s="3108">
        <v>474.07326525942062</v>
      </c>
      <c r="Y43" s="3108">
        <v>475.66519972684517</v>
      </c>
      <c r="Z43" s="3108">
        <v>465.24298831274086</v>
      </c>
      <c r="AA43" s="3108">
        <v>448.89510343622339</v>
      </c>
      <c r="AB43" s="3108">
        <v>518.32257662765119</v>
      </c>
      <c r="AC43" s="3108">
        <v>453.26281253412674</v>
      </c>
      <c r="AD43" s="3108">
        <v>396.78946849658507</v>
      </c>
      <c r="AE43" s="3109">
        <v>-7.7426150823532325</v>
      </c>
      <c r="AF43" s="2934"/>
    </row>
    <row r="44" spans="2:32" ht="18" customHeight="1" x14ac:dyDescent="0.2">
      <c r="B44" s="2582" t="s">
        <v>2806</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8">
        <v>15813.953947580521</v>
      </c>
      <c r="V44" s="3108">
        <v>21149.60338115316</v>
      </c>
      <c r="W44" s="3108">
        <v>4751.5127163148418</v>
      </c>
      <c r="X44" s="3108">
        <v>7033.9953281614016</v>
      </c>
      <c r="Y44" s="3108">
        <v>7556.2332772736618</v>
      </c>
      <c r="Z44" s="3108">
        <v>6561.2789027733961</v>
      </c>
      <c r="AA44" s="3108">
        <v>8271.6567933088063</v>
      </c>
      <c r="AB44" s="3108">
        <v>10356.167539442496</v>
      </c>
      <c r="AC44" s="3108">
        <v>8685.5622277872208</v>
      </c>
      <c r="AD44" s="3108">
        <v>7171.6972389528573</v>
      </c>
      <c r="AE44" s="3109">
        <v>282.81079502978901</v>
      </c>
      <c r="AF44" s="2934"/>
    </row>
    <row r="45" spans="2:32"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8">
        <v>29.668478205724263</v>
      </c>
      <c r="V45" s="3108">
        <v>39.769843521295826</v>
      </c>
      <c r="W45" s="3108">
        <v>20.240014945165836</v>
      </c>
      <c r="X45" s="3108">
        <v>30.037860151336165</v>
      </c>
      <c r="Y45" s="3108">
        <v>22.311321576643188</v>
      </c>
      <c r="Z45" s="3108">
        <v>30.129360855242318</v>
      </c>
      <c r="AA45" s="3108">
        <v>16.688413773064436</v>
      </c>
      <c r="AB45" s="3108">
        <v>52.534133619243462</v>
      </c>
      <c r="AC45" s="3108">
        <v>47.48037998810139</v>
      </c>
      <c r="AD45" s="3108">
        <v>23.676193978700727</v>
      </c>
      <c r="AE45" s="3109">
        <v>-390.83636811347071</v>
      </c>
      <c r="AF45" s="2934"/>
    </row>
    <row r="46" spans="2:32"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8">
        <v>225.82570391561887</v>
      </c>
      <c r="V46" s="3108">
        <v>281.5179094385864</v>
      </c>
      <c r="W46" s="3108">
        <v>94.671060278655105</v>
      </c>
      <c r="X46" s="3108">
        <v>101.64317968834507</v>
      </c>
      <c r="Y46" s="3108">
        <v>105.50727340618545</v>
      </c>
      <c r="Z46" s="3108">
        <v>117.90092752243095</v>
      </c>
      <c r="AA46" s="3108">
        <v>114.97500227690455</v>
      </c>
      <c r="AB46" s="3108">
        <v>107.47857527007234</v>
      </c>
      <c r="AC46" s="3108">
        <v>118.2383333914498</v>
      </c>
      <c r="AD46" s="3108">
        <v>130.95700812680809</v>
      </c>
      <c r="AE46" s="3109">
        <v>98.86594761888378</v>
      </c>
      <c r="AF46" s="2934"/>
    </row>
    <row r="47" spans="2:32"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8">
        <v>130.92369860644479</v>
      </c>
      <c r="V47" s="3108">
        <v>169.60315859914596</v>
      </c>
      <c r="W47" s="3108">
        <v>51.291716714621039</v>
      </c>
      <c r="X47" s="3108">
        <v>141.23579367408681</v>
      </c>
      <c r="Y47" s="3108">
        <v>157.7441989229084</v>
      </c>
      <c r="Z47" s="3108">
        <v>212.10889017959963</v>
      </c>
      <c r="AA47" s="3108">
        <v>211.20755779015889</v>
      </c>
      <c r="AB47" s="3108">
        <v>209.6253921054988</v>
      </c>
      <c r="AC47" s="3108">
        <v>194.81195480090517</v>
      </c>
      <c r="AD47" s="3108">
        <v>242.20906104457859</v>
      </c>
      <c r="AE47" s="3109">
        <v>1559.6952792142254</v>
      </c>
      <c r="AF47" s="2934"/>
    </row>
    <row r="48" spans="2:32"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1">
        <v>-4474.8358084437868</v>
      </c>
      <c r="V48" s="3111">
        <v>-4481.7975843462973</v>
      </c>
      <c r="W48" s="3111">
        <v>-4070.2174653089878</v>
      </c>
      <c r="X48" s="3111">
        <v>-4963.5383007787132</v>
      </c>
      <c r="Y48" s="3111">
        <v>-6546.3201772072262</v>
      </c>
      <c r="Z48" s="3111">
        <v>-7160.9607775915683</v>
      </c>
      <c r="AA48" s="3111">
        <v>-7419.4797506575051</v>
      </c>
      <c r="AB48" s="3111">
        <v>-8526.4086407992945</v>
      </c>
      <c r="AC48" s="3111">
        <v>-7626.7298587533742</v>
      </c>
      <c r="AD48" s="3111">
        <v>-6711.3170476199539</v>
      </c>
      <c r="AE48" s="3112">
        <v>175.30401861891812</v>
      </c>
      <c r="AF48" s="2934"/>
    </row>
    <row r="49" spans="2:32" ht="18" customHeight="1" x14ac:dyDescent="0.2">
      <c r="B49" s="2590" t="s">
        <v>2807</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6" t="s">
        <v>2554</v>
      </c>
      <c r="AF49" s="2934"/>
    </row>
    <row r="50" spans="2:32"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6">
        <v>139.32976246117065</v>
      </c>
      <c r="V50" s="3106">
        <v>135.18168533136742</v>
      </c>
      <c r="W50" s="3106">
        <v>129.28059272052286</v>
      </c>
      <c r="X50" s="3106">
        <v>126.57999821815839</v>
      </c>
      <c r="Y50" s="3106">
        <v>127.81341895079358</v>
      </c>
      <c r="Z50" s="3106">
        <v>123.84260063195453</v>
      </c>
      <c r="AA50" s="3106">
        <v>124.17126089626626</v>
      </c>
      <c r="AB50" s="3106">
        <v>121.0390917502542</v>
      </c>
      <c r="AC50" s="3106">
        <v>121.17158170055865</v>
      </c>
      <c r="AD50" s="3106">
        <v>118.03464259354111</v>
      </c>
      <c r="AE50" s="3107">
        <v>-35.99263118385759</v>
      </c>
      <c r="AF50" s="2934"/>
    </row>
    <row r="51" spans="2:32" ht="18" customHeight="1" x14ac:dyDescent="0.2">
      <c r="B51" s="2582" t="s">
        <v>2808</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1315"/>
      <c r="AF51" s="2934"/>
    </row>
    <row r="52" spans="2:32" ht="18" customHeight="1" x14ac:dyDescent="0.2">
      <c r="B52" s="2582" t="s">
        <v>2318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935"/>
      <c r="AE52" s="1315"/>
      <c r="AF52" s="2934"/>
    </row>
    <row r="53" spans="2:32"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8">
        <v>139.32976246117065</v>
      </c>
      <c r="V53" s="3108">
        <v>135.18168533136742</v>
      </c>
      <c r="W53" s="3108">
        <v>129.28059272052286</v>
      </c>
      <c r="X53" s="3108">
        <v>126.57999821815839</v>
      </c>
      <c r="Y53" s="3108">
        <v>127.81341895079358</v>
      </c>
      <c r="Z53" s="3108">
        <v>123.84260063195453</v>
      </c>
      <c r="AA53" s="3108">
        <v>124.17126089626626</v>
      </c>
      <c r="AB53" s="3108">
        <v>121.0390917502542</v>
      </c>
      <c r="AC53" s="3108">
        <v>121.17158170055865</v>
      </c>
      <c r="AD53" s="3108">
        <v>118.03464259354111</v>
      </c>
      <c r="AE53" s="3109">
        <v>-35.99263118385759</v>
      </c>
      <c r="AF53" s="2934"/>
    </row>
    <row r="54" spans="2:32" ht="18" customHeight="1" x14ac:dyDescent="0.2">
      <c r="B54" s="2582" t="s">
        <v>2276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1315"/>
      <c r="AF54" s="2934"/>
    </row>
    <row r="55" spans="2:32" ht="18" customHeight="1" x14ac:dyDescent="0.2">
      <c r="B55" s="2587" t="s">
        <v>2809</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2" t="s">
        <v>2554</v>
      </c>
      <c r="AF55" s="2934"/>
    </row>
    <row r="56" spans="2:32" ht="18" customHeight="1" x14ac:dyDescent="0.2">
      <c r="B56" s="3118" t="s">
        <v>2819</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19">
        <v>2.4595368193258369</v>
      </c>
      <c r="V56" s="3119">
        <v>2.4757454111191071</v>
      </c>
      <c r="W56" s="3119">
        <v>2.4919540029123768</v>
      </c>
      <c r="X56" s="3119">
        <v>2.5081625947056474</v>
      </c>
      <c r="Y56" s="3119">
        <v>2.5243711864989171</v>
      </c>
      <c r="Z56" s="3119">
        <v>2.5405797782921873</v>
      </c>
      <c r="AA56" s="3119">
        <v>2.3197282966636981</v>
      </c>
      <c r="AB56" s="3119">
        <v>1.6244454888352096</v>
      </c>
      <c r="AC56" s="3119">
        <v>1.6408096703067208</v>
      </c>
      <c r="AD56" s="3119">
        <v>1.6312554957782319</v>
      </c>
      <c r="AE56" s="3120">
        <v>25.719489377334703</v>
      </c>
      <c r="AF56" s="2934"/>
    </row>
    <row r="57" spans="2:32"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3122"/>
      <c r="W57" s="3122"/>
      <c r="X57" s="3122"/>
      <c r="Y57" s="3122"/>
      <c r="Z57" s="3122"/>
      <c r="AA57" s="3122"/>
      <c r="AB57" s="3122"/>
      <c r="AC57" s="3122"/>
      <c r="AD57" s="3122"/>
      <c r="AE57" s="3122"/>
      <c r="AF57" s="135"/>
    </row>
    <row r="58" spans="2:32" ht="18" customHeight="1" x14ac:dyDescent="0.2">
      <c r="B58" s="2678" t="s">
        <v>2810</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3140"/>
      <c r="AF58" s="2934"/>
    </row>
    <row r="59" spans="2:32"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8">
        <v>3205.5810581883288</v>
      </c>
      <c r="V59" s="3108">
        <v>3272.3437105762873</v>
      </c>
      <c r="W59" s="3108">
        <v>3469.2463389328232</v>
      </c>
      <c r="X59" s="3108">
        <v>3224.5436567807928</v>
      </c>
      <c r="Y59" s="3108">
        <v>3368.6643839796429</v>
      </c>
      <c r="Z59" s="3108">
        <v>3442.3160910900178</v>
      </c>
      <c r="AA59" s="3108">
        <v>3473.1195940015514</v>
      </c>
      <c r="AB59" s="3108">
        <v>3447.2729297320657</v>
      </c>
      <c r="AC59" s="3108">
        <v>3511.928374044865</v>
      </c>
      <c r="AD59" s="3108">
        <v>3766.5819256644086</v>
      </c>
      <c r="AE59" s="3109">
        <v>60.34142519895466</v>
      </c>
      <c r="AF59" s="2934"/>
    </row>
    <row r="60" spans="2:32"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8">
        <v>2259.5336186200898</v>
      </c>
      <c r="V60" s="3108">
        <v>2303.9108506932398</v>
      </c>
      <c r="W60" s="3108">
        <v>2381.53030930667</v>
      </c>
      <c r="X60" s="3108">
        <v>2231.5690944960502</v>
      </c>
      <c r="Y60" s="3108">
        <v>2325.43346044293</v>
      </c>
      <c r="Z60" s="3108">
        <v>2447.2066788533498</v>
      </c>
      <c r="AA60" s="3108">
        <v>2522.1464481580801</v>
      </c>
      <c r="AB60" s="3108">
        <v>2506.11224896663</v>
      </c>
      <c r="AC60" s="3108">
        <v>2603.9299619922399</v>
      </c>
      <c r="AD60" s="3108">
        <v>2760.7554135553701</v>
      </c>
      <c r="AE60" s="3109">
        <v>108.8863660957002</v>
      </c>
      <c r="AF60" s="2934"/>
    </row>
    <row r="61" spans="2:32"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8">
        <v>946.04743956823893</v>
      </c>
      <c r="V61" s="3108">
        <v>968.43285988304751</v>
      </c>
      <c r="W61" s="3108">
        <v>1087.7160296261529</v>
      </c>
      <c r="X61" s="3108">
        <v>992.97456228474255</v>
      </c>
      <c r="Y61" s="3108">
        <v>1043.2309235367129</v>
      </c>
      <c r="Z61" s="3108">
        <v>995.10941223666816</v>
      </c>
      <c r="AA61" s="3108">
        <v>950.973145843471</v>
      </c>
      <c r="AB61" s="3108">
        <v>941.1606807654357</v>
      </c>
      <c r="AC61" s="3108">
        <v>907.9984120526251</v>
      </c>
      <c r="AD61" s="3108">
        <v>1005.8265121090386</v>
      </c>
      <c r="AE61" s="3109">
        <v>-2.1042682363178398</v>
      </c>
      <c r="AF61" s="2934"/>
    </row>
    <row r="62" spans="2:32" ht="18" customHeight="1" x14ac:dyDescent="0.2">
      <c r="B62" s="2633" t="s">
        <v>129</v>
      </c>
      <c r="C62" s="3108"/>
      <c r="D62" s="3108"/>
      <c r="E62" s="3108" t="s">
        <v>86</v>
      </c>
      <c r="F62" s="3108" t="s">
        <v>86</v>
      </c>
      <c r="G62" s="3108" t="s">
        <v>86</v>
      </c>
      <c r="H62" s="3108" t="s">
        <v>86</v>
      </c>
      <c r="I62" s="3108" t="s">
        <v>86</v>
      </c>
      <c r="J62" s="3108" t="s">
        <v>86</v>
      </c>
      <c r="K62" s="3108" t="s">
        <v>86</v>
      </c>
      <c r="L62" s="3108" t="s">
        <v>86</v>
      </c>
      <c r="M62" s="3108" t="s">
        <v>86</v>
      </c>
      <c r="N62" s="3108" t="s">
        <v>86</v>
      </c>
      <c r="O62" s="3108" t="s">
        <v>86</v>
      </c>
      <c r="P62" s="3108" t="s">
        <v>86</v>
      </c>
      <c r="Q62" s="3108" t="s">
        <v>86</v>
      </c>
      <c r="R62" s="3108" t="s">
        <v>86</v>
      </c>
      <c r="S62" s="3108" t="s">
        <v>86</v>
      </c>
      <c r="T62" s="3108" t="s">
        <v>86</v>
      </c>
      <c r="U62" s="3108" t="s">
        <v>86</v>
      </c>
      <c r="V62" s="3108" t="s">
        <v>86</v>
      </c>
      <c r="W62" s="3108" t="s">
        <v>86</v>
      </c>
      <c r="X62" s="3108" t="s">
        <v>86</v>
      </c>
      <c r="Y62" s="3108" t="s">
        <v>86</v>
      </c>
      <c r="Z62" s="3108" t="s">
        <v>86</v>
      </c>
      <c r="AA62" s="3108" t="s">
        <v>86</v>
      </c>
      <c r="AB62" s="3108" t="s">
        <v>86</v>
      </c>
      <c r="AC62" s="3108" t="s">
        <v>86</v>
      </c>
      <c r="AD62" s="3108" t="s">
        <v>86</v>
      </c>
      <c r="AE62" s="3109" t="s">
        <v>2554</v>
      </c>
      <c r="AF62" s="2934"/>
    </row>
    <row r="63" spans="2:32"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8">
        <v>5537.9574110363792</v>
      </c>
      <c r="V63" s="3108">
        <v>5525.7265627046172</v>
      </c>
      <c r="W63" s="3108">
        <v>5189.4219968924517</v>
      </c>
      <c r="X63" s="3108">
        <v>4908.6756382726571</v>
      </c>
      <c r="Y63" s="3108">
        <v>5288.1733320908888</v>
      </c>
      <c r="Z63" s="3108">
        <v>5286.5722295573978</v>
      </c>
      <c r="AA63" s="3108">
        <v>5303.7567876938201</v>
      </c>
      <c r="AB63" s="3108">
        <v>5142.9393388867484</v>
      </c>
      <c r="AC63" s="3108">
        <v>5105.6531582455018</v>
      </c>
      <c r="AD63" s="3108">
        <v>5215.1934149640592</v>
      </c>
      <c r="AE63" s="3109">
        <v>32.496333148716133</v>
      </c>
      <c r="AF63" s="2934"/>
    </row>
    <row r="64" spans="2:32" ht="18" customHeight="1" x14ac:dyDescent="0.2">
      <c r="B64" s="2633" t="s">
        <v>2285</v>
      </c>
      <c r="C64" s="3108"/>
      <c r="D64" s="3108"/>
      <c r="E64" s="3108" t="s">
        <v>86</v>
      </c>
      <c r="F64" s="3108" t="s">
        <v>86</v>
      </c>
      <c r="G64" s="3108" t="s">
        <v>86</v>
      </c>
      <c r="H64" s="3108" t="s">
        <v>86</v>
      </c>
      <c r="I64" s="3108" t="s">
        <v>86</v>
      </c>
      <c r="J64" s="3108" t="s">
        <v>86</v>
      </c>
      <c r="K64" s="3108" t="s">
        <v>86</v>
      </c>
      <c r="L64" s="3108" t="s">
        <v>86</v>
      </c>
      <c r="M64" s="3108" t="s">
        <v>86</v>
      </c>
      <c r="N64" s="3108" t="s">
        <v>86</v>
      </c>
      <c r="O64" s="3108" t="s">
        <v>86</v>
      </c>
      <c r="P64" s="3108" t="s">
        <v>86</v>
      </c>
      <c r="Q64" s="3108" t="s">
        <v>86</v>
      </c>
      <c r="R64" s="3108" t="s">
        <v>86</v>
      </c>
      <c r="S64" s="3108" t="s">
        <v>86</v>
      </c>
      <c r="T64" s="3108" t="s">
        <v>86</v>
      </c>
      <c r="U64" s="3108" t="s">
        <v>86</v>
      </c>
      <c r="V64" s="3108" t="s">
        <v>86</v>
      </c>
      <c r="W64" s="3108" t="s">
        <v>86</v>
      </c>
      <c r="X64" s="3108" t="s">
        <v>86</v>
      </c>
      <c r="Y64" s="3108" t="s">
        <v>86</v>
      </c>
      <c r="Z64" s="3108" t="s">
        <v>86</v>
      </c>
      <c r="AA64" s="3108" t="s">
        <v>86</v>
      </c>
      <c r="AB64" s="3108" t="s">
        <v>86</v>
      </c>
      <c r="AC64" s="3108" t="s">
        <v>86</v>
      </c>
      <c r="AD64" s="3108" t="s">
        <v>86</v>
      </c>
      <c r="AE64" s="3109" t="s">
        <v>2554</v>
      </c>
      <c r="AF64" s="2934"/>
    </row>
    <row r="65" spans="2:32"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1">
        <v>11091.897472256927</v>
      </c>
      <c r="V65" s="3111">
        <v>11419.560619503698</v>
      </c>
      <c r="W65" s="3111">
        <v>11723.643004453446</v>
      </c>
      <c r="X65" s="3111">
        <v>12016.423574597236</v>
      </c>
      <c r="Y65" s="3111">
        <v>12298.053971135156</v>
      </c>
      <c r="Z65" s="3111">
        <v>12579.470008651884</v>
      </c>
      <c r="AA65" s="3111">
        <v>12863.953530845787</v>
      </c>
      <c r="AB65" s="3111">
        <v>13157.363502618487</v>
      </c>
      <c r="AC65" s="3111">
        <v>13466.134174349514</v>
      </c>
      <c r="AD65" s="3111">
        <v>13792.152738706469</v>
      </c>
      <c r="AE65" s="3112">
        <v>125.79458362318657</v>
      </c>
      <c r="AF65" s="135"/>
    </row>
    <row r="66" spans="2:32" ht="18" customHeight="1" x14ac:dyDescent="0.2">
      <c r="B66" s="3127" t="s">
        <v>2820</v>
      </c>
      <c r="C66" s="3141"/>
      <c r="D66" s="3141"/>
      <c r="E66" s="3141"/>
      <c r="F66" s="3141"/>
      <c r="G66" s="3141"/>
      <c r="H66" s="3141"/>
      <c r="I66" s="3141"/>
      <c r="J66" s="3141"/>
      <c r="K66" s="3141"/>
      <c r="L66" s="3141"/>
      <c r="M66" s="3141"/>
      <c r="N66" s="3141"/>
      <c r="O66" s="3141"/>
      <c r="P66" s="3141"/>
      <c r="Q66" s="3141"/>
      <c r="R66" s="3141"/>
      <c r="S66" s="3141"/>
      <c r="T66" s="3141"/>
      <c r="U66" s="3141"/>
      <c r="V66" s="3141"/>
      <c r="W66" s="3141"/>
      <c r="X66" s="3141"/>
      <c r="Y66" s="3141"/>
      <c r="Z66" s="3141"/>
      <c r="AA66" s="3141"/>
      <c r="AB66" s="3141"/>
      <c r="AC66" s="3141"/>
      <c r="AD66" s="3141"/>
      <c r="AE66" s="3142"/>
    </row>
    <row r="67" spans="2:32"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c r="V67" s="2688"/>
      <c r="W67" s="2688"/>
      <c r="X67" s="2688"/>
      <c r="Y67" s="2688"/>
      <c r="Z67" s="2688"/>
      <c r="AA67" s="2688"/>
      <c r="AB67" s="2688"/>
      <c r="AC67" s="2688"/>
      <c r="AD67" s="2688"/>
      <c r="AE67" s="2688"/>
    </row>
    <row r="68" spans="2:32" ht="18" customHeight="1" x14ac:dyDescent="0.2">
      <c r="B68" s="2701" t="s">
        <v>2821</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8" t="s">
        <v>115</v>
      </c>
      <c r="V68" s="3128" t="s">
        <v>115</v>
      </c>
      <c r="W68" s="3128" t="s">
        <v>115</v>
      </c>
      <c r="X68" s="3128" t="s">
        <v>115</v>
      </c>
      <c r="Y68" s="3128" t="s">
        <v>115</v>
      </c>
      <c r="Z68" s="3128" t="s">
        <v>115</v>
      </c>
      <c r="AA68" s="3128" t="s">
        <v>115</v>
      </c>
      <c r="AB68" s="3128" t="s">
        <v>115</v>
      </c>
      <c r="AC68" s="3128" t="s">
        <v>115</v>
      </c>
      <c r="AD68" s="3128" t="s">
        <v>115</v>
      </c>
      <c r="AE68" s="3129" t="s">
        <v>2554</v>
      </c>
    </row>
    <row r="69" spans="2:32" ht="18" customHeight="1" x14ac:dyDescent="0.2">
      <c r="C69" s="2688"/>
      <c r="D69" s="2688"/>
      <c r="E69" s="2688"/>
      <c r="F69" s="2688"/>
      <c r="G69" s="2688"/>
      <c r="H69" s="2688"/>
      <c r="I69" s="2688"/>
      <c r="J69" s="2688"/>
      <c r="K69" s="2688"/>
      <c r="L69" s="2688"/>
      <c r="M69" s="2688"/>
      <c r="N69" s="2688"/>
      <c r="O69" s="2688"/>
      <c r="P69" s="2688"/>
      <c r="Q69" s="2688"/>
      <c r="R69" s="2688"/>
      <c r="S69" s="2688"/>
      <c r="T69" s="2688"/>
      <c r="U69" s="2688"/>
      <c r="V69" s="2688"/>
      <c r="W69" s="2688"/>
      <c r="X69" s="2688"/>
      <c r="Y69" s="2688"/>
      <c r="Z69" s="2688"/>
      <c r="AA69" s="2688"/>
      <c r="AB69" s="2688"/>
      <c r="AC69" s="2688"/>
      <c r="AD69" s="2688"/>
      <c r="AE69" s="3143"/>
    </row>
    <row r="70" spans="2:32" ht="18" customHeight="1" x14ac:dyDescent="0.2">
      <c r="B70" s="2678" t="s">
        <v>2822</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1">
        <v>37329.580821062598</v>
      </c>
      <c r="V70" s="3131">
        <v>36407.326718980803</v>
      </c>
      <c r="W70" s="3131">
        <v>37508.82589044622</v>
      </c>
      <c r="X70" s="3131">
        <v>34617.034493919862</v>
      </c>
      <c r="Y70" s="3131">
        <v>34810.031153466123</v>
      </c>
      <c r="Z70" s="3131">
        <v>34263.492098163922</v>
      </c>
      <c r="AA70" s="3131">
        <v>35940.533266260987</v>
      </c>
      <c r="AB70" s="3131">
        <v>35241.052243802638</v>
      </c>
      <c r="AC70" s="3131">
        <v>35451.514684449969</v>
      </c>
      <c r="AD70" s="3131">
        <v>35826.059559454086</v>
      </c>
      <c r="AE70" s="3132">
        <v>40.374694932057466</v>
      </c>
    </row>
    <row r="71" spans="2:32" ht="18" customHeight="1" x14ac:dyDescent="0.2">
      <c r="B71" s="3133" t="s">
        <v>2823</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8">
        <v>15941.114799410683</v>
      </c>
      <c r="V71" s="3108">
        <v>17157.739770909502</v>
      </c>
      <c r="W71" s="3108">
        <v>8490.3191204037721</v>
      </c>
      <c r="X71" s="3108">
        <v>6743.8141549257707</v>
      </c>
      <c r="Y71" s="3108">
        <v>6000.2550140986423</v>
      </c>
      <c r="Z71" s="3108">
        <v>5380.2222120708066</v>
      </c>
      <c r="AA71" s="3108">
        <v>10272.582533287055</v>
      </c>
      <c r="AB71" s="3108">
        <v>9817.1090978241409</v>
      </c>
      <c r="AC71" s="3108">
        <v>10087.145807744462</v>
      </c>
      <c r="AD71" s="3108">
        <v>10355.490895925046</v>
      </c>
      <c r="AE71" s="3109">
        <v>451.09660334673566</v>
      </c>
    </row>
    <row r="72" spans="2:32" ht="18" customHeight="1" x14ac:dyDescent="0.2">
      <c r="B72" s="3133" t="s">
        <v>2824</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8">
        <v>37329.580821062598</v>
      </c>
      <c r="V72" s="3108">
        <v>36407.326718980803</v>
      </c>
      <c r="W72" s="3108">
        <v>37508.82589044622</v>
      </c>
      <c r="X72" s="3108">
        <v>34617.034493919862</v>
      </c>
      <c r="Y72" s="3108">
        <v>34810.031153466123</v>
      </c>
      <c r="Z72" s="3108">
        <v>34263.492098163922</v>
      </c>
      <c r="AA72" s="3108">
        <v>35940.533266260987</v>
      </c>
      <c r="AB72" s="3108">
        <v>35241.052243802638</v>
      </c>
      <c r="AC72" s="3108">
        <v>35451.514684449969</v>
      </c>
      <c r="AD72" s="3108">
        <v>35826.059559454086</v>
      </c>
      <c r="AE72" s="3109">
        <v>40.374694932057466</v>
      </c>
    </row>
    <row r="73" spans="2:32" ht="18" customHeight="1" x14ac:dyDescent="0.2">
      <c r="B73" s="3134" t="s">
        <v>2814</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5">
        <v>15941.114799410683</v>
      </c>
      <c r="V73" s="3115">
        <v>17157.739770909502</v>
      </c>
      <c r="W73" s="3115">
        <v>8490.3191204037721</v>
      </c>
      <c r="X73" s="3115">
        <v>6743.8141549257707</v>
      </c>
      <c r="Y73" s="3115">
        <v>6000.2550140986423</v>
      </c>
      <c r="Z73" s="3115">
        <v>5380.2222120708066</v>
      </c>
      <c r="AA73" s="3115">
        <v>10272.582533287055</v>
      </c>
      <c r="AB73" s="3115">
        <v>9817.1090978241409</v>
      </c>
      <c r="AC73" s="3115">
        <v>10087.145807744462</v>
      </c>
      <c r="AD73" s="3115">
        <v>10355.490895925046</v>
      </c>
      <c r="AE73" s="3116">
        <v>451.09660334673566</v>
      </c>
    </row>
    <row r="74" spans="2:32" ht="14.1" customHeight="1" x14ac:dyDescent="0.2">
      <c r="B74" s="143" t="s">
        <v>137</v>
      </c>
    </row>
    <row r="75" spans="2:32" ht="14.1" customHeight="1" x14ac:dyDescent="0.2">
      <c r="B75" s="143" t="s">
        <v>2815</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F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AF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1" width="16.85546875" customWidth="1"/>
    <col min="32" max="33" width="10.85546875" customWidth="1"/>
  </cols>
  <sheetData>
    <row r="1" spans="2:32" ht="18.95" customHeight="1" x14ac:dyDescent="0.2">
      <c r="B1" s="5" t="s">
        <v>2795</v>
      </c>
      <c r="AE1" s="100" t="s">
        <v>62</v>
      </c>
    </row>
    <row r="2" spans="2:32" ht="18.95" customHeight="1" x14ac:dyDescent="0.2">
      <c r="B2" s="5" t="s">
        <v>2825</v>
      </c>
      <c r="AE2" s="100" t="s">
        <v>64</v>
      </c>
    </row>
    <row r="3" spans="2:32" ht="18.95" customHeight="1" x14ac:dyDescent="0.2">
      <c r="B3" s="5" t="s">
        <v>2826</v>
      </c>
      <c r="AE3" s="100" t="s">
        <v>65</v>
      </c>
    </row>
    <row r="4" spans="2:32" ht="15.75" hidden="1" customHeight="1" x14ac:dyDescent="0.2">
      <c r="B4" s="5"/>
      <c r="AE4" s="100"/>
    </row>
    <row r="5" spans="2:32" ht="15.75" hidden="1" customHeight="1" x14ac:dyDescent="0.2">
      <c r="B5" s="5"/>
      <c r="AE5" s="100"/>
    </row>
    <row r="6" spans="2:32" ht="15.75" hidden="1" customHeight="1" x14ac:dyDescent="0.2">
      <c r="B6" s="5"/>
      <c r="AE6" s="100"/>
    </row>
    <row r="7" spans="2:32" ht="12.75" customHeight="1" x14ac:dyDescent="0.2">
      <c r="B7" s="6" t="s">
        <v>66</v>
      </c>
    </row>
    <row r="8" spans="2:32" ht="60" customHeight="1" x14ac:dyDescent="0.2">
      <c r="B8" s="3144" t="s">
        <v>67</v>
      </c>
      <c r="C8" s="3096" t="s">
        <v>2827</v>
      </c>
      <c r="D8" s="3096" t="s">
        <v>2828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62</v>
      </c>
      <c r="AE8" s="3098" t="s">
        <v>2800</v>
      </c>
      <c r="AF8" s="2934"/>
    </row>
    <row r="9" spans="2:32"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2" t="s">
        <v>862</v>
      </c>
      <c r="AF9" s="2934"/>
    </row>
    <row r="10" spans="2:32"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6">
        <v>58.851792555866297</v>
      </c>
      <c r="V10" s="3106">
        <v>49.458142017326466</v>
      </c>
      <c r="W10" s="3106">
        <v>40.264726504531211</v>
      </c>
      <c r="X10" s="3106">
        <v>45.558286595599007</v>
      </c>
      <c r="Y10" s="3106">
        <v>56.7759069416608</v>
      </c>
      <c r="Z10" s="3106">
        <v>52.865231661527432</v>
      </c>
      <c r="AA10" s="3106">
        <v>40.443856242921861</v>
      </c>
      <c r="AB10" s="3106">
        <v>32.518333270766512</v>
      </c>
      <c r="AC10" s="3106">
        <v>31.666957056085497</v>
      </c>
      <c r="AD10" s="3106">
        <v>32.681973677184175</v>
      </c>
      <c r="AE10" s="3107">
        <v>-31.160301603725337</v>
      </c>
      <c r="AF10" s="2934"/>
    </row>
    <row r="11" spans="2:32"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8">
        <v>6.6432874790413212</v>
      </c>
      <c r="V11" s="3108">
        <v>6.3897417279208888</v>
      </c>
      <c r="W11" s="3108">
        <v>6.2112313827406762</v>
      </c>
      <c r="X11" s="3108">
        <v>5.8457619225555195</v>
      </c>
      <c r="Y11" s="3108">
        <v>6.0662759314782368</v>
      </c>
      <c r="Z11" s="3108">
        <v>6.0562726268838283</v>
      </c>
      <c r="AA11" s="3108">
        <v>6.3815225506701685</v>
      </c>
      <c r="AB11" s="3108">
        <v>6.2098178798763133</v>
      </c>
      <c r="AC11" s="3108">
        <v>5.6456557033253985</v>
      </c>
      <c r="AD11" s="3108">
        <v>5.7585429713895095</v>
      </c>
      <c r="AE11" s="3109">
        <v>-28.872322414979251</v>
      </c>
      <c r="AF11" s="2934"/>
    </row>
    <row r="12" spans="2:32"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8">
        <v>0.14169636271164202</v>
      </c>
      <c r="V12" s="3108">
        <v>0.12846039479204299</v>
      </c>
      <c r="W12" s="3108">
        <v>0.13670773518537199</v>
      </c>
      <c r="X12" s="3108">
        <v>0.11099746482454201</v>
      </c>
      <c r="Y12" s="3108">
        <v>0.10832457019052899</v>
      </c>
      <c r="Z12" s="3108">
        <v>9.8148943086045992E-2</v>
      </c>
      <c r="AA12" s="3108">
        <v>0.11560244350523401</v>
      </c>
      <c r="AB12" s="3108">
        <v>9.9409431504531992E-2</v>
      </c>
      <c r="AC12" s="3108">
        <v>8.7526295161499998E-2</v>
      </c>
      <c r="AD12" s="3108">
        <v>8.5704063418566998E-2</v>
      </c>
      <c r="AE12" s="3109">
        <v>-14.362092825667267</v>
      </c>
      <c r="AF12" s="2934"/>
    </row>
    <row r="13" spans="2:32" ht="18" customHeight="1" x14ac:dyDescent="0.2">
      <c r="B13" s="2544" t="s">
        <v>2803</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8">
        <v>1.322094319170944</v>
      </c>
      <c r="V13" s="3108">
        <v>1.3493445678175329</v>
      </c>
      <c r="W13" s="3108">
        <v>1.2738881601855869</v>
      </c>
      <c r="X13" s="3108">
        <v>1.145479930190648</v>
      </c>
      <c r="Y13" s="3108">
        <v>1.241599937966424</v>
      </c>
      <c r="Z13" s="3108">
        <v>1.2223321993822209</v>
      </c>
      <c r="AA13" s="3108">
        <v>1.247426639322089</v>
      </c>
      <c r="AB13" s="3108">
        <v>1.2422812937639791</v>
      </c>
      <c r="AC13" s="3108">
        <v>1.25069485029774</v>
      </c>
      <c r="AD13" s="3108">
        <v>1.2884821283148651</v>
      </c>
      <c r="AE13" s="3109">
        <v>10.180010526033517</v>
      </c>
      <c r="AF13" s="2934"/>
    </row>
    <row r="14" spans="2:32"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8">
        <v>1.7142317984467368</v>
      </c>
      <c r="V14" s="3108">
        <v>1.6354201195431728</v>
      </c>
      <c r="W14" s="3108">
        <v>1.5172307685571738</v>
      </c>
      <c r="X14" s="3108">
        <v>1.4441045337079188</v>
      </c>
      <c r="Y14" s="3108">
        <v>1.3738009452219488</v>
      </c>
      <c r="Z14" s="3108">
        <v>1.2868832871150382</v>
      </c>
      <c r="AA14" s="3108">
        <v>1.2197899876649529</v>
      </c>
      <c r="AB14" s="3108">
        <v>1.1906744691880471</v>
      </c>
      <c r="AC14" s="3108">
        <v>1.149304559693382</v>
      </c>
      <c r="AD14" s="3108">
        <v>1.108439726546232</v>
      </c>
      <c r="AE14" s="3109">
        <v>-65.043000319843557</v>
      </c>
      <c r="AF14" s="2934"/>
    </row>
    <row r="15" spans="2:32"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8">
        <v>3.4652649987119979</v>
      </c>
      <c r="V15" s="3108">
        <v>3.2765166457681403</v>
      </c>
      <c r="W15" s="3108">
        <v>3.2834047188125419</v>
      </c>
      <c r="X15" s="3108">
        <v>3.1451799938324108</v>
      </c>
      <c r="Y15" s="3108">
        <v>3.3425504780993354</v>
      </c>
      <c r="Z15" s="3108">
        <v>3.4489081973005238</v>
      </c>
      <c r="AA15" s="3108">
        <v>3.7987034801778923</v>
      </c>
      <c r="AB15" s="3108">
        <v>3.6774526854197553</v>
      </c>
      <c r="AC15" s="3108">
        <v>3.1581299981727762</v>
      </c>
      <c r="AD15" s="3108">
        <v>3.275917053109846</v>
      </c>
      <c r="AE15" s="3109">
        <v>-10.388487722835084</v>
      </c>
      <c r="AF15" s="2934"/>
    </row>
    <row r="16" spans="2:32"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9" t="s">
        <v>2554</v>
      </c>
      <c r="AF16" s="2934"/>
    </row>
    <row r="17" spans="2:32"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8">
        <v>52.208505076824977</v>
      </c>
      <c r="V17" s="3108">
        <v>43.068400289405574</v>
      </c>
      <c r="W17" s="3108">
        <v>34.053495121790533</v>
      </c>
      <c r="X17" s="3108">
        <v>39.71252467304349</v>
      </c>
      <c r="Y17" s="3108">
        <v>50.709631010182562</v>
      </c>
      <c r="Z17" s="3108">
        <v>46.8089590346436</v>
      </c>
      <c r="AA17" s="3108">
        <v>34.062333692251691</v>
      </c>
      <c r="AB17" s="3108">
        <v>26.3085153908902</v>
      </c>
      <c r="AC17" s="3108">
        <v>26.021301352760098</v>
      </c>
      <c r="AD17" s="3108">
        <v>26.923430705794665</v>
      </c>
      <c r="AE17" s="3109">
        <v>-31.630690270426154</v>
      </c>
      <c r="AF17" s="2934"/>
    </row>
    <row r="18" spans="2:32"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8">
        <v>20.192290929999999</v>
      </c>
      <c r="V18" s="3108">
        <v>12.934503281</v>
      </c>
      <c r="W18" s="3108">
        <v>16.289203653000001</v>
      </c>
      <c r="X18" s="3108">
        <v>19.522800909056997</v>
      </c>
      <c r="Y18" s="3108">
        <v>23.649321099359998</v>
      </c>
      <c r="Z18" s="3108">
        <v>16.524939420000003</v>
      </c>
      <c r="AA18" s="3108">
        <v>11.518744589728</v>
      </c>
      <c r="AB18" s="3108">
        <v>10.82958632520624</v>
      </c>
      <c r="AC18" s="3108">
        <v>9.0143210695447404</v>
      </c>
      <c r="AD18" s="3108">
        <v>7.6122805213600007</v>
      </c>
      <c r="AE18" s="3109">
        <v>-41.985367887664395</v>
      </c>
      <c r="AF18" s="2934"/>
    </row>
    <row r="19" spans="2:32"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8">
        <v>32.016214146824979</v>
      </c>
      <c r="V19" s="3108">
        <v>30.133897008405576</v>
      </c>
      <c r="W19" s="3108">
        <v>17.764291468790528</v>
      </c>
      <c r="X19" s="3108">
        <v>20.189723763986493</v>
      </c>
      <c r="Y19" s="3108">
        <v>27.060309910822561</v>
      </c>
      <c r="Z19" s="3108">
        <v>30.284019614643597</v>
      </c>
      <c r="AA19" s="3108">
        <v>22.54358910252369</v>
      </c>
      <c r="AB19" s="3108">
        <v>15.47892906568396</v>
      </c>
      <c r="AC19" s="3108">
        <v>17.006980283215356</v>
      </c>
      <c r="AD19" s="3108">
        <v>19.311150184434666</v>
      </c>
      <c r="AE19" s="3109">
        <v>-26.45640283363872</v>
      </c>
      <c r="AF19" s="2934"/>
    </row>
    <row r="20" spans="2:32"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7"/>
      <c r="AF20" s="2934"/>
    </row>
    <row r="21" spans="2:32"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3">
        <v>0.92968300000000004</v>
      </c>
      <c r="V21" s="3113">
        <v>0.9997663</v>
      </c>
      <c r="W21" s="3113">
        <v>1.3117314</v>
      </c>
      <c r="X21" s="3113">
        <v>1.8914280000000001</v>
      </c>
      <c r="Y21" s="3113">
        <v>1.9061802000000001</v>
      </c>
      <c r="Z21" s="3113">
        <v>1.9159529</v>
      </c>
      <c r="AA21" s="3113">
        <v>2.5473925999999998</v>
      </c>
      <c r="AB21" s="3113">
        <v>3.2659701000000001</v>
      </c>
      <c r="AC21" s="3113">
        <v>5.0592594000000002</v>
      </c>
      <c r="AD21" s="3113">
        <v>4.2680433000000004</v>
      </c>
      <c r="AE21" s="3114">
        <v>286.59812499999998</v>
      </c>
      <c r="AF21" s="2934"/>
    </row>
    <row r="22" spans="2:32"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8" t="s">
        <v>86</v>
      </c>
      <c r="AD22" s="3108" t="s">
        <v>86</v>
      </c>
      <c r="AE22" s="3109" t="s">
        <v>2554</v>
      </c>
      <c r="AF22" s="2934"/>
    </row>
    <row r="23" spans="2:32"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8">
        <v>0.92968300000000004</v>
      </c>
      <c r="V23" s="3108">
        <v>0.9997663</v>
      </c>
      <c r="W23" s="3108">
        <v>1.3117314</v>
      </c>
      <c r="X23" s="3108">
        <v>1.8914280000000001</v>
      </c>
      <c r="Y23" s="3108">
        <v>1.9061802000000001</v>
      </c>
      <c r="Z23" s="3108">
        <v>1.9159529</v>
      </c>
      <c r="AA23" s="3108">
        <v>2.5473925999999998</v>
      </c>
      <c r="AB23" s="3108">
        <v>3.2659701000000001</v>
      </c>
      <c r="AC23" s="3108">
        <v>5.0592594000000002</v>
      </c>
      <c r="AD23" s="3108">
        <v>4.2680433000000004</v>
      </c>
      <c r="AE23" s="3109">
        <v>286.59812499999998</v>
      </c>
      <c r="AF23" s="2934"/>
    </row>
    <row r="24" spans="2:32"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8" t="s">
        <v>109</v>
      </c>
      <c r="V24" s="3108" t="s">
        <v>109</v>
      </c>
      <c r="W24" s="3108" t="s">
        <v>109</v>
      </c>
      <c r="X24" s="3108" t="s">
        <v>109</v>
      </c>
      <c r="Y24" s="3108" t="s">
        <v>109</v>
      </c>
      <c r="Z24" s="3108" t="s">
        <v>109</v>
      </c>
      <c r="AA24" s="3108" t="s">
        <v>109</v>
      </c>
      <c r="AB24" s="3108" t="s">
        <v>109</v>
      </c>
      <c r="AC24" s="3108" t="s">
        <v>109</v>
      </c>
      <c r="AD24" s="3108" t="s">
        <v>109</v>
      </c>
      <c r="AE24" s="3109" t="s">
        <v>2554</v>
      </c>
      <c r="AF24" s="2934"/>
    </row>
    <row r="25" spans="2:32"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9" t="s">
        <v>2554</v>
      </c>
      <c r="AF25" s="2934"/>
    </row>
    <row r="26" spans="2:32"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1315"/>
      <c r="AF26" s="2934"/>
    </row>
    <row r="27" spans="2:32"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1315"/>
      <c r="AF27" s="2934"/>
    </row>
    <row r="28" spans="2:32"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8" t="s">
        <v>190</v>
      </c>
      <c r="AE28" s="3109" t="s">
        <v>2554</v>
      </c>
      <c r="AF28" s="2934"/>
    </row>
    <row r="29" spans="2:32" ht="18" customHeight="1" x14ac:dyDescent="0.2">
      <c r="B29" s="2567" t="s">
        <v>2804</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6" t="s">
        <v>2554</v>
      </c>
      <c r="AF29" s="2934"/>
    </row>
    <row r="30" spans="2:32"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6">
        <v>1273.645317228687</v>
      </c>
      <c r="V30" s="3106">
        <v>1238.1642451021035</v>
      </c>
      <c r="W30" s="3106">
        <v>1206.7422655589867</v>
      </c>
      <c r="X30" s="3106">
        <v>1203.9206348902167</v>
      </c>
      <c r="Y30" s="3106">
        <v>1204.2910853671112</v>
      </c>
      <c r="Z30" s="3106">
        <v>1216.6705621030835</v>
      </c>
      <c r="AA30" s="3106">
        <v>1249.1161832313958</v>
      </c>
      <c r="AB30" s="3106">
        <v>1249.7995539816957</v>
      </c>
      <c r="AC30" s="3106">
        <v>1258.408036618504</v>
      </c>
      <c r="AD30" s="3106">
        <v>1245.5898669964488</v>
      </c>
      <c r="AE30" s="3107">
        <v>9.2895403379328769</v>
      </c>
      <c r="AF30" s="2934"/>
    </row>
    <row r="31" spans="2:32"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8">
        <v>1230.4406729665459</v>
      </c>
      <c r="V31" s="3108">
        <v>1195.107070705787</v>
      </c>
      <c r="W31" s="3108">
        <v>1162.7710784218884</v>
      </c>
      <c r="X31" s="3108">
        <v>1158.1328914702992</v>
      </c>
      <c r="Y31" s="3108">
        <v>1156.9849914000283</v>
      </c>
      <c r="Z31" s="3108">
        <v>1167.0064421187317</v>
      </c>
      <c r="AA31" s="3108">
        <v>1197.2886118925678</v>
      </c>
      <c r="AB31" s="3108">
        <v>1195.6887131159599</v>
      </c>
      <c r="AC31" s="3108">
        <v>1201.280276877839</v>
      </c>
      <c r="AD31" s="3108">
        <v>1187.4816889954261</v>
      </c>
      <c r="AE31" s="3109">
        <v>7.0037771754063911</v>
      </c>
      <c r="AF31" s="2934"/>
    </row>
    <row r="32" spans="2:32"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8">
        <v>42.376501347556982</v>
      </c>
      <c r="V32" s="3108">
        <v>42.027892245823921</v>
      </c>
      <c r="W32" s="3108">
        <v>43.121527188326723</v>
      </c>
      <c r="X32" s="3108">
        <v>44.951933581287648</v>
      </c>
      <c r="Y32" s="3108">
        <v>46.346656979400358</v>
      </c>
      <c r="Z32" s="3108">
        <v>49.011745790587838</v>
      </c>
      <c r="AA32" s="3108">
        <v>50.786734250971342</v>
      </c>
      <c r="AB32" s="3108">
        <v>53.03524108476482</v>
      </c>
      <c r="AC32" s="3108">
        <v>56.230761138824263</v>
      </c>
      <c r="AD32" s="3108">
        <v>57.497744998129924</v>
      </c>
      <c r="AE32" s="3109">
        <v>97.900613482973654</v>
      </c>
      <c r="AF32" s="2934"/>
    </row>
    <row r="33" spans="2:32" ht="18" customHeight="1" x14ac:dyDescent="0.2">
      <c r="B33" s="2582" t="s">
        <v>2257</v>
      </c>
      <c r="C33" s="3108"/>
      <c r="D33" s="3108"/>
      <c r="E33" s="3108" t="s">
        <v>86</v>
      </c>
      <c r="F33" s="3108" t="s">
        <v>86</v>
      </c>
      <c r="G33" s="3108" t="s">
        <v>86</v>
      </c>
      <c r="H33" s="3108" t="s">
        <v>86</v>
      </c>
      <c r="I33" s="3108" t="s">
        <v>86</v>
      </c>
      <c r="J33" s="3108" t="s">
        <v>86</v>
      </c>
      <c r="K33" s="3108" t="s">
        <v>86</v>
      </c>
      <c r="L33" s="3108" t="s">
        <v>86</v>
      </c>
      <c r="M33" s="3108" t="s">
        <v>86</v>
      </c>
      <c r="N33" s="3108" t="s">
        <v>86</v>
      </c>
      <c r="O33" s="3108" t="s">
        <v>86</v>
      </c>
      <c r="P33" s="3108" t="s">
        <v>86</v>
      </c>
      <c r="Q33" s="3108" t="s">
        <v>86</v>
      </c>
      <c r="R33" s="3108" t="s">
        <v>86</v>
      </c>
      <c r="S33" s="3108" t="s">
        <v>86</v>
      </c>
      <c r="T33" s="3108" t="s">
        <v>86</v>
      </c>
      <c r="U33" s="3108" t="s">
        <v>86</v>
      </c>
      <c r="V33" s="3108" t="s">
        <v>86</v>
      </c>
      <c r="W33" s="3108" t="s">
        <v>86</v>
      </c>
      <c r="X33" s="3108" t="s">
        <v>86</v>
      </c>
      <c r="Y33" s="3108" t="s">
        <v>86</v>
      </c>
      <c r="Z33" s="3108" t="s">
        <v>86</v>
      </c>
      <c r="AA33" s="3108" t="s">
        <v>86</v>
      </c>
      <c r="AB33" s="3108" t="s">
        <v>86</v>
      </c>
      <c r="AC33" s="3108" t="s">
        <v>86</v>
      </c>
      <c r="AD33" s="3108" t="s">
        <v>86</v>
      </c>
      <c r="AE33" s="3109" t="s">
        <v>2554</v>
      </c>
      <c r="AF33" s="2934"/>
    </row>
    <row r="34" spans="2:32"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8" t="s">
        <v>118</v>
      </c>
      <c r="V34" s="3108" t="s">
        <v>118</v>
      </c>
      <c r="W34" s="3108" t="s">
        <v>118</v>
      </c>
      <c r="X34" s="3108" t="s">
        <v>118</v>
      </c>
      <c r="Y34" s="3108" t="s">
        <v>118</v>
      </c>
      <c r="Z34" s="3108" t="s">
        <v>118</v>
      </c>
      <c r="AA34" s="3108" t="s">
        <v>118</v>
      </c>
      <c r="AB34" s="3108" t="s">
        <v>118</v>
      </c>
      <c r="AC34" s="3108" t="s">
        <v>118</v>
      </c>
      <c r="AD34" s="3108" t="s">
        <v>118</v>
      </c>
      <c r="AE34" s="3109" t="s">
        <v>2554</v>
      </c>
      <c r="AF34" s="2934"/>
    </row>
    <row r="35" spans="2:32"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8" t="s">
        <v>177</v>
      </c>
      <c r="AE35" s="3109" t="s">
        <v>2554</v>
      </c>
      <c r="AF35" s="2934"/>
    </row>
    <row r="36" spans="2:32"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8">
        <v>0.82814291458417699</v>
      </c>
      <c r="V36" s="3108">
        <v>1.029282150492431</v>
      </c>
      <c r="W36" s="3108">
        <v>0.84965994877141537</v>
      </c>
      <c r="X36" s="3108">
        <v>0.83580983862983937</v>
      </c>
      <c r="Y36" s="3108">
        <v>0.95943698768244423</v>
      </c>
      <c r="Z36" s="3108">
        <v>0.65237419376396844</v>
      </c>
      <c r="AA36" s="3108">
        <v>1.0408370878565421</v>
      </c>
      <c r="AB36" s="3108">
        <v>1.0755997809710256</v>
      </c>
      <c r="AC36" s="3108">
        <v>0.89699860184087488</v>
      </c>
      <c r="AD36" s="3108">
        <v>0.6104330028926761</v>
      </c>
      <c r="AE36" s="3109">
        <v>-32.540507132093794</v>
      </c>
      <c r="AF36" s="2934"/>
    </row>
    <row r="37" spans="2:32"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7"/>
      <c r="AF37" s="2934"/>
    </row>
    <row r="38" spans="2:32"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7"/>
      <c r="AF38" s="2934"/>
    </row>
    <row r="39" spans="2:32"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7"/>
      <c r="AF39" s="2934"/>
    </row>
    <row r="40" spans="2:32"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2" t="s">
        <v>2554</v>
      </c>
      <c r="AF40" s="2934"/>
    </row>
    <row r="41" spans="2:32" ht="18" customHeight="1" x14ac:dyDescent="0.2">
      <c r="B41" s="3139" t="s">
        <v>2805</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3">
        <v>4.7192235482107314</v>
      </c>
      <c r="V41" s="3113">
        <v>6.2999949398861403</v>
      </c>
      <c r="W41" s="3113">
        <v>3.1068877140352931</v>
      </c>
      <c r="X41" s="3113">
        <v>3.9480154890697441</v>
      </c>
      <c r="Y41" s="3113">
        <v>3.7177495110994467</v>
      </c>
      <c r="Z41" s="3113">
        <v>2.6320418318292949</v>
      </c>
      <c r="AA41" s="3113">
        <v>3.0955716022329494</v>
      </c>
      <c r="AB41" s="3113">
        <v>3.0648323350797622</v>
      </c>
      <c r="AC41" s="3113">
        <v>2.866019186196616</v>
      </c>
      <c r="AD41" s="3113">
        <v>3.1827992064024913</v>
      </c>
      <c r="AE41" s="3114">
        <v>13.976831001088158</v>
      </c>
      <c r="AF41" s="2934"/>
    </row>
    <row r="42" spans="2:32"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8">
        <v>0.47365619567567097</v>
      </c>
      <c r="V42" s="3108">
        <v>0.781240477236953</v>
      </c>
      <c r="W42" s="3108">
        <v>0.59333555626830803</v>
      </c>
      <c r="X42" s="3108">
        <v>0.82565196221169801</v>
      </c>
      <c r="Y42" s="3108">
        <v>0.67754447964874198</v>
      </c>
      <c r="Z42" s="3108">
        <v>0.57587959584902393</v>
      </c>
      <c r="AA42" s="3108">
        <v>0.56387486375807305</v>
      </c>
      <c r="AB42" s="3108">
        <v>0.44775613117635898</v>
      </c>
      <c r="AC42" s="3108">
        <v>0.548984248660634</v>
      </c>
      <c r="AD42" s="3108">
        <v>1.2809703639390251</v>
      </c>
      <c r="AE42" s="3109">
        <v>70.00120238864811</v>
      </c>
      <c r="AF42" s="2934"/>
    </row>
    <row r="43" spans="2:32"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8" t="s">
        <v>916</v>
      </c>
      <c r="U43" s="3108" t="s">
        <v>916</v>
      </c>
      <c r="V43" s="3108" t="s">
        <v>916</v>
      </c>
      <c r="W43" s="3108" t="s">
        <v>916</v>
      </c>
      <c r="X43" s="3108" t="s">
        <v>916</v>
      </c>
      <c r="Y43" s="3108" t="s">
        <v>916</v>
      </c>
      <c r="Z43" s="3108" t="s">
        <v>916</v>
      </c>
      <c r="AA43" s="3108" t="s">
        <v>916</v>
      </c>
      <c r="AB43" s="3108" t="s">
        <v>916</v>
      </c>
      <c r="AC43" s="3108" t="s">
        <v>916</v>
      </c>
      <c r="AD43" s="3108" t="s">
        <v>916</v>
      </c>
      <c r="AE43" s="3109" t="s">
        <v>2554</v>
      </c>
      <c r="AF43" s="2934"/>
    </row>
    <row r="44" spans="2:32" ht="18" customHeight="1" x14ac:dyDescent="0.2">
      <c r="B44" s="2582" t="s">
        <v>2806</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8">
        <v>4.2455673525350601</v>
      </c>
      <c r="V44" s="3108">
        <v>5.5187544626491878</v>
      </c>
      <c r="W44" s="3108">
        <v>2.513552157766985</v>
      </c>
      <c r="X44" s="3108">
        <v>3.1223635268580461</v>
      </c>
      <c r="Y44" s="3108">
        <v>3.040205031450705</v>
      </c>
      <c r="Z44" s="3108">
        <v>2.0561622359802709</v>
      </c>
      <c r="AA44" s="3108">
        <v>2.5316967384748761</v>
      </c>
      <c r="AB44" s="3108">
        <v>2.617076203903403</v>
      </c>
      <c r="AC44" s="3108">
        <v>2.3170349375359818</v>
      </c>
      <c r="AD44" s="3108">
        <v>1.9018288424634662</v>
      </c>
      <c r="AE44" s="3109">
        <v>-6.7269174270425278</v>
      </c>
      <c r="AF44" s="2934"/>
    </row>
    <row r="45" spans="2:32"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8" t="s">
        <v>118</v>
      </c>
      <c r="V45" s="3108" t="s">
        <v>118</v>
      </c>
      <c r="W45" s="3108" t="s">
        <v>118</v>
      </c>
      <c r="X45" s="3108" t="s">
        <v>118</v>
      </c>
      <c r="Y45" s="3108" t="s">
        <v>118</v>
      </c>
      <c r="Z45" s="3108" t="s">
        <v>118</v>
      </c>
      <c r="AA45" s="3108" t="s">
        <v>118</v>
      </c>
      <c r="AB45" s="3108" t="s">
        <v>118</v>
      </c>
      <c r="AC45" s="3108" t="s">
        <v>118</v>
      </c>
      <c r="AD45" s="3108" t="s">
        <v>118</v>
      </c>
      <c r="AE45" s="3109" t="s">
        <v>2554</v>
      </c>
      <c r="AF45" s="2934"/>
    </row>
    <row r="46" spans="2:32"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8" t="s">
        <v>118</v>
      </c>
      <c r="V46" s="3108" t="s">
        <v>118</v>
      </c>
      <c r="W46" s="3108" t="s">
        <v>118</v>
      </c>
      <c r="X46" s="3108" t="s">
        <v>118</v>
      </c>
      <c r="Y46" s="3108" t="s">
        <v>118</v>
      </c>
      <c r="Z46" s="3108" t="s">
        <v>118</v>
      </c>
      <c r="AA46" s="3108" t="s">
        <v>118</v>
      </c>
      <c r="AB46" s="3108" t="s">
        <v>118</v>
      </c>
      <c r="AC46" s="3108" t="s">
        <v>118</v>
      </c>
      <c r="AD46" s="3108" t="s">
        <v>118</v>
      </c>
      <c r="AE46" s="3109" t="s">
        <v>2554</v>
      </c>
      <c r="AF46" s="2934"/>
    </row>
    <row r="47" spans="2:32"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8" t="s">
        <v>118</v>
      </c>
      <c r="V47" s="3108" t="s">
        <v>118</v>
      </c>
      <c r="W47" s="3108" t="s">
        <v>118</v>
      </c>
      <c r="X47" s="3108" t="s">
        <v>118</v>
      </c>
      <c r="Y47" s="3108" t="s">
        <v>118</v>
      </c>
      <c r="Z47" s="3108" t="s">
        <v>118</v>
      </c>
      <c r="AA47" s="3108" t="s">
        <v>118</v>
      </c>
      <c r="AB47" s="3108" t="s">
        <v>118</v>
      </c>
      <c r="AC47" s="3108" t="s">
        <v>118</v>
      </c>
      <c r="AD47" s="3108" t="s">
        <v>118</v>
      </c>
      <c r="AE47" s="3109" t="s">
        <v>2554</v>
      </c>
      <c r="AF47" s="2934"/>
    </row>
    <row r="48" spans="2:32"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7"/>
      <c r="AF48" s="2934"/>
    </row>
    <row r="49" spans="2:32" ht="18" customHeight="1" x14ac:dyDescent="0.2">
      <c r="B49" s="2590" t="s">
        <v>2807</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6" t="s">
        <v>2554</v>
      </c>
      <c r="AF49" s="2934"/>
    </row>
    <row r="50" spans="2:32"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6">
        <v>125.40282963709491</v>
      </c>
      <c r="V50" s="3106">
        <v>124.5201129709023</v>
      </c>
      <c r="W50" s="3106">
        <v>122.98042195527876</v>
      </c>
      <c r="X50" s="3106">
        <v>120.91871294284627</v>
      </c>
      <c r="Y50" s="3106">
        <v>119.51140890762763</v>
      </c>
      <c r="Z50" s="3106">
        <v>115.97375245229512</v>
      </c>
      <c r="AA50" s="3106">
        <v>113.50999127235576</v>
      </c>
      <c r="AB50" s="3106">
        <v>111.68172495610368</v>
      </c>
      <c r="AC50" s="3106">
        <v>110.1336746345568</v>
      </c>
      <c r="AD50" s="3106">
        <v>108.76455968137429</v>
      </c>
      <c r="AE50" s="3107">
        <v>4.6510367949999208E-2</v>
      </c>
      <c r="AF50" s="2934"/>
    </row>
    <row r="51" spans="2:32" ht="18" customHeight="1" x14ac:dyDescent="0.2">
      <c r="B51" s="2582" t="s">
        <v>2808</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8">
        <v>112.27221321380469</v>
      </c>
      <c r="V51" s="3108">
        <v>111.30643686670385</v>
      </c>
      <c r="W51" s="3108">
        <v>109.88007550914173</v>
      </c>
      <c r="X51" s="3108">
        <v>107.96184810551992</v>
      </c>
      <c r="Y51" s="3108">
        <v>106.40483408498422</v>
      </c>
      <c r="Z51" s="3108">
        <v>102.88882162119836</v>
      </c>
      <c r="AA51" s="3108">
        <v>100.31567857725861</v>
      </c>
      <c r="AB51" s="3108">
        <v>98.377492439591734</v>
      </c>
      <c r="AC51" s="3108">
        <v>96.549865894258176</v>
      </c>
      <c r="AD51" s="3108">
        <v>94.85536864039976</v>
      </c>
      <c r="AE51" s="3109">
        <v>0.34465122126017145</v>
      </c>
      <c r="AF51" s="2934"/>
    </row>
    <row r="52" spans="2:32"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8">
        <v>0.1503344383974356</v>
      </c>
      <c r="V52" s="3108">
        <v>0.15334112716538431</v>
      </c>
      <c r="W52" s="3108">
        <v>0.15640794970869201</v>
      </c>
      <c r="X52" s="3108">
        <v>0.2033303346212996</v>
      </c>
      <c r="Y52" s="3108">
        <v>0.28466246846981946</v>
      </c>
      <c r="Z52" s="3108">
        <v>0.39852745585774724</v>
      </c>
      <c r="AA52" s="3108">
        <v>0.49815931982218398</v>
      </c>
      <c r="AB52" s="3108">
        <v>0.62269914977773</v>
      </c>
      <c r="AC52" s="3108">
        <v>0.74723897973327602</v>
      </c>
      <c r="AD52" s="3108">
        <v>0.89668677567993127</v>
      </c>
      <c r="AE52" s="3109">
        <v>718.81357373547746</v>
      </c>
      <c r="AF52" s="2934"/>
    </row>
    <row r="53" spans="2:32"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8">
        <v>3.9953129647146541</v>
      </c>
      <c r="V53" s="3108">
        <v>3.9177365071288106</v>
      </c>
      <c r="W53" s="3108">
        <v>3.7466922359831121</v>
      </c>
      <c r="X53" s="3108">
        <v>3.6681432668692899</v>
      </c>
      <c r="Y53" s="3108">
        <v>3.7040183036240806</v>
      </c>
      <c r="Z53" s="3108">
        <v>3.5885238503805428</v>
      </c>
      <c r="AA53" s="3108">
        <v>3.5980831992304956</v>
      </c>
      <c r="AB53" s="3108">
        <v>3.5069815335439358</v>
      </c>
      <c r="AC53" s="3108">
        <v>3.5108351106008557</v>
      </c>
      <c r="AD53" s="3108">
        <v>3.4195947067515085</v>
      </c>
      <c r="AE53" s="3109">
        <v>-31.631782010535424</v>
      </c>
      <c r="AF53" s="2934"/>
    </row>
    <row r="54" spans="2:32"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8">
        <v>8.9849690201781218</v>
      </c>
      <c r="V54" s="3108">
        <v>9.142598469904252</v>
      </c>
      <c r="W54" s="3108">
        <v>9.1972462604452154</v>
      </c>
      <c r="X54" s="3108">
        <v>9.0853912358357647</v>
      </c>
      <c r="Y54" s="3108">
        <v>9.117894050549511</v>
      </c>
      <c r="Z54" s="3108">
        <v>9.097879524858465</v>
      </c>
      <c r="AA54" s="3108">
        <v>9.0980701760444678</v>
      </c>
      <c r="AB54" s="3108">
        <v>9.1745518331902822</v>
      </c>
      <c r="AC54" s="3108">
        <v>9.3257346499644846</v>
      </c>
      <c r="AD54" s="3108">
        <v>9.5929095585431003</v>
      </c>
      <c r="AE54" s="3109">
        <v>5.7281604517423634</v>
      </c>
      <c r="AF54" s="2934"/>
    </row>
    <row r="55" spans="2:32" ht="18" customHeight="1" x14ac:dyDescent="0.2">
      <c r="B55" s="2587" t="s">
        <v>2809</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2" t="s">
        <v>2554</v>
      </c>
      <c r="AF55" s="2934"/>
    </row>
    <row r="56" spans="2:32" ht="18" customHeight="1" x14ac:dyDescent="0.2">
      <c r="B56" s="3118" t="s">
        <v>2368</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19">
        <v>7.58285420151108E-2</v>
      </c>
      <c r="V56" s="3119">
        <v>7.4871336422629262E-2</v>
      </c>
      <c r="W56" s="3119">
        <v>7.3990164323551044E-2</v>
      </c>
      <c r="X56" s="3119">
        <v>7.3173360866125706E-2</v>
      </c>
      <c r="Y56" s="3119">
        <v>7.241108482534038E-2</v>
      </c>
      <c r="Z56" s="3119">
        <v>7.1695033505899744E-2</v>
      </c>
      <c r="AA56" s="3119">
        <v>6.9031343672899911E-2</v>
      </c>
      <c r="AB56" s="3119">
        <v>6.6392100884163391E-2</v>
      </c>
      <c r="AC56" s="3119">
        <v>6.3819111068154549E-2</v>
      </c>
      <c r="AD56" s="3119">
        <v>6.1275872120385912E-2</v>
      </c>
      <c r="AE56" s="3120">
        <v>-14.130439705283941</v>
      </c>
      <c r="AF56" s="2934"/>
    </row>
    <row r="57" spans="2:32"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135"/>
    </row>
    <row r="58" spans="2:32" ht="18" customHeight="1" x14ac:dyDescent="0.2">
      <c r="B58" s="3136" t="s">
        <v>2829</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1">
        <v>1458.9054509636635</v>
      </c>
      <c r="V58" s="3151">
        <v>1413.2171377267548</v>
      </c>
      <c r="W58" s="3151">
        <v>1371.3731355831203</v>
      </c>
      <c r="X58" s="3151">
        <v>1372.3622357895281</v>
      </c>
      <c r="Y58" s="3151">
        <v>1382.5569925012248</v>
      </c>
      <c r="Z58" s="3151">
        <v>1387.4971941504118</v>
      </c>
      <c r="AA58" s="3151">
        <v>1405.6864546903462</v>
      </c>
      <c r="AB58" s="3151">
        <v>1397.3319744094499</v>
      </c>
      <c r="AC58" s="3151">
        <v>1405.3317468202144</v>
      </c>
      <c r="AD58" s="3151">
        <v>1391.3657195271276</v>
      </c>
      <c r="AE58" s="3152">
        <v>7.269045071611373</v>
      </c>
      <c r="AF58" s="2934"/>
    </row>
    <row r="59" spans="2:32" ht="18" customHeight="1" x14ac:dyDescent="0.2">
      <c r="B59" s="3153" t="s">
        <v>2830</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1">
        <v>1463.6246745118742</v>
      </c>
      <c r="V59" s="3151">
        <v>1419.5171326666409</v>
      </c>
      <c r="W59" s="3151">
        <v>1374.4800232971554</v>
      </c>
      <c r="X59" s="3151">
        <v>1376.3102512785979</v>
      </c>
      <c r="Y59" s="3151">
        <v>1386.2747420123244</v>
      </c>
      <c r="Z59" s="3151">
        <v>1390.1292359822414</v>
      </c>
      <c r="AA59" s="3151">
        <v>1408.7820262925791</v>
      </c>
      <c r="AB59" s="3151">
        <v>1400.3968067445296</v>
      </c>
      <c r="AC59" s="3151">
        <v>1408.197766006411</v>
      </c>
      <c r="AD59" s="3151">
        <v>1394.54851873353</v>
      </c>
      <c r="AE59" s="3152">
        <v>7.2834553038926897</v>
      </c>
      <c r="AF59" s="2934"/>
    </row>
    <row r="60" spans="2:32"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135"/>
    </row>
    <row r="61" spans="2:32" ht="18" customHeight="1" x14ac:dyDescent="0.2">
      <c r="B61" s="3123" t="s">
        <v>2810</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3140"/>
      <c r="AF61" s="2934"/>
    </row>
    <row r="62" spans="2:32"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8">
        <v>9.7310517430437005E-2</v>
      </c>
      <c r="V62" s="3108">
        <v>0.100051763936004</v>
      </c>
      <c r="W62" s="3108">
        <v>0.110380188353203</v>
      </c>
      <c r="X62" s="3108">
        <v>0.10166256571840498</v>
      </c>
      <c r="Y62" s="3108">
        <v>0.108618531110904</v>
      </c>
      <c r="Z62" s="3108">
        <v>0.10528265766257699</v>
      </c>
      <c r="AA62" s="3108">
        <v>0.10104592518650099</v>
      </c>
      <c r="AB62" s="3108">
        <v>9.9162738557154004E-2</v>
      </c>
      <c r="AC62" s="3108">
        <v>9.4635373610438001E-2</v>
      </c>
      <c r="AD62" s="3108">
        <v>0.105795547206496</v>
      </c>
      <c r="AE62" s="3109">
        <v>20.901361549590618</v>
      </c>
      <c r="AF62" s="2934"/>
    </row>
    <row r="63" spans="2:32"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8">
        <v>1.5690971305733999E-2</v>
      </c>
      <c r="V63" s="3108">
        <v>1.5998259807789E-2</v>
      </c>
      <c r="W63" s="3108">
        <v>1.6506502012128998E-2</v>
      </c>
      <c r="X63" s="3108">
        <v>1.545497176859E-2</v>
      </c>
      <c r="Y63" s="3108">
        <v>1.6107983966705999E-2</v>
      </c>
      <c r="Z63" s="3108">
        <v>1.6962214938044E-2</v>
      </c>
      <c r="AA63" s="3108">
        <v>1.7473622512694E-2</v>
      </c>
      <c r="AB63" s="3108">
        <v>1.7407918079275001E-2</v>
      </c>
      <c r="AC63" s="3108">
        <v>1.8086482494523E-2</v>
      </c>
      <c r="AD63" s="3108">
        <v>1.9134236520511001E-2</v>
      </c>
      <c r="AE63" s="3109">
        <v>107.08334813963675</v>
      </c>
      <c r="AF63" s="2934"/>
    </row>
    <row r="64" spans="2:32"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8">
        <v>8.1619546124702999E-2</v>
      </c>
      <c r="V64" s="3108">
        <v>8.4053504128214995E-2</v>
      </c>
      <c r="W64" s="3108">
        <v>9.3873686341074E-2</v>
      </c>
      <c r="X64" s="3108">
        <v>8.620759394981499E-2</v>
      </c>
      <c r="Y64" s="3108">
        <v>9.2510547144197999E-2</v>
      </c>
      <c r="Z64" s="3108">
        <v>8.8320442724533002E-2</v>
      </c>
      <c r="AA64" s="3108">
        <v>8.3572302673806997E-2</v>
      </c>
      <c r="AB64" s="3108">
        <v>8.1754820477879006E-2</v>
      </c>
      <c r="AC64" s="3108">
        <v>7.6548891115914994E-2</v>
      </c>
      <c r="AD64" s="3108">
        <v>8.6661310685984996E-2</v>
      </c>
      <c r="AE64" s="3109">
        <v>10.7269233008917</v>
      </c>
      <c r="AF64" s="2934"/>
    </row>
    <row r="65" spans="2:32"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9" t="s">
        <v>2554</v>
      </c>
      <c r="AF65" s="2934"/>
    </row>
    <row r="66" spans="2:32"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1315"/>
      <c r="AF66" s="2934"/>
    </row>
    <row r="67" spans="2:32"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1315"/>
      <c r="AF67" s="2934"/>
    </row>
    <row r="68" spans="2:32"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7"/>
      <c r="AF68" s="135"/>
    </row>
    <row r="69" spans="2:32" ht="18" customHeight="1" x14ac:dyDescent="0.2">
      <c r="B69" s="3127" t="s">
        <v>2820</v>
      </c>
      <c r="C69" s="3141"/>
      <c r="D69" s="3141"/>
      <c r="E69" s="3141"/>
      <c r="F69" s="3141"/>
      <c r="G69" s="3141"/>
      <c r="H69" s="3141"/>
      <c r="I69" s="3141"/>
      <c r="J69" s="3141"/>
      <c r="K69" s="3141"/>
      <c r="L69" s="3141"/>
      <c r="M69" s="3141"/>
      <c r="N69" s="3141"/>
      <c r="O69" s="3141"/>
      <c r="P69" s="3141"/>
      <c r="Q69" s="3141"/>
      <c r="R69" s="3141"/>
      <c r="S69" s="3141"/>
      <c r="T69" s="3141"/>
      <c r="U69" s="3141"/>
      <c r="V69" s="3141"/>
      <c r="W69" s="3141"/>
      <c r="X69" s="3141"/>
      <c r="Y69" s="3141"/>
      <c r="Z69" s="3141"/>
      <c r="AA69" s="3141"/>
      <c r="AB69" s="3141"/>
      <c r="AC69" s="3141"/>
      <c r="AD69" s="3141"/>
      <c r="AE69" s="3142"/>
    </row>
    <row r="70" spans="2:32"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row>
    <row r="71" spans="2:32" ht="18" customHeight="1" x14ac:dyDescent="0.2">
      <c r="B71" s="2701" t="s">
        <v>2831</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5"/>
    </row>
    <row r="72" spans="2:32" ht="14.1" customHeight="1" x14ac:dyDescent="0.2">
      <c r="B72" s="143" t="s">
        <v>137</v>
      </c>
      <c r="G72" s="135"/>
    </row>
    <row r="73" spans="2:32" ht="14.1" customHeight="1" x14ac:dyDescent="0.2">
      <c r="B73" s="143" t="s">
        <v>2815</v>
      </c>
      <c r="C73" s="492"/>
      <c r="D73" s="492"/>
      <c r="E73" s="492"/>
      <c r="F73" s="492"/>
    </row>
    <row r="74" spans="2:32"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F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F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1" width="16.85546875" customWidth="1"/>
    <col min="32" max="33" width="10.85546875" customWidth="1"/>
  </cols>
  <sheetData>
    <row r="1" spans="2:32" ht="18.95" customHeight="1" x14ac:dyDescent="0.2">
      <c r="B1" s="5" t="s">
        <v>2795</v>
      </c>
      <c r="AE1" s="100" t="s">
        <v>62</v>
      </c>
    </row>
    <row r="2" spans="2:32" ht="18.95" customHeight="1" x14ac:dyDescent="0.2">
      <c r="B2" s="5" t="s">
        <v>2832</v>
      </c>
      <c r="AE2" s="100" t="s">
        <v>64</v>
      </c>
    </row>
    <row r="3" spans="2:32" ht="18.95" customHeight="1" x14ac:dyDescent="0.2">
      <c r="B3" s="5" t="s">
        <v>2833</v>
      </c>
      <c r="AE3" s="100" t="s">
        <v>65</v>
      </c>
    </row>
    <row r="4" spans="2:32" ht="15.75" hidden="1" customHeight="1" x14ac:dyDescent="0.2">
      <c r="B4" s="5"/>
      <c r="AE4" s="100"/>
    </row>
    <row r="5" spans="2:32" ht="15.75" hidden="1" customHeight="1" x14ac:dyDescent="0.2">
      <c r="B5" s="5"/>
      <c r="AE5" s="100"/>
    </row>
    <row r="6" spans="2:32" ht="15.75" hidden="1" customHeight="1" x14ac:dyDescent="0.2">
      <c r="B6" s="5"/>
      <c r="AE6" s="100"/>
    </row>
    <row r="7" spans="2:32" ht="12.75" customHeight="1" x14ac:dyDescent="0.2">
      <c r="B7" s="6" t="s">
        <v>66</v>
      </c>
    </row>
    <row r="8" spans="2:32" ht="60" customHeight="1" x14ac:dyDescent="0.2">
      <c r="B8" s="3144" t="s">
        <v>67</v>
      </c>
      <c r="C8" s="3096" t="s">
        <v>2827</v>
      </c>
      <c r="D8" s="3096" t="s">
        <v>2828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62</v>
      </c>
      <c r="AE8" s="3098" t="s">
        <v>2800</v>
      </c>
      <c r="AF8" s="2934"/>
    </row>
    <row r="9" spans="2:32"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2" t="s">
        <v>862</v>
      </c>
      <c r="AF9" s="2934"/>
    </row>
    <row r="10" spans="2:32"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6">
        <v>1.1681190594514841</v>
      </c>
      <c r="V10" s="3106">
        <v>1.123036983804349</v>
      </c>
      <c r="W10" s="3106">
        <v>1.103282892981627</v>
      </c>
      <c r="X10" s="3106">
        <v>1.041503621446074</v>
      </c>
      <c r="Y10" s="3106">
        <v>0.99743014684716214</v>
      </c>
      <c r="Z10" s="3106">
        <v>0.98604054465524404</v>
      </c>
      <c r="AA10" s="3106">
        <v>0.99186646760932295</v>
      </c>
      <c r="AB10" s="3106">
        <v>0.97647618377375112</v>
      </c>
      <c r="AC10" s="3106">
        <v>0.94032708552229505</v>
      </c>
      <c r="AD10" s="3106">
        <v>0.92777505255579507</v>
      </c>
      <c r="AE10" s="3107">
        <v>25.783340171690782</v>
      </c>
      <c r="AF10" s="2934"/>
    </row>
    <row r="11" spans="2:32"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8">
        <v>1.168041858891484</v>
      </c>
      <c r="V11" s="3108">
        <v>1.1226799384143491</v>
      </c>
      <c r="W11" s="3108">
        <v>1.102658911911627</v>
      </c>
      <c r="X11" s="3108">
        <v>1.040902173352074</v>
      </c>
      <c r="Y11" s="3108">
        <v>0.99675787283016215</v>
      </c>
      <c r="Z11" s="3108">
        <v>0.98545664447963399</v>
      </c>
      <c r="AA11" s="3108">
        <v>0.99143803939959496</v>
      </c>
      <c r="AB11" s="3108">
        <v>0.97623368340942407</v>
      </c>
      <c r="AC11" s="3108">
        <v>0.94007214665635708</v>
      </c>
      <c r="AD11" s="3108">
        <v>0.92714013317630306</v>
      </c>
      <c r="AE11" s="3109">
        <v>25.731115013657043</v>
      </c>
      <c r="AF11" s="2934"/>
    </row>
    <row r="12" spans="2:32"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8">
        <v>8.2665674094879987E-2</v>
      </c>
      <c r="V12" s="3108">
        <v>4.8101358263773007E-2</v>
      </c>
      <c r="W12" s="3108">
        <v>7.2192967875063005E-2</v>
      </c>
      <c r="X12" s="3108">
        <v>4.8469034137778998E-2</v>
      </c>
      <c r="Y12" s="3108">
        <v>2.9836696858904999E-2</v>
      </c>
      <c r="Z12" s="3108">
        <v>3.2115871989586001E-2</v>
      </c>
      <c r="AA12" s="3108">
        <v>5.1020091841918004E-2</v>
      </c>
      <c r="AB12" s="3108">
        <v>3.3596705298335999E-2</v>
      </c>
      <c r="AC12" s="3108">
        <v>2.6828323392416999E-2</v>
      </c>
      <c r="AD12" s="3108">
        <v>2.5045293406234001E-2</v>
      </c>
      <c r="AE12" s="3109">
        <v>40.729896339366618</v>
      </c>
      <c r="AF12" s="2934"/>
    </row>
    <row r="13" spans="2:32" ht="18" customHeight="1" x14ac:dyDescent="0.2">
      <c r="B13" s="2544" t="s">
        <v>2803</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8">
        <v>0.21918865426688897</v>
      </c>
      <c r="V13" s="3108">
        <v>0.22166770453591403</v>
      </c>
      <c r="W13" s="3108">
        <v>0.21340265912541001</v>
      </c>
      <c r="X13" s="3108">
        <v>0.19772625371560798</v>
      </c>
      <c r="Y13" s="3108">
        <v>0.20757089821109298</v>
      </c>
      <c r="Z13" s="3108">
        <v>0.20729075707733996</v>
      </c>
      <c r="AA13" s="3108">
        <v>0.20993292214642501</v>
      </c>
      <c r="AB13" s="3108">
        <v>0.21211922420719903</v>
      </c>
      <c r="AC13" s="3108">
        <v>0.20811604451269802</v>
      </c>
      <c r="AD13" s="3108">
        <v>0.21546467886526299</v>
      </c>
      <c r="AE13" s="3109">
        <v>23.335509906234833</v>
      </c>
      <c r="AF13" s="2934"/>
    </row>
    <row r="14" spans="2:32"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8">
        <v>0.65378594995705308</v>
      </c>
      <c r="V14" s="3108">
        <v>0.64041389476447397</v>
      </c>
      <c r="W14" s="3108">
        <v>0.612386573401562</v>
      </c>
      <c r="X14" s="3108">
        <v>0.59780753487068394</v>
      </c>
      <c r="Y14" s="3108">
        <v>0.56916445883278599</v>
      </c>
      <c r="Z14" s="3108">
        <v>0.54726891678095912</v>
      </c>
      <c r="AA14" s="3108">
        <v>0.52314309518621305</v>
      </c>
      <c r="AB14" s="3108">
        <v>0.51139002484797313</v>
      </c>
      <c r="AC14" s="3108">
        <v>0.49502024221097302</v>
      </c>
      <c r="AD14" s="3108">
        <v>0.48108702192397207</v>
      </c>
      <c r="AE14" s="3109">
        <v>29.775278242214348</v>
      </c>
      <c r="AF14" s="2934"/>
    </row>
    <row r="15" spans="2:32"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8">
        <v>0.21240158057266198</v>
      </c>
      <c r="V15" s="3108">
        <v>0.21249698085018803</v>
      </c>
      <c r="W15" s="3108">
        <v>0.20467671150959196</v>
      </c>
      <c r="X15" s="3108">
        <v>0.19689935062800301</v>
      </c>
      <c r="Y15" s="3108">
        <v>0.19018581892737799</v>
      </c>
      <c r="Z15" s="3108">
        <v>0.19878109863174903</v>
      </c>
      <c r="AA15" s="3108">
        <v>0.207341930225039</v>
      </c>
      <c r="AB15" s="3108">
        <v>0.21912772905591602</v>
      </c>
      <c r="AC15" s="3108">
        <v>0.21010753654026904</v>
      </c>
      <c r="AD15" s="3108">
        <v>0.20554313898083398</v>
      </c>
      <c r="AE15" s="3109">
        <v>17.994891189161322</v>
      </c>
      <c r="AF15" s="2934"/>
    </row>
    <row r="16" spans="2:32"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9" t="s">
        <v>2554</v>
      </c>
      <c r="AF16" s="2934"/>
    </row>
    <row r="17" spans="2:32"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8">
        <v>7.7200560000000005E-5</v>
      </c>
      <c r="V17" s="3108">
        <v>3.5704539000000002E-4</v>
      </c>
      <c r="W17" s="3108">
        <v>6.2398106999999995E-4</v>
      </c>
      <c r="X17" s="3108">
        <v>6.0144809400000004E-4</v>
      </c>
      <c r="Y17" s="3108">
        <v>6.7227401699999998E-4</v>
      </c>
      <c r="Z17" s="3108">
        <v>5.8390017561E-4</v>
      </c>
      <c r="AA17" s="3108">
        <v>4.2842820972800001E-4</v>
      </c>
      <c r="AB17" s="3108">
        <v>2.42500364327E-4</v>
      </c>
      <c r="AC17" s="3108">
        <v>2.5493886593799998E-4</v>
      </c>
      <c r="AD17" s="3108">
        <v>6.3491937949199996E-4</v>
      </c>
      <c r="AE17" s="3109">
        <v>219.69013585484564</v>
      </c>
      <c r="AF17" s="2934"/>
    </row>
    <row r="18" spans="2:32"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8" t="s">
        <v>109</v>
      </c>
      <c r="V18" s="3108" t="s">
        <v>109</v>
      </c>
      <c r="W18" s="3108" t="s">
        <v>109</v>
      </c>
      <c r="X18" s="3108" t="s">
        <v>109</v>
      </c>
      <c r="Y18" s="3108" t="s">
        <v>109</v>
      </c>
      <c r="Z18" s="3108" t="s">
        <v>109</v>
      </c>
      <c r="AA18" s="3108" t="s">
        <v>109</v>
      </c>
      <c r="AB18" s="3108" t="s">
        <v>109</v>
      </c>
      <c r="AC18" s="3108" t="s">
        <v>109</v>
      </c>
      <c r="AD18" s="3108" t="s">
        <v>109</v>
      </c>
      <c r="AE18" s="3109" t="s">
        <v>2554</v>
      </c>
      <c r="AF18" s="2934"/>
    </row>
    <row r="19" spans="2:32"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8">
        <v>7.7200560000000005E-5</v>
      </c>
      <c r="V19" s="3108">
        <v>3.5704539000000002E-4</v>
      </c>
      <c r="W19" s="3108">
        <v>6.2398106999999995E-4</v>
      </c>
      <c r="X19" s="3108">
        <v>6.0144809400000004E-4</v>
      </c>
      <c r="Y19" s="3108">
        <v>6.7227401699999998E-4</v>
      </c>
      <c r="Z19" s="3108">
        <v>5.8390017561E-4</v>
      </c>
      <c r="AA19" s="3108">
        <v>4.2842820972800001E-4</v>
      </c>
      <c r="AB19" s="3108">
        <v>2.42500364327E-4</v>
      </c>
      <c r="AC19" s="3108">
        <v>2.5493886593799998E-4</v>
      </c>
      <c r="AD19" s="3108">
        <v>6.3491937949199996E-4</v>
      </c>
      <c r="AE19" s="3109">
        <v>219.69013585484564</v>
      </c>
      <c r="AF19" s="2934"/>
    </row>
    <row r="20" spans="2:32"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7"/>
      <c r="AF20" s="2934"/>
    </row>
    <row r="21" spans="2:32"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3">
        <v>0.13650000000000001</v>
      </c>
      <c r="V21" s="3113">
        <v>0.14784999999999998</v>
      </c>
      <c r="W21" s="3113">
        <v>0.1767</v>
      </c>
      <c r="X21" s="3113">
        <v>0.17805000000000001</v>
      </c>
      <c r="Y21" s="3113">
        <v>0.17924999999999999</v>
      </c>
      <c r="Z21" s="3113">
        <v>0.17889999999999998</v>
      </c>
      <c r="AA21" s="3113">
        <v>0.18139999999999998</v>
      </c>
      <c r="AB21" s="3113">
        <v>0.19519999999999998</v>
      </c>
      <c r="AC21" s="3113">
        <v>0.19519999999999998</v>
      </c>
      <c r="AD21" s="3113">
        <v>0.2011</v>
      </c>
      <c r="AE21" s="3114">
        <v>-39.963307387316995</v>
      </c>
      <c r="AF21" s="2934"/>
    </row>
    <row r="22" spans="2:32"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8" t="s">
        <v>86</v>
      </c>
      <c r="AD22" s="3108" t="s">
        <v>86</v>
      </c>
      <c r="AE22" s="3109" t="s">
        <v>2554</v>
      </c>
      <c r="AF22" s="2934"/>
    </row>
    <row r="23" spans="2:32"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8" t="s">
        <v>109</v>
      </c>
      <c r="V23" s="3108" t="s">
        <v>109</v>
      </c>
      <c r="W23" s="3108" t="s">
        <v>109</v>
      </c>
      <c r="X23" s="3108" t="s">
        <v>109</v>
      </c>
      <c r="Y23" s="3108" t="s">
        <v>109</v>
      </c>
      <c r="Z23" s="3108" t="s">
        <v>109</v>
      </c>
      <c r="AA23" s="3108" t="s">
        <v>109</v>
      </c>
      <c r="AB23" s="3108" t="s">
        <v>109</v>
      </c>
      <c r="AC23" s="3108" t="s">
        <v>109</v>
      </c>
      <c r="AD23" s="3108" t="s">
        <v>109</v>
      </c>
      <c r="AE23" s="3109" t="s">
        <v>2554</v>
      </c>
      <c r="AF23" s="2934"/>
    </row>
    <row r="24" spans="2:32"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8" t="s">
        <v>190</v>
      </c>
      <c r="U24" s="3108" t="s">
        <v>190</v>
      </c>
      <c r="V24" s="3108" t="s">
        <v>190</v>
      </c>
      <c r="W24" s="3108" t="s">
        <v>190</v>
      </c>
      <c r="X24" s="3108" t="s">
        <v>190</v>
      </c>
      <c r="Y24" s="3108" t="s">
        <v>190</v>
      </c>
      <c r="Z24" s="3108" t="s">
        <v>190</v>
      </c>
      <c r="AA24" s="3108" t="s">
        <v>190</v>
      </c>
      <c r="AB24" s="3108" t="s">
        <v>190</v>
      </c>
      <c r="AC24" s="3108" t="s">
        <v>190</v>
      </c>
      <c r="AD24" s="3108" t="s">
        <v>190</v>
      </c>
      <c r="AE24" s="3109" t="s">
        <v>2554</v>
      </c>
      <c r="AF24" s="2934"/>
    </row>
    <row r="25" spans="2:32"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9" t="s">
        <v>2554</v>
      </c>
      <c r="AF25" s="2934"/>
    </row>
    <row r="26" spans="2:32" ht="18" customHeight="1" x14ac:dyDescent="0.2">
      <c r="B26" s="2539" t="s">
        <v>2251</v>
      </c>
      <c r="C26" s="3108"/>
      <c r="D26" s="3108"/>
      <c r="E26" s="3108" t="s">
        <v>86</v>
      </c>
      <c r="F26" s="3108" t="s">
        <v>86</v>
      </c>
      <c r="G26" s="3108" t="s">
        <v>86</v>
      </c>
      <c r="H26" s="3108" t="s">
        <v>86</v>
      </c>
      <c r="I26" s="3108" t="s">
        <v>86</v>
      </c>
      <c r="J26" s="3108" t="s">
        <v>86</v>
      </c>
      <c r="K26" s="3108" t="s">
        <v>86</v>
      </c>
      <c r="L26" s="3108" t="s">
        <v>86</v>
      </c>
      <c r="M26" s="3108" t="s">
        <v>86</v>
      </c>
      <c r="N26" s="3108" t="s">
        <v>86</v>
      </c>
      <c r="O26" s="3108" t="s">
        <v>86</v>
      </c>
      <c r="P26" s="3108" t="s">
        <v>86</v>
      </c>
      <c r="Q26" s="3108" t="s">
        <v>86</v>
      </c>
      <c r="R26" s="3108" t="s">
        <v>86</v>
      </c>
      <c r="S26" s="3108" t="s">
        <v>86</v>
      </c>
      <c r="T26" s="3108" t="s">
        <v>86</v>
      </c>
      <c r="U26" s="3108" t="s">
        <v>86</v>
      </c>
      <c r="V26" s="3108" t="s">
        <v>86</v>
      </c>
      <c r="W26" s="3108" t="s">
        <v>86</v>
      </c>
      <c r="X26" s="3108" t="s">
        <v>86</v>
      </c>
      <c r="Y26" s="3108" t="s">
        <v>86</v>
      </c>
      <c r="Z26" s="3108" t="s">
        <v>86</v>
      </c>
      <c r="AA26" s="3108" t="s">
        <v>86</v>
      </c>
      <c r="AB26" s="3108" t="s">
        <v>86</v>
      </c>
      <c r="AC26" s="3108" t="s">
        <v>86</v>
      </c>
      <c r="AD26" s="3108" t="s">
        <v>86</v>
      </c>
      <c r="AE26" s="3109" t="s">
        <v>2554</v>
      </c>
      <c r="AF26" s="2934"/>
    </row>
    <row r="27" spans="2:32"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1315"/>
      <c r="AF27" s="2934"/>
    </row>
    <row r="28" spans="2:32"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8">
        <v>0.13650000000000001</v>
      </c>
      <c r="V28" s="3108">
        <v>0.14784999999999998</v>
      </c>
      <c r="W28" s="3108">
        <v>0.1767</v>
      </c>
      <c r="X28" s="3108">
        <v>0.17805000000000001</v>
      </c>
      <c r="Y28" s="3108">
        <v>0.17924999999999999</v>
      </c>
      <c r="Z28" s="3108">
        <v>0.17889999999999998</v>
      </c>
      <c r="AA28" s="3108">
        <v>0.18139999999999998</v>
      </c>
      <c r="AB28" s="3108">
        <v>0.19519999999999998</v>
      </c>
      <c r="AC28" s="3108">
        <v>0.19519999999999998</v>
      </c>
      <c r="AD28" s="3108">
        <v>0.2011</v>
      </c>
      <c r="AE28" s="3109">
        <v>-39.963307387316995</v>
      </c>
      <c r="AF28" s="2934"/>
    </row>
    <row r="29" spans="2:32" ht="18" customHeight="1" x14ac:dyDescent="0.2">
      <c r="B29" s="2567" t="s">
        <v>2804</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6" t="s">
        <v>2554</v>
      </c>
      <c r="AF29" s="2934"/>
    </row>
    <row r="30" spans="2:32"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6">
        <v>22.94376398547104</v>
      </c>
      <c r="V30" s="3106">
        <v>22.339035508754588</v>
      </c>
      <c r="W30" s="3106">
        <v>22.332982706132743</v>
      </c>
      <c r="X30" s="3106">
        <v>22.225213400861279</v>
      </c>
      <c r="Y30" s="3106">
        <v>22.865258630383899</v>
      </c>
      <c r="Z30" s="3106">
        <v>23.40173773268571</v>
      </c>
      <c r="AA30" s="3106">
        <v>23.815180671313602</v>
      </c>
      <c r="AB30" s="3106">
        <v>23.888795623006978</v>
      </c>
      <c r="AC30" s="3106">
        <v>24.414756219052059</v>
      </c>
      <c r="AD30" s="3106">
        <v>24.536777658179091</v>
      </c>
      <c r="AE30" s="3107">
        <v>44.421583124988217</v>
      </c>
      <c r="AF30" s="2934"/>
    </row>
    <row r="31" spans="2:32"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1315"/>
      <c r="AF31" s="2934"/>
    </row>
    <row r="32" spans="2:32"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8">
        <v>0.22365720860882238</v>
      </c>
      <c r="V32" s="3108">
        <v>0.22287288917008097</v>
      </c>
      <c r="W32" s="3108">
        <v>0.23455442223191636</v>
      </c>
      <c r="X32" s="3108">
        <v>0.24354295795406739</v>
      </c>
      <c r="Y32" s="3108">
        <v>0.25699575958404702</v>
      </c>
      <c r="Z32" s="3108">
        <v>0.27831240494970766</v>
      </c>
      <c r="AA32" s="3108">
        <v>0.28896147864082072</v>
      </c>
      <c r="AB32" s="3108">
        <v>0.31472403636239105</v>
      </c>
      <c r="AC32" s="3108">
        <v>0.34520523335225201</v>
      </c>
      <c r="AD32" s="3108">
        <v>0.36655942331385688</v>
      </c>
      <c r="AE32" s="3109">
        <v>158.17650839780285</v>
      </c>
      <c r="AF32" s="2934"/>
    </row>
    <row r="33" spans="2:32"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1315"/>
      <c r="AF33" s="2934"/>
    </row>
    <row r="34" spans="2:32"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8">
        <v>22.70566586262969</v>
      </c>
      <c r="V34" s="3108">
        <v>22.098245066690062</v>
      </c>
      <c r="W34" s="3108">
        <v>22.083601473110839</v>
      </c>
      <c r="X34" s="3108">
        <v>21.967100868129009</v>
      </c>
      <c r="Y34" s="3108">
        <v>22.591613706657395</v>
      </c>
      <c r="Z34" s="3108">
        <v>23.112072660483406</v>
      </c>
      <c r="AA34" s="3108">
        <v>23.508139993105161</v>
      </c>
      <c r="AB34" s="3108">
        <v>23.555366869952614</v>
      </c>
      <c r="AC34" s="3108">
        <v>24.053933237841296</v>
      </c>
      <c r="AD34" s="3108">
        <v>24.159583471838296</v>
      </c>
      <c r="AE34" s="3109">
        <v>43.536069147042241</v>
      </c>
      <c r="AF34" s="2934"/>
    </row>
    <row r="35" spans="2:32"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8" t="s">
        <v>177</v>
      </c>
      <c r="AE35" s="3109" t="s">
        <v>2554</v>
      </c>
      <c r="AF35" s="2934"/>
    </row>
    <row r="36" spans="2:32"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8">
        <v>1.444091423252488E-2</v>
      </c>
      <c r="V36" s="3108">
        <v>1.7917552894446482E-2</v>
      </c>
      <c r="W36" s="3108">
        <v>1.4826810789986633E-2</v>
      </c>
      <c r="X36" s="3108">
        <v>1.4569574778204584E-2</v>
      </c>
      <c r="Y36" s="3108">
        <v>1.6649164142457082E-2</v>
      </c>
      <c r="Z36" s="3108">
        <v>1.1352667252595195E-2</v>
      </c>
      <c r="AA36" s="3108">
        <v>1.8079199567619497E-2</v>
      </c>
      <c r="AB36" s="3108">
        <v>1.8704716691969797E-2</v>
      </c>
      <c r="AC36" s="3108">
        <v>1.5617747858511048E-2</v>
      </c>
      <c r="AD36" s="3108">
        <v>1.063476302693794E-2</v>
      </c>
      <c r="AE36" s="3109">
        <v>-33.502625814711358</v>
      </c>
      <c r="AF36" s="2934"/>
    </row>
    <row r="37" spans="2:32"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7"/>
      <c r="AF37" s="2934"/>
    </row>
    <row r="38" spans="2:32"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7"/>
      <c r="AF38" s="2934"/>
    </row>
    <row r="39" spans="2:32"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7"/>
      <c r="AF39" s="2934"/>
    </row>
    <row r="40" spans="2:32"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2" t="s">
        <v>2554</v>
      </c>
      <c r="AF40" s="2934"/>
    </row>
    <row r="41" spans="2:32" ht="18" customHeight="1" x14ac:dyDescent="0.2">
      <c r="B41" s="3139" t="s">
        <v>2805</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3">
        <v>0.94488484944066187</v>
      </c>
      <c r="V41" s="3113">
        <v>1.0006732239089429</v>
      </c>
      <c r="W41" s="3113">
        <v>0.8236026753223048</v>
      </c>
      <c r="X41" s="3113">
        <v>0.81979661083215416</v>
      </c>
      <c r="Y41" s="3113">
        <v>0.80203177953329396</v>
      </c>
      <c r="Z41" s="3113">
        <v>0.7901153596867091</v>
      </c>
      <c r="AA41" s="3113">
        <v>0.78705081436551294</v>
      </c>
      <c r="AB41" s="3113">
        <v>0.74840575001615806</v>
      </c>
      <c r="AC41" s="3113">
        <v>0.67641469420980205</v>
      </c>
      <c r="AD41" s="3113">
        <v>0.6402043004181579</v>
      </c>
      <c r="AE41" s="3114">
        <v>-26.223000133922074</v>
      </c>
      <c r="AF41" s="2934"/>
    </row>
    <row r="42" spans="2:32"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8">
        <v>0.62029953423595396</v>
      </c>
      <c r="V42" s="3108">
        <v>0.61044782194910796</v>
      </c>
      <c r="W42" s="3108">
        <v>0.57943730862659593</v>
      </c>
      <c r="X42" s="3108">
        <v>0.57504452008107498</v>
      </c>
      <c r="Y42" s="3108">
        <v>0.56432135508741599</v>
      </c>
      <c r="Z42" s="3108">
        <v>0.56421859001627395</v>
      </c>
      <c r="AA42" s="3108">
        <v>0.54494405455603701</v>
      </c>
      <c r="AB42" s="3108">
        <v>0.50375399106247798</v>
      </c>
      <c r="AC42" s="3108">
        <v>0.447991619245307</v>
      </c>
      <c r="AD42" s="3108">
        <v>0.44254258865543494</v>
      </c>
      <c r="AE42" s="3109">
        <v>-26.49785542975377</v>
      </c>
      <c r="AF42" s="2934"/>
    </row>
    <row r="43" spans="2:32"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8">
        <v>4.8424924816522996E-2</v>
      </c>
      <c r="V43" s="3108">
        <v>4.9911093646298997E-2</v>
      </c>
      <c r="W43" s="3108">
        <v>4.9163602955046994E-2</v>
      </c>
      <c r="X43" s="3108">
        <v>4.8412481842280003E-2</v>
      </c>
      <c r="Y43" s="3108">
        <v>4.6246515429107002E-2</v>
      </c>
      <c r="Z43" s="3108">
        <v>4.4075187018864995E-2</v>
      </c>
      <c r="AA43" s="3108">
        <v>4.1900912284622997E-2</v>
      </c>
      <c r="AB43" s="3108">
        <v>3.9591402578606001E-2</v>
      </c>
      <c r="AC43" s="3108">
        <v>3.7043326279508994E-2</v>
      </c>
      <c r="AD43" s="3108">
        <v>3.4488787827427009E-2</v>
      </c>
      <c r="AE43" s="3109">
        <v>36.187838004512891</v>
      </c>
      <c r="AF43" s="2934"/>
    </row>
    <row r="44" spans="2:32" ht="18" customHeight="1" x14ac:dyDescent="0.2">
      <c r="B44" s="2582" t="s">
        <v>2806</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8">
        <v>0.24975834031231903</v>
      </c>
      <c r="V44" s="3108">
        <v>0.31293009650109699</v>
      </c>
      <c r="W44" s="3108">
        <v>0.166615652560135</v>
      </c>
      <c r="X44" s="3108">
        <v>0.166735315169972</v>
      </c>
      <c r="Y44" s="3108">
        <v>0.16101914232601999</v>
      </c>
      <c r="Z44" s="3108">
        <v>0.150447136276423</v>
      </c>
      <c r="AA44" s="3108">
        <v>0.167923444987397</v>
      </c>
      <c r="AB44" s="3108">
        <v>0.171706092075913</v>
      </c>
      <c r="AC44" s="3108">
        <v>0.156972605573686</v>
      </c>
      <c r="AD44" s="3108">
        <v>0.12768536082069398</v>
      </c>
      <c r="AE44" s="3109">
        <v>-43.24443155216516</v>
      </c>
      <c r="AF44" s="2934"/>
    </row>
    <row r="45" spans="2:32"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8">
        <v>3.3992358437399999E-4</v>
      </c>
      <c r="V45" s="3108">
        <v>3.5991908933599996E-4</v>
      </c>
      <c r="W45" s="3108">
        <v>3.8274735033200002E-4</v>
      </c>
      <c r="X45" s="3108">
        <v>4.0520996142800005E-4</v>
      </c>
      <c r="Y45" s="3108">
        <v>4.0741210422799999E-4</v>
      </c>
      <c r="Z45" s="3108">
        <v>4.0924370264600003E-4</v>
      </c>
      <c r="AA45" s="3108">
        <v>4.1071264060599998E-4</v>
      </c>
      <c r="AB45" s="3108">
        <v>4.1923578567799999E-4</v>
      </c>
      <c r="AC45" s="3108">
        <v>4.2772820551999999E-4</v>
      </c>
      <c r="AD45" s="3108">
        <v>4.3618990013499998E-4</v>
      </c>
      <c r="AE45" s="3109">
        <v>2081.4397833019607</v>
      </c>
      <c r="AF45" s="2934"/>
    </row>
    <row r="46" spans="2:32"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8">
        <v>1.827264833845E-2</v>
      </c>
      <c r="V46" s="3108">
        <v>1.8488507836636001E-2</v>
      </c>
      <c r="W46" s="3108">
        <v>1.8752455579456997E-2</v>
      </c>
      <c r="X46" s="3108">
        <v>1.9016403322279999E-2</v>
      </c>
      <c r="Y46" s="3108">
        <v>1.9277014399273998E-2</v>
      </c>
      <c r="Z46" s="3108">
        <v>1.9537625476269999E-2</v>
      </c>
      <c r="AA46" s="3108">
        <v>1.9798236553265E-2</v>
      </c>
      <c r="AB46" s="3108">
        <v>2.0346816101646001E-2</v>
      </c>
      <c r="AC46" s="3108">
        <v>2.0975513197874E-2</v>
      </c>
      <c r="AD46" s="3108">
        <v>2.1524092746255E-2</v>
      </c>
      <c r="AE46" s="3109">
        <v>44.101939743582079</v>
      </c>
      <c r="AF46" s="2934"/>
    </row>
    <row r="47" spans="2:32"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8">
        <v>7.7894781530419999E-3</v>
      </c>
      <c r="V47" s="3108">
        <v>8.5357848864669999E-3</v>
      </c>
      <c r="W47" s="3108">
        <v>9.2509082507380002E-3</v>
      </c>
      <c r="X47" s="3108">
        <v>1.0182680455118999E-2</v>
      </c>
      <c r="Y47" s="3108">
        <v>1.0760340187249001E-2</v>
      </c>
      <c r="Z47" s="3108">
        <v>1.1427577196231E-2</v>
      </c>
      <c r="AA47" s="3108">
        <v>1.2073453343584999E-2</v>
      </c>
      <c r="AB47" s="3108">
        <v>1.2588212411837E-2</v>
      </c>
      <c r="AC47" s="3108">
        <v>1.3003901707906001E-2</v>
      </c>
      <c r="AD47" s="3108">
        <v>1.3527280468212E-2</v>
      </c>
      <c r="AE47" s="3109">
        <v>3124.9252711795116</v>
      </c>
      <c r="AF47" s="2934"/>
    </row>
    <row r="48" spans="2:32"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7"/>
      <c r="AF48" s="2934"/>
    </row>
    <row r="49" spans="2:32" ht="18" customHeight="1" x14ac:dyDescent="0.2">
      <c r="B49" s="2590" t="s">
        <v>2807</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6" t="s">
        <v>2554</v>
      </c>
      <c r="AF49" s="2934"/>
    </row>
    <row r="50" spans="2:32"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6">
        <v>0.4243284439281223</v>
      </c>
      <c r="V50" s="3106">
        <v>0.4252513915058273</v>
      </c>
      <c r="W50" s="3106">
        <v>0.42531346302302508</v>
      </c>
      <c r="X50" s="3106">
        <v>0.4297486497200671</v>
      </c>
      <c r="Y50" s="3106">
        <v>0.43832147737536281</v>
      </c>
      <c r="Z50" s="3106">
        <v>0.44527320105033652</v>
      </c>
      <c r="AA50" s="3106">
        <v>0.45314272651572074</v>
      </c>
      <c r="AB50" s="3106">
        <v>0.46375250352070657</v>
      </c>
      <c r="AC50" s="3106">
        <v>0.47790798495098641</v>
      </c>
      <c r="AD50" s="3106">
        <v>0.49288509331452934</v>
      </c>
      <c r="AE50" s="3107">
        <v>30.521772013362714</v>
      </c>
      <c r="AF50" s="2934"/>
    </row>
    <row r="51" spans="2:32" ht="18" customHeight="1" x14ac:dyDescent="0.2">
      <c r="B51" s="2582" t="s">
        <v>2808</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1315"/>
      <c r="AF51" s="2934"/>
    </row>
    <row r="52" spans="2:32"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8">
        <v>9.0200663038461359E-3</v>
      </c>
      <c r="V52" s="3108">
        <v>9.2004676299230568E-3</v>
      </c>
      <c r="W52" s="3108">
        <v>9.38447698252152E-3</v>
      </c>
      <c r="X52" s="3108">
        <v>1.2199820077277974E-2</v>
      </c>
      <c r="Y52" s="3108">
        <v>1.7079748108189165E-2</v>
      </c>
      <c r="Z52" s="3108">
        <v>2.3911647351464831E-2</v>
      </c>
      <c r="AA52" s="3108">
        <v>2.9889559189331037E-2</v>
      </c>
      <c r="AB52" s="3108">
        <v>3.7361948986663798E-2</v>
      </c>
      <c r="AC52" s="3108">
        <v>4.4834338783996557E-2</v>
      </c>
      <c r="AD52" s="3108">
        <v>5.3801206540795871E-2</v>
      </c>
      <c r="AE52" s="3109">
        <v>718.81357373547746</v>
      </c>
      <c r="AF52" s="2934"/>
    </row>
    <row r="53" spans="2:32"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8">
        <v>7.7637895309414437E-2</v>
      </c>
      <c r="V53" s="3108">
        <v>7.6056453500205609E-2</v>
      </c>
      <c r="W53" s="3108">
        <v>7.3021356944393059E-2</v>
      </c>
      <c r="X53" s="3108">
        <v>7.1576685519016608E-2</v>
      </c>
      <c r="Y53" s="3108">
        <v>7.2236498640292274E-2</v>
      </c>
      <c r="Z53" s="3108">
        <v>7.0112326442072354E-2</v>
      </c>
      <c r="AA53" s="3108">
        <v>7.0288141838309073E-2</v>
      </c>
      <c r="AB53" s="3108">
        <v>6.8612601411663143E-2</v>
      </c>
      <c r="AC53" s="3108">
        <v>6.8683476341308003E-2</v>
      </c>
      <c r="AD53" s="3108">
        <v>6.7005384244517324E-2</v>
      </c>
      <c r="AE53" s="3109">
        <v>-31.094204044509894</v>
      </c>
      <c r="AF53" s="2934"/>
    </row>
    <row r="54" spans="2:32"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8">
        <v>0.33767048231486174</v>
      </c>
      <c r="V54" s="3108">
        <v>0.33999447037569863</v>
      </c>
      <c r="W54" s="3108">
        <v>0.3429076290961105</v>
      </c>
      <c r="X54" s="3108">
        <v>0.34597214412377253</v>
      </c>
      <c r="Y54" s="3108">
        <v>0.34900523062688138</v>
      </c>
      <c r="Z54" s="3108">
        <v>0.3512492272567993</v>
      </c>
      <c r="AA54" s="3108">
        <v>0.35296502548808062</v>
      </c>
      <c r="AB54" s="3108">
        <v>0.35777795312237964</v>
      </c>
      <c r="AC54" s="3108">
        <v>0.36439016982568184</v>
      </c>
      <c r="AD54" s="3108">
        <v>0.37207850252921615</v>
      </c>
      <c r="AE54" s="3109">
        <v>35.887278426287168</v>
      </c>
      <c r="AF54" s="2934"/>
    </row>
    <row r="55" spans="2:32" ht="18" customHeight="1" x14ac:dyDescent="0.2">
      <c r="B55" s="2587" t="s">
        <v>2809</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2" t="s">
        <v>2554</v>
      </c>
      <c r="AF55" s="2934"/>
    </row>
    <row r="56" spans="2:32"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19">
        <v>1.2079085602270849E-4</v>
      </c>
      <c r="V56" s="3119">
        <v>1.2409956058764902E-4</v>
      </c>
      <c r="W56" s="3119">
        <v>1.3221441709812721E-4</v>
      </c>
      <c r="X56" s="3119">
        <v>1.3259808708826379E-4</v>
      </c>
      <c r="Y56" s="3119">
        <v>1.3304162270733619E-4</v>
      </c>
      <c r="Z56" s="3119">
        <v>1.3323108811997661E-4</v>
      </c>
      <c r="AA56" s="3119">
        <v>1.3205647448693631E-4</v>
      </c>
      <c r="AB56" s="3119">
        <v>1.2984912292634428E-4</v>
      </c>
      <c r="AC56" s="3119">
        <v>1.2914181151047461E-4</v>
      </c>
      <c r="AD56" s="3119">
        <v>1.2917936703789722E-4</v>
      </c>
      <c r="AE56" s="3120">
        <v>-54.727246777849956</v>
      </c>
      <c r="AF56" s="2934"/>
    </row>
    <row r="57" spans="2:32"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135"/>
    </row>
    <row r="58" spans="2:32" ht="18" customHeight="1" x14ac:dyDescent="0.2">
      <c r="B58" s="3136" t="s">
        <v>2834</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8">
        <v>24.672832279706668</v>
      </c>
      <c r="V58" s="3158">
        <v>24.035297983625352</v>
      </c>
      <c r="W58" s="3158">
        <v>24.038411276554495</v>
      </c>
      <c r="X58" s="3158">
        <v>23.874648270114509</v>
      </c>
      <c r="Y58" s="3158">
        <v>24.480393296229131</v>
      </c>
      <c r="Z58" s="3158">
        <v>25.012084709479414</v>
      </c>
      <c r="AA58" s="3158">
        <v>25.441721921913135</v>
      </c>
      <c r="AB58" s="3158">
        <v>25.524354159424362</v>
      </c>
      <c r="AC58" s="3158">
        <v>26.028320431336848</v>
      </c>
      <c r="AD58" s="3158">
        <v>26.158666983416452</v>
      </c>
      <c r="AE58" s="3159">
        <v>41.857046162996596</v>
      </c>
      <c r="AF58" s="2934"/>
    </row>
    <row r="59" spans="2:32" ht="18" customHeight="1" x14ac:dyDescent="0.2">
      <c r="B59" s="3160" t="s">
        <v>2835</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8">
        <v>25.61771712914733</v>
      </c>
      <c r="V59" s="3158">
        <v>25.035971207534296</v>
      </c>
      <c r="W59" s="3158">
        <v>24.862013951876801</v>
      </c>
      <c r="X59" s="3158">
        <v>24.694444880946662</v>
      </c>
      <c r="Y59" s="3158">
        <v>25.282425075762426</v>
      </c>
      <c r="Z59" s="3158">
        <v>25.802200069166123</v>
      </c>
      <c r="AA59" s="3158">
        <v>26.22877273627865</v>
      </c>
      <c r="AB59" s="3158">
        <v>26.27275990944052</v>
      </c>
      <c r="AC59" s="3158">
        <v>26.704735125546652</v>
      </c>
      <c r="AD59" s="3158">
        <v>26.798871283834611</v>
      </c>
      <c r="AE59" s="3159">
        <v>38.797323746749889</v>
      </c>
      <c r="AF59" s="2934"/>
    </row>
    <row r="60" spans="2:32"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135"/>
    </row>
    <row r="61" spans="2:32" ht="18" customHeight="1" x14ac:dyDescent="0.2">
      <c r="B61" s="3123" t="s">
        <v>2810</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3140"/>
      <c r="AF61" s="2934"/>
    </row>
    <row r="62" spans="2:32"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8">
        <v>8.9919745855009989E-2</v>
      </c>
      <c r="V62" s="3108">
        <v>9.1526517206971997E-2</v>
      </c>
      <c r="W62" s="3108">
        <v>9.7011836838399992E-2</v>
      </c>
      <c r="X62" s="3108">
        <v>8.9777730275566001E-2</v>
      </c>
      <c r="Y62" s="3108">
        <v>9.4439454802125997E-2</v>
      </c>
      <c r="Z62" s="3108">
        <v>9.8197237641674998E-2</v>
      </c>
      <c r="AA62" s="3108">
        <v>9.7834197100900994E-2</v>
      </c>
      <c r="AB62" s="3108">
        <v>9.7311896827037003E-2</v>
      </c>
      <c r="AC62" s="3108">
        <v>9.9736595901728994E-2</v>
      </c>
      <c r="AD62" s="3108">
        <v>0.105576951781885</v>
      </c>
      <c r="AE62" s="3109">
        <v>40.766249841297402</v>
      </c>
      <c r="AF62" s="2934"/>
    </row>
    <row r="63" spans="2:32"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8">
        <v>6.2763885222936994E-2</v>
      </c>
      <c r="V63" s="3108">
        <v>6.3993039231157997E-2</v>
      </c>
      <c r="W63" s="3108">
        <v>6.6026008048516993E-2</v>
      </c>
      <c r="X63" s="3108">
        <v>6.1819887074359002E-2</v>
      </c>
      <c r="Y63" s="3108">
        <v>6.4431935866825996E-2</v>
      </c>
      <c r="Z63" s="3108">
        <v>6.7848859752176E-2</v>
      </c>
      <c r="AA63" s="3108">
        <v>6.9894490050776997E-2</v>
      </c>
      <c r="AB63" s="3108">
        <v>6.9631672317100005E-2</v>
      </c>
      <c r="AC63" s="3108">
        <v>7.2345929978092999E-2</v>
      </c>
      <c r="AD63" s="3108">
        <v>7.6536946082043006E-2</v>
      </c>
      <c r="AE63" s="3109">
        <v>107.08334813963405</v>
      </c>
      <c r="AF63" s="2934"/>
    </row>
    <row r="64" spans="2:32"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8">
        <v>2.7155860632072999E-2</v>
      </c>
      <c r="V64" s="3108">
        <v>2.7533477975814E-2</v>
      </c>
      <c r="W64" s="3108">
        <v>3.0985828789882999E-2</v>
      </c>
      <c r="X64" s="3108">
        <v>2.7957843201206999E-2</v>
      </c>
      <c r="Y64" s="3108">
        <v>3.0007518935299998E-2</v>
      </c>
      <c r="Z64" s="3108">
        <v>3.0348377889499002E-2</v>
      </c>
      <c r="AA64" s="3108">
        <v>2.7939707050124E-2</v>
      </c>
      <c r="AB64" s="3108">
        <v>2.7680224509936999E-2</v>
      </c>
      <c r="AC64" s="3108">
        <v>2.7390665923635996E-2</v>
      </c>
      <c r="AD64" s="3108">
        <v>2.9040005699842001E-2</v>
      </c>
      <c r="AE64" s="3109">
        <v>-23.663545706996093</v>
      </c>
      <c r="AF64" s="2934"/>
    </row>
    <row r="65" spans="2:32"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9" t="s">
        <v>2554</v>
      </c>
      <c r="AF65" s="2934"/>
    </row>
    <row r="66" spans="2:32"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1315"/>
      <c r="AF66" s="2934"/>
    </row>
    <row r="67" spans="2:32"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1315"/>
      <c r="AF67" s="2934"/>
    </row>
    <row r="68" spans="2:32"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7"/>
      <c r="AF68" s="135"/>
    </row>
    <row r="69" spans="2:32"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5">
        <v>0.13456163524531403</v>
      </c>
      <c r="V69" s="3115">
        <v>0.12983837573681276</v>
      </c>
      <c r="W69" s="3115">
        <v>0.12513711633029886</v>
      </c>
      <c r="X69" s="3115">
        <v>0.12118255736605472</v>
      </c>
      <c r="Y69" s="3115">
        <v>0.11990249826180895</v>
      </c>
      <c r="Z69" s="3115">
        <v>0.12002099996701086</v>
      </c>
      <c r="AA69" s="3115">
        <v>0.11582657403760882</v>
      </c>
      <c r="AB69" s="3115">
        <v>0.1086189700124716</v>
      </c>
      <c r="AC69" s="3115">
        <v>9.6455695858005119E-2</v>
      </c>
      <c r="AD69" s="3115">
        <v>8.7283605117443819E-2</v>
      </c>
      <c r="AE69" s="3116">
        <v>-37.739681432351233</v>
      </c>
    </row>
    <row r="70" spans="2:32"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row>
    <row r="71" spans="2:32" ht="18" customHeight="1" x14ac:dyDescent="0.2">
      <c r="B71" s="2701" t="s">
        <v>2831</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5"/>
    </row>
    <row r="72" spans="2:32" ht="14.1" customHeight="1" x14ac:dyDescent="0.2">
      <c r="B72" s="143" t="s">
        <v>137</v>
      </c>
      <c r="C72" s="492"/>
      <c r="D72" s="492"/>
      <c r="E72" s="492"/>
      <c r="F72" s="492"/>
    </row>
    <row r="73" spans="2:32" ht="14.1" customHeight="1" x14ac:dyDescent="0.2">
      <c r="B73" s="143" t="s">
        <v>2815</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F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AF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31" width="16.85546875" customWidth="1"/>
    <col min="32" max="33" width="1.140625" customWidth="1"/>
  </cols>
  <sheetData>
    <row r="1" spans="2:32" ht="18.95" customHeight="1" x14ac:dyDescent="0.2">
      <c r="B1" s="5" t="s">
        <v>2795</v>
      </c>
      <c r="AE1" s="100" t="s">
        <v>62</v>
      </c>
    </row>
    <row r="2" spans="2:32" ht="18.95" customHeight="1" x14ac:dyDescent="0.2">
      <c r="B2" s="5" t="s">
        <v>2836</v>
      </c>
      <c r="AE2" s="100" t="s">
        <v>64</v>
      </c>
    </row>
    <row r="3" spans="2:32" ht="18.95" customHeight="1" x14ac:dyDescent="0.2">
      <c r="B3" s="5" t="s">
        <v>2837</v>
      </c>
      <c r="AE3" s="100" t="s">
        <v>65</v>
      </c>
    </row>
    <row r="4" spans="2:32" ht="15.75" hidden="1" customHeight="1" x14ac:dyDescent="0.2">
      <c r="B4" s="5"/>
      <c r="AE4" s="100"/>
    </row>
    <row r="5" spans="2:32" ht="15.75" hidden="1" customHeight="1" x14ac:dyDescent="0.2">
      <c r="B5" s="5"/>
      <c r="AE5" s="100"/>
    </row>
    <row r="6" spans="2:32" ht="15.75" hidden="1" customHeight="1" x14ac:dyDescent="0.2">
      <c r="B6" s="5"/>
      <c r="AE6" s="100"/>
    </row>
    <row r="7" spans="2:32" ht="13.5" customHeight="1" x14ac:dyDescent="0.2">
      <c r="B7" s="6" t="s">
        <v>66</v>
      </c>
      <c r="AE7" s="3161"/>
    </row>
    <row r="8" spans="2:32" ht="60" customHeight="1" x14ac:dyDescent="0.2">
      <c r="B8" s="3162" t="s">
        <v>67</v>
      </c>
      <c r="C8" s="3096" t="s">
        <v>2798</v>
      </c>
      <c r="D8" s="3096" t="s">
        <v>2799</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62</v>
      </c>
      <c r="AE8" s="3098" t="s">
        <v>2800</v>
      </c>
      <c r="AF8" s="135"/>
    </row>
    <row r="9" spans="2:32"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64" t="s">
        <v>862</v>
      </c>
      <c r="AF9" s="135"/>
    </row>
    <row r="10" spans="2:32" ht="18" customHeight="1" x14ac:dyDescent="0.2">
      <c r="B10" s="3165" t="s">
        <v>2838</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6">
        <v>870.42981202652322</v>
      </c>
      <c r="V10" s="3166">
        <v>892.07001241340515</v>
      </c>
      <c r="W10" s="3166">
        <v>978.59113675032359</v>
      </c>
      <c r="X10" s="3166">
        <v>1058.2815341252001</v>
      </c>
      <c r="Y10" s="3166">
        <v>1079.9675918701064</v>
      </c>
      <c r="Z10" s="3166">
        <v>1115.9688385551624</v>
      </c>
      <c r="AA10" s="3166">
        <v>1163.0821114547136</v>
      </c>
      <c r="AB10" s="3166">
        <v>1206.9185844115273</v>
      </c>
      <c r="AC10" s="3166">
        <v>1269.5323280212649</v>
      </c>
      <c r="AD10" s="3166">
        <v>1274.6457288210024</v>
      </c>
      <c r="AE10" s="3167">
        <v>55.823115185449126</v>
      </c>
      <c r="AF10" s="135"/>
    </row>
    <row r="11" spans="2:32" ht="18" customHeight="1" x14ac:dyDescent="0.2">
      <c r="B11" s="3168" t="s">
        <v>2839</v>
      </c>
      <c r="C11" s="3169"/>
      <c r="D11" s="3170"/>
      <c r="E11" s="3170" t="s">
        <v>86</v>
      </c>
      <c r="F11" s="3170" t="s">
        <v>86</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0">
        <v>773.34231202652325</v>
      </c>
      <c r="V11" s="3170">
        <v>848.38521241340516</v>
      </c>
      <c r="W11" s="3170">
        <v>937.37833675032357</v>
      </c>
      <c r="X11" s="3170">
        <v>1009.6677341252001</v>
      </c>
      <c r="Y11" s="3170">
        <v>1037.1938318701064</v>
      </c>
      <c r="Z11" s="3170">
        <v>1084.3577682885823</v>
      </c>
      <c r="AA11" s="3170">
        <v>1120.4011553856417</v>
      </c>
      <c r="AB11" s="3170">
        <v>1163.6407802295673</v>
      </c>
      <c r="AC11" s="3170">
        <v>1203.5169088785572</v>
      </c>
      <c r="AD11" s="3170">
        <v>1221.9615809993716</v>
      </c>
      <c r="AE11" s="3171" t="s">
        <v>2554</v>
      </c>
      <c r="AF11" s="135"/>
    </row>
    <row r="12" spans="2:32" ht="18" customHeight="1" x14ac:dyDescent="0.2">
      <c r="B12" s="3172" t="s">
        <v>755</v>
      </c>
      <c r="C12" s="3173"/>
      <c r="D12" s="3173"/>
      <c r="E12" s="3173" t="s">
        <v>86</v>
      </c>
      <c r="F12" s="3173" t="s">
        <v>86</v>
      </c>
      <c r="G12" s="3173" t="s">
        <v>86</v>
      </c>
      <c r="H12" s="3173" t="s">
        <v>86</v>
      </c>
      <c r="I12" s="3173" t="s">
        <v>86</v>
      </c>
      <c r="J12" s="3173" t="s">
        <v>86</v>
      </c>
      <c r="K12" s="3173" t="s">
        <v>86</v>
      </c>
      <c r="L12" s="3173" t="s">
        <v>86</v>
      </c>
      <c r="M12" s="3173" t="s">
        <v>86</v>
      </c>
      <c r="N12" s="3173" t="s">
        <v>86</v>
      </c>
      <c r="O12" s="3173" t="s">
        <v>86</v>
      </c>
      <c r="P12" s="3173" t="s">
        <v>86</v>
      </c>
      <c r="Q12" s="3173">
        <v>2.5999999999999998E-5</v>
      </c>
      <c r="R12" s="3173">
        <v>8.3000000000000012E-5</v>
      </c>
      <c r="S12" s="3173" t="s">
        <v>86</v>
      </c>
      <c r="T12" s="3173" t="s">
        <v>86</v>
      </c>
      <c r="U12" s="3173">
        <v>5.0000000000000001E-4</v>
      </c>
      <c r="V12" s="3173" t="s">
        <v>86</v>
      </c>
      <c r="W12" s="3173" t="s">
        <v>86</v>
      </c>
      <c r="X12" s="3173" t="s">
        <v>86</v>
      </c>
      <c r="Y12" s="3173">
        <v>2.0700000000000002E-5</v>
      </c>
      <c r="Z12" s="3173" t="s">
        <v>86</v>
      </c>
      <c r="AA12" s="3173" t="s">
        <v>86</v>
      </c>
      <c r="AB12" s="3173" t="s">
        <v>86</v>
      </c>
      <c r="AC12" s="3173" t="s">
        <v>86</v>
      </c>
      <c r="AD12" s="3173" t="s">
        <v>86</v>
      </c>
      <c r="AE12" s="3174" t="s">
        <v>2554</v>
      </c>
      <c r="AF12" s="135"/>
    </row>
    <row r="13" spans="2:32" ht="18" customHeight="1" x14ac:dyDescent="0.2">
      <c r="B13" s="3172" t="s">
        <v>756</v>
      </c>
      <c r="C13" s="3173"/>
      <c r="D13" s="3173"/>
      <c r="E13" s="3173" t="s">
        <v>86</v>
      </c>
      <c r="F13" s="3173" t="s">
        <v>86</v>
      </c>
      <c r="G13" s="3173" t="s">
        <v>86</v>
      </c>
      <c r="H13" s="3173" t="s">
        <v>86</v>
      </c>
      <c r="I13" s="3173" t="s">
        <v>86</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3">
        <v>9.6025441569943769E-3</v>
      </c>
      <c r="V13" s="3173">
        <v>1.4575419572184115E-2</v>
      </c>
      <c r="W13" s="3173">
        <v>1.8942010098662108E-2</v>
      </c>
      <c r="X13" s="3173">
        <v>1.8421897553704478E-2</v>
      </c>
      <c r="Y13" s="3173">
        <v>2.0412352462924232E-2</v>
      </c>
      <c r="Z13" s="3173">
        <v>2.946065950500195E-2</v>
      </c>
      <c r="AA13" s="3173">
        <v>3.0975368687838702E-2</v>
      </c>
      <c r="AB13" s="3173">
        <v>4.1929485031518679E-2</v>
      </c>
      <c r="AC13" s="3173">
        <v>3.6627781891668681E-2</v>
      </c>
      <c r="AD13" s="3173">
        <v>5.692467574649332E-2</v>
      </c>
      <c r="AE13" s="3174" t="s">
        <v>2554</v>
      </c>
      <c r="AF13" s="135"/>
    </row>
    <row r="14" spans="2:32"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3" t="s">
        <v>190</v>
      </c>
      <c r="U14" s="3173" t="s">
        <v>190</v>
      </c>
      <c r="V14" s="3173" t="s">
        <v>190</v>
      </c>
      <c r="W14" s="3173" t="s">
        <v>190</v>
      </c>
      <c r="X14" s="3173" t="s">
        <v>190</v>
      </c>
      <c r="Y14" s="3173" t="s">
        <v>190</v>
      </c>
      <c r="Z14" s="3173" t="s">
        <v>190</v>
      </c>
      <c r="AA14" s="3173" t="s">
        <v>190</v>
      </c>
      <c r="AB14" s="3173" t="s">
        <v>190</v>
      </c>
      <c r="AC14" s="3173" t="s">
        <v>190</v>
      </c>
      <c r="AD14" s="3173" t="s">
        <v>190</v>
      </c>
      <c r="AE14" s="3174" t="s">
        <v>2554</v>
      </c>
      <c r="AF14" s="135"/>
    </row>
    <row r="15" spans="2:32" ht="18" customHeight="1" x14ac:dyDescent="0.2">
      <c r="B15" s="3172" t="s">
        <v>758</v>
      </c>
      <c r="C15" s="3173"/>
      <c r="D15" s="3173"/>
      <c r="E15" s="3173" t="s">
        <v>86</v>
      </c>
      <c r="F15" s="3173" t="s">
        <v>86</v>
      </c>
      <c r="G15" s="3173" t="s">
        <v>86</v>
      </c>
      <c r="H15" s="3173" t="s">
        <v>86</v>
      </c>
      <c r="I15" s="3173" t="s">
        <v>86</v>
      </c>
      <c r="J15" s="3173" t="s">
        <v>86</v>
      </c>
      <c r="K15" s="3173" t="s">
        <v>86</v>
      </c>
      <c r="L15" s="3173" t="s">
        <v>86</v>
      </c>
      <c r="M15" s="3173" t="s">
        <v>86</v>
      </c>
      <c r="N15" s="3173" t="s">
        <v>86</v>
      </c>
      <c r="O15" s="3173" t="s">
        <v>86</v>
      </c>
      <c r="P15" s="3173" t="s">
        <v>86</v>
      </c>
      <c r="Q15" s="3173" t="s">
        <v>86</v>
      </c>
      <c r="R15" s="3173" t="s">
        <v>86</v>
      </c>
      <c r="S15" s="3173" t="s">
        <v>86</v>
      </c>
      <c r="T15" s="3173" t="s">
        <v>86</v>
      </c>
      <c r="U15" s="3173" t="s">
        <v>86</v>
      </c>
      <c r="V15" s="3173" t="s">
        <v>86</v>
      </c>
      <c r="W15" s="3173" t="s">
        <v>86</v>
      </c>
      <c r="X15" s="3173" t="s">
        <v>86</v>
      </c>
      <c r="Y15" s="3173" t="s">
        <v>86</v>
      </c>
      <c r="Z15" s="3173" t="s">
        <v>86</v>
      </c>
      <c r="AA15" s="3173" t="s">
        <v>86</v>
      </c>
      <c r="AB15" s="3173" t="s">
        <v>86</v>
      </c>
      <c r="AC15" s="3173" t="s">
        <v>86</v>
      </c>
      <c r="AD15" s="3173" t="s">
        <v>86</v>
      </c>
      <c r="AE15" s="3174" t="s">
        <v>2554</v>
      </c>
      <c r="AF15" s="135"/>
    </row>
    <row r="16" spans="2:32" ht="18" customHeight="1" x14ac:dyDescent="0.2">
      <c r="B16" s="3172" t="s">
        <v>759</v>
      </c>
      <c r="C16" s="3173"/>
      <c r="D16" s="3173"/>
      <c r="E16" s="3173" t="s">
        <v>86</v>
      </c>
      <c r="F16" s="3173" t="s">
        <v>86</v>
      </c>
      <c r="G16" s="3173" t="s">
        <v>86</v>
      </c>
      <c r="H16" s="3173" t="s">
        <v>86</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3">
        <v>5.1884441925800676E-2</v>
      </c>
      <c r="V16" s="3173">
        <v>6.5008660062802773E-2</v>
      </c>
      <c r="W16" s="3173">
        <v>7.4619459421204709E-2</v>
      </c>
      <c r="X16" s="3173">
        <v>8.5184223858641619E-2</v>
      </c>
      <c r="Y16" s="3173">
        <v>8.4997570149046034E-2</v>
      </c>
      <c r="Z16" s="3173">
        <v>9.5277446089709519E-2</v>
      </c>
      <c r="AA16" s="3173">
        <v>0.10369526680315884</v>
      </c>
      <c r="AB16" s="3173">
        <v>0.11049279579537502</v>
      </c>
      <c r="AC16" s="3173">
        <v>0.11042315113472501</v>
      </c>
      <c r="AD16" s="3173">
        <v>0.12502565301069113</v>
      </c>
      <c r="AE16" s="3174" t="s">
        <v>2554</v>
      </c>
      <c r="AF16" s="135"/>
    </row>
    <row r="17" spans="2:32"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3" t="s">
        <v>190</v>
      </c>
      <c r="U17" s="3173" t="s">
        <v>190</v>
      </c>
      <c r="V17" s="3173" t="s">
        <v>190</v>
      </c>
      <c r="W17" s="3173" t="s">
        <v>190</v>
      </c>
      <c r="X17" s="3173" t="s">
        <v>190</v>
      </c>
      <c r="Y17" s="3173" t="s">
        <v>190</v>
      </c>
      <c r="Z17" s="3173" t="s">
        <v>190</v>
      </c>
      <c r="AA17" s="3173" t="s">
        <v>190</v>
      </c>
      <c r="AB17" s="3173" t="s">
        <v>190</v>
      </c>
      <c r="AC17" s="3173" t="s">
        <v>190</v>
      </c>
      <c r="AD17" s="3173" t="s">
        <v>190</v>
      </c>
      <c r="AE17" s="3174" t="s">
        <v>2554</v>
      </c>
      <c r="AF17" s="135"/>
    </row>
    <row r="18" spans="2:32" ht="18" customHeight="1" x14ac:dyDescent="0.2">
      <c r="B18" s="3172" t="s">
        <v>761</v>
      </c>
      <c r="C18" s="3173"/>
      <c r="D18" s="3173"/>
      <c r="E18" s="3173" t="s">
        <v>86</v>
      </c>
      <c r="F18" s="3173" t="s">
        <v>86</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3">
        <v>0.27995922832609532</v>
      </c>
      <c r="V18" s="3173">
        <v>0.27876488093412305</v>
      </c>
      <c r="W18" s="3173">
        <v>0.29959579149428228</v>
      </c>
      <c r="X18" s="3173">
        <v>0.28108368727392635</v>
      </c>
      <c r="Y18" s="3173">
        <v>0.30827190451915387</v>
      </c>
      <c r="Z18" s="3173">
        <v>0.3143583241409007</v>
      </c>
      <c r="AA18" s="3173">
        <v>0.31032983893980304</v>
      </c>
      <c r="AB18" s="3173">
        <v>0.33234013750565411</v>
      </c>
      <c r="AC18" s="3173">
        <v>0.3225016719769217</v>
      </c>
      <c r="AD18" s="3173">
        <v>0.33935027528216377</v>
      </c>
      <c r="AE18" s="3174" t="s">
        <v>2554</v>
      </c>
      <c r="AF18" s="135"/>
    </row>
    <row r="19" spans="2:32"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3" t="s">
        <v>190</v>
      </c>
      <c r="U19" s="3173" t="s">
        <v>190</v>
      </c>
      <c r="V19" s="3173" t="s">
        <v>190</v>
      </c>
      <c r="W19" s="3173" t="s">
        <v>190</v>
      </c>
      <c r="X19" s="3173" t="s">
        <v>190</v>
      </c>
      <c r="Y19" s="3173" t="s">
        <v>190</v>
      </c>
      <c r="Z19" s="3173" t="s">
        <v>190</v>
      </c>
      <c r="AA19" s="3173" t="s">
        <v>190</v>
      </c>
      <c r="AB19" s="3173" t="s">
        <v>190</v>
      </c>
      <c r="AC19" s="3173" t="s">
        <v>190</v>
      </c>
      <c r="AD19" s="3173" t="s">
        <v>190</v>
      </c>
      <c r="AE19" s="3174" t="s">
        <v>2554</v>
      </c>
      <c r="AF19" s="135"/>
    </row>
    <row r="20" spans="2:32" ht="18" customHeight="1" x14ac:dyDescent="0.2">
      <c r="B20" s="3172" t="s">
        <v>763</v>
      </c>
      <c r="C20" s="3173"/>
      <c r="D20" s="3173"/>
      <c r="E20" s="3173" t="s">
        <v>86</v>
      </c>
      <c r="F20" s="3173" t="s">
        <v>86</v>
      </c>
      <c r="G20" s="3173" t="s">
        <v>86</v>
      </c>
      <c r="H20" s="3173" t="s">
        <v>86</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3">
        <v>4.806957226858926E-2</v>
      </c>
      <c r="V20" s="3173">
        <v>5.5895912088883899E-2</v>
      </c>
      <c r="W20" s="3173">
        <v>6.1778303189178561E-2</v>
      </c>
      <c r="X20" s="3173">
        <v>7.4940190889473179E-2</v>
      </c>
      <c r="Y20" s="3173">
        <v>7.2884190469767837E-2</v>
      </c>
      <c r="Z20" s="3173">
        <v>7.2058767476925564E-2</v>
      </c>
      <c r="AA20" s="3173">
        <v>7.3850681023853046E-2</v>
      </c>
      <c r="AB20" s="3173">
        <v>7.0734780480981335E-2</v>
      </c>
      <c r="AC20" s="3173">
        <v>8.2336023280981344E-2</v>
      </c>
      <c r="AD20" s="3173">
        <v>6.89809898566867E-2</v>
      </c>
      <c r="AE20" s="3174" t="s">
        <v>2554</v>
      </c>
      <c r="AF20" s="135"/>
    </row>
    <row r="21" spans="2:32"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3" t="s">
        <v>190</v>
      </c>
      <c r="U21" s="3173" t="s">
        <v>190</v>
      </c>
      <c r="V21" s="3173" t="s">
        <v>190</v>
      </c>
      <c r="W21" s="3173" t="s">
        <v>190</v>
      </c>
      <c r="X21" s="3173" t="s">
        <v>190</v>
      </c>
      <c r="Y21" s="3173" t="s">
        <v>190</v>
      </c>
      <c r="Z21" s="3173" t="s">
        <v>190</v>
      </c>
      <c r="AA21" s="3173" t="s">
        <v>190</v>
      </c>
      <c r="AB21" s="3173" t="s">
        <v>190</v>
      </c>
      <c r="AC21" s="3173" t="s">
        <v>190</v>
      </c>
      <c r="AD21" s="3173" t="s">
        <v>190</v>
      </c>
      <c r="AE21" s="3174" t="s">
        <v>2554</v>
      </c>
      <c r="AF21" s="135"/>
    </row>
    <row r="22" spans="2:32" ht="18" customHeight="1" x14ac:dyDescent="0.2">
      <c r="B22" s="3172" t="s">
        <v>765</v>
      </c>
      <c r="C22" s="3173"/>
      <c r="D22" s="3173"/>
      <c r="E22" s="3173" t="s">
        <v>86</v>
      </c>
      <c r="F22" s="3173" t="s">
        <v>86</v>
      </c>
      <c r="G22" s="3173" t="s">
        <v>86</v>
      </c>
      <c r="H22" s="3173" t="s">
        <v>86</v>
      </c>
      <c r="I22" s="3173">
        <v>4.0000000000000002E-4</v>
      </c>
      <c r="J22" s="3173">
        <v>1.1999999999999999E-3</v>
      </c>
      <c r="K22" s="3173">
        <v>4.0000000000000002E-4</v>
      </c>
      <c r="L22" s="3173">
        <v>2.4000000000000001E-4</v>
      </c>
      <c r="M22" s="3173">
        <v>4.0000000000000002E-4</v>
      </c>
      <c r="N22" s="3173">
        <v>1.6732000000000001E-3</v>
      </c>
      <c r="O22" s="3173" t="s">
        <v>86</v>
      </c>
      <c r="P22" s="3173">
        <v>9.1E-4</v>
      </c>
      <c r="Q22" s="3173" t="s">
        <v>86</v>
      </c>
      <c r="R22" s="3173" t="s">
        <v>86</v>
      </c>
      <c r="S22" s="3173" t="s">
        <v>86</v>
      </c>
      <c r="T22" s="3173" t="s">
        <v>86</v>
      </c>
      <c r="U22" s="3173" t="s">
        <v>86</v>
      </c>
      <c r="V22" s="3173" t="s">
        <v>86</v>
      </c>
      <c r="W22" s="3173" t="s">
        <v>86</v>
      </c>
      <c r="X22" s="3173" t="s">
        <v>86</v>
      </c>
      <c r="Y22" s="3173" t="s">
        <v>86</v>
      </c>
      <c r="Z22" s="3173" t="s">
        <v>86</v>
      </c>
      <c r="AA22" s="3173" t="s">
        <v>86</v>
      </c>
      <c r="AB22" s="3173" t="s">
        <v>86</v>
      </c>
      <c r="AC22" s="3173" t="s">
        <v>86</v>
      </c>
      <c r="AD22" s="3173">
        <v>2.5000000000000001E-4</v>
      </c>
      <c r="AE22" s="3174" t="s">
        <v>2554</v>
      </c>
      <c r="AF22" s="135"/>
    </row>
    <row r="23" spans="2:32"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3" t="s">
        <v>190</v>
      </c>
      <c r="U23" s="3173" t="s">
        <v>190</v>
      </c>
      <c r="V23" s="3173" t="s">
        <v>190</v>
      </c>
      <c r="W23" s="3173" t="s">
        <v>190</v>
      </c>
      <c r="X23" s="3173" t="s">
        <v>190</v>
      </c>
      <c r="Y23" s="3173" t="s">
        <v>190</v>
      </c>
      <c r="Z23" s="3173" t="s">
        <v>190</v>
      </c>
      <c r="AA23" s="3173" t="s">
        <v>190</v>
      </c>
      <c r="AB23" s="3173" t="s">
        <v>190</v>
      </c>
      <c r="AC23" s="3173" t="s">
        <v>190</v>
      </c>
      <c r="AD23" s="3173" t="s">
        <v>190</v>
      </c>
      <c r="AE23" s="3174" t="s">
        <v>2554</v>
      </c>
      <c r="AF23" s="135"/>
    </row>
    <row r="24" spans="2:32" ht="18" customHeight="1" x14ac:dyDescent="0.2">
      <c r="B24" s="3172" t="s">
        <v>767</v>
      </c>
      <c r="C24" s="3173"/>
      <c r="D24" s="3173"/>
      <c r="E24" s="3173" t="s">
        <v>86</v>
      </c>
      <c r="F24" s="3173" t="s">
        <v>86</v>
      </c>
      <c r="G24" s="3173" t="s">
        <v>86</v>
      </c>
      <c r="H24" s="3173" t="s">
        <v>86</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3">
        <v>2.9204177498953201E-4</v>
      </c>
      <c r="V24" s="3173">
        <v>3.2888114836468902E-4</v>
      </c>
      <c r="W24" s="3173">
        <v>3.5975293113921859E-4</v>
      </c>
      <c r="X24" s="3173">
        <v>3.9905663717213039E-4</v>
      </c>
      <c r="Y24" s="3173">
        <v>5.0462578761454842E-4</v>
      </c>
      <c r="Z24" s="3173">
        <v>1.8456930658003301E-3</v>
      </c>
      <c r="AA24" s="3173">
        <v>3.2202498807883256E-3</v>
      </c>
      <c r="AB24" s="3173">
        <v>3.2850989947515005E-3</v>
      </c>
      <c r="AC24" s="3173">
        <v>3.3368483290302279E-3</v>
      </c>
      <c r="AD24" s="3173">
        <v>3.4288587163447746E-3</v>
      </c>
      <c r="AE24" s="3174" t="s">
        <v>2554</v>
      </c>
      <c r="AF24" s="135"/>
    </row>
    <row r="25" spans="2:32"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3" t="s">
        <v>190</v>
      </c>
      <c r="U25" s="3173" t="s">
        <v>190</v>
      </c>
      <c r="V25" s="3173" t="s">
        <v>190</v>
      </c>
      <c r="W25" s="3173" t="s">
        <v>190</v>
      </c>
      <c r="X25" s="3173" t="s">
        <v>190</v>
      </c>
      <c r="Y25" s="3173" t="s">
        <v>190</v>
      </c>
      <c r="Z25" s="3173" t="s">
        <v>190</v>
      </c>
      <c r="AA25" s="3173" t="s">
        <v>190</v>
      </c>
      <c r="AB25" s="3173" t="s">
        <v>190</v>
      </c>
      <c r="AC25" s="3173" t="s">
        <v>190</v>
      </c>
      <c r="AD25" s="3173" t="s">
        <v>190</v>
      </c>
      <c r="AE25" s="3174" t="s">
        <v>2554</v>
      </c>
      <c r="AF25" s="135"/>
    </row>
    <row r="26" spans="2:32"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3" t="s">
        <v>190</v>
      </c>
      <c r="U26" s="3173" t="s">
        <v>190</v>
      </c>
      <c r="V26" s="3173" t="s">
        <v>190</v>
      </c>
      <c r="W26" s="3173" t="s">
        <v>190</v>
      </c>
      <c r="X26" s="3173" t="s">
        <v>190</v>
      </c>
      <c r="Y26" s="3173" t="s">
        <v>190</v>
      </c>
      <c r="Z26" s="3173" t="s">
        <v>190</v>
      </c>
      <c r="AA26" s="3173" t="s">
        <v>190</v>
      </c>
      <c r="AB26" s="3173" t="s">
        <v>190</v>
      </c>
      <c r="AC26" s="3173" t="s">
        <v>190</v>
      </c>
      <c r="AD26" s="3173" t="s">
        <v>190</v>
      </c>
      <c r="AE26" s="3174" t="s">
        <v>2554</v>
      </c>
      <c r="AF26" s="135"/>
    </row>
    <row r="27" spans="2:32"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3" t="s">
        <v>190</v>
      </c>
      <c r="U27" s="3173" t="s">
        <v>190</v>
      </c>
      <c r="V27" s="3173" t="s">
        <v>190</v>
      </c>
      <c r="W27" s="3173" t="s">
        <v>190</v>
      </c>
      <c r="X27" s="3173" t="s">
        <v>190</v>
      </c>
      <c r="Y27" s="3173" t="s">
        <v>190</v>
      </c>
      <c r="Z27" s="3173" t="s">
        <v>190</v>
      </c>
      <c r="AA27" s="3173" t="s">
        <v>190</v>
      </c>
      <c r="AB27" s="3173" t="s">
        <v>190</v>
      </c>
      <c r="AC27" s="3173" t="s">
        <v>190</v>
      </c>
      <c r="AD27" s="3173" t="s">
        <v>190</v>
      </c>
      <c r="AE27" s="3174" t="s">
        <v>2554</v>
      </c>
      <c r="AF27" s="135"/>
    </row>
    <row r="28" spans="2:32"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3" t="s">
        <v>190</v>
      </c>
      <c r="U28" s="3173" t="s">
        <v>190</v>
      </c>
      <c r="V28" s="3173" t="s">
        <v>190</v>
      </c>
      <c r="W28" s="3173" t="s">
        <v>190</v>
      </c>
      <c r="X28" s="3173" t="s">
        <v>190</v>
      </c>
      <c r="Y28" s="3173" t="s">
        <v>190</v>
      </c>
      <c r="Z28" s="3173" t="s">
        <v>190</v>
      </c>
      <c r="AA28" s="3173" t="s">
        <v>190</v>
      </c>
      <c r="AB28" s="3173" t="s">
        <v>190</v>
      </c>
      <c r="AC28" s="3173" t="s">
        <v>190</v>
      </c>
      <c r="AD28" s="3173" t="s">
        <v>190</v>
      </c>
      <c r="AE28" s="3174" t="s">
        <v>2554</v>
      </c>
      <c r="AF28" s="135"/>
    </row>
    <row r="29" spans="2:32" ht="18" customHeight="1" x14ac:dyDescent="0.2">
      <c r="B29" s="3172" t="s">
        <v>772</v>
      </c>
      <c r="C29" s="3173"/>
      <c r="D29" s="3173"/>
      <c r="E29" s="3173" t="s">
        <v>86</v>
      </c>
      <c r="F29" s="3173" t="s">
        <v>86</v>
      </c>
      <c r="G29" s="3173" t="s">
        <v>86</v>
      </c>
      <c r="H29" s="3173" t="s">
        <v>86</v>
      </c>
      <c r="I29" s="3173" t="s">
        <v>86</v>
      </c>
      <c r="J29" s="3173" t="s">
        <v>86</v>
      </c>
      <c r="K29" s="3173" t="s">
        <v>86</v>
      </c>
      <c r="L29" s="3173" t="s">
        <v>86</v>
      </c>
      <c r="M29" s="3173" t="s">
        <v>86</v>
      </c>
      <c r="N29" s="3173" t="s">
        <v>86</v>
      </c>
      <c r="O29" s="3173" t="s">
        <v>86</v>
      </c>
      <c r="P29" s="3173" t="s">
        <v>86</v>
      </c>
      <c r="Q29" s="3173" t="s">
        <v>86</v>
      </c>
      <c r="R29" s="3173" t="s">
        <v>86</v>
      </c>
      <c r="S29" s="3173">
        <v>8.0084649999999992E-5</v>
      </c>
      <c r="T29" s="3173">
        <v>1.8359180000000001E-4</v>
      </c>
      <c r="U29" s="3173">
        <v>2.9815095000000001E-4</v>
      </c>
      <c r="V29" s="3173">
        <v>3.7337070000000001E-4</v>
      </c>
      <c r="W29" s="3173">
        <v>4.5727574999999997E-4</v>
      </c>
      <c r="X29" s="3173">
        <v>3.9631064999999998E-4</v>
      </c>
      <c r="Y29" s="3173">
        <v>5.7508740000000009E-4</v>
      </c>
      <c r="Z29" s="3173">
        <v>7.2446985000000001E-4</v>
      </c>
      <c r="AA29" s="3173">
        <v>8.6028630000000003E-4</v>
      </c>
      <c r="AB29" s="3173">
        <v>9.9307525000000025E-4</v>
      </c>
      <c r="AC29" s="3173">
        <v>1.3706694499999999E-3</v>
      </c>
      <c r="AD29" s="3173">
        <v>1.5630948500000002E-3</v>
      </c>
      <c r="AE29" s="3174" t="s">
        <v>2554</v>
      </c>
      <c r="AF29" s="135"/>
    </row>
    <row r="30" spans="2:32" ht="18" customHeight="1" x14ac:dyDescent="0.2">
      <c r="B30" s="3172" t="s">
        <v>773</v>
      </c>
      <c r="C30" s="3173"/>
      <c r="D30" s="3173"/>
      <c r="E30" s="3173" t="s">
        <v>86</v>
      </c>
      <c r="F30" s="3173" t="s">
        <v>86</v>
      </c>
      <c r="G30" s="3173" t="s">
        <v>86</v>
      </c>
      <c r="H30" s="3173" t="s">
        <v>86</v>
      </c>
      <c r="I30" s="3173" t="s">
        <v>86</v>
      </c>
      <c r="J30" s="3173" t="s">
        <v>86</v>
      </c>
      <c r="K30" s="3173" t="s">
        <v>86</v>
      </c>
      <c r="L30" s="3173" t="s">
        <v>86</v>
      </c>
      <c r="M30" s="3173" t="s">
        <v>86</v>
      </c>
      <c r="N30" s="3173" t="s">
        <v>86</v>
      </c>
      <c r="O30" s="3173" t="s">
        <v>86</v>
      </c>
      <c r="P30" s="3173" t="s">
        <v>86</v>
      </c>
      <c r="Q30" s="3173" t="s">
        <v>86</v>
      </c>
      <c r="R30" s="3173" t="s">
        <v>86</v>
      </c>
      <c r="S30" s="3173">
        <v>5.1000000000000006E-5</v>
      </c>
      <c r="T30" s="3173">
        <v>1.2495E-4</v>
      </c>
      <c r="U30" s="3173">
        <v>2.2185000000000003E-4</v>
      </c>
      <c r="V30" s="3173">
        <v>2.9070000000000002E-4</v>
      </c>
      <c r="W30" s="3173">
        <v>3.7026000000000002E-4</v>
      </c>
      <c r="X30" s="3173">
        <v>3.0163949999999998E-4</v>
      </c>
      <c r="Y30" s="3173">
        <v>9.4199849999999994E-4</v>
      </c>
      <c r="Z30" s="3173">
        <v>1.0909214999999999E-3</v>
      </c>
      <c r="AA30" s="3173">
        <v>1.3825215E-3</v>
      </c>
      <c r="AB30" s="3173">
        <v>1.7249324999999999E-3</v>
      </c>
      <c r="AC30" s="3173">
        <v>2.0744654999999995E-3</v>
      </c>
      <c r="AD30" s="3173">
        <v>2.1923504999999998E-3</v>
      </c>
      <c r="AE30" s="3174" t="s">
        <v>2554</v>
      </c>
      <c r="AF30" s="135"/>
    </row>
    <row r="31" spans="2:32" ht="18" customHeight="1" x14ac:dyDescent="0.2">
      <c r="B31" s="3175" t="s">
        <v>2840</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6" t="s">
        <v>190</v>
      </c>
      <c r="U31" s="3176" t="s">
        <v>190</v>
      </c>
      <c r="V31" s="3176" t="s">
        <v>190</v>
      </c>
      <c r="W31" s="3176" t="s">
        <v>190</v>
      </c>
      <c r="X31" s="3176" t="s">
        <v>190</v>
      </c>
      <c r="Y31" s="3176" t="s">
        <v>190</v>
      </c>
      <c r="Z31" s="3176" t="s">
        <v>190</v>
      </c>
      <c r="AA31" s="3176" t="s">
        <v>190</v>
      </c>
      <c r="AB31" s="3176" t="s">
        <v>190</v>
      </c>
      <c r="AC31" s="3176" t="s">
        <v>190</v>
      </c>
      <c r="AD31" s="3176" t="s">
        <v>190</v>
      </c>
      <c r="AE31" s="3177" t="s">
        <v>2554</v>
      </c>
      <c r="AF31" s="135"/>
    </row>
    <row r="32" spans="2:32"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79"/>
      <c r="V32" s="3179"/>
      <c r="W32" s="3179"/>
      <c r="X32" s="3179"/>
      <c r="Y32" s="3179"/>
      <c r="Z32" s="3179"/>
      <c r="AA32" s="3179"/>
      <c r="AB32" s="3179"/>
      <c r="AC32" s="3179"/>
      <c r="AD32" s="3179"/>
      <c r="AE32" s="3180"/>
      <c r="AF32" s="135"/>
    </row>
    <row r="33" spans="2:32" ht="18" customHeight="1" x14ac:dyDescent="0.2">
      <c r="B33" s="3181" t="s">
        <v>2841</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3">
        <v>97.087500000000006</v>
      </c>
      <c r="V33" s="3183">
        <v>43.684800000000003</v>
      </c>
      <c r="W33" s="3183">
        <v>41.212799999999994</v>
      </c>
      <c r="X33" s="3183">
        <v>48.613799999999998</v>
      </c>
      <c r="Y33" s="3183">
        <v>42.77376000000001</v>
      </c>
      <c r="Z33" s="3183">
        <v>31.611070266580001</v>
      </c>
      <c r="AA33" s="3183">
        <v>42.680956069071996</v>
      </c>
      <c r="AB33" s="3183">
        <v>43.277804181960001</v>
      </c>
      <c r="AC33" s="3183">
        <v>66.0154191427077</v>
      </c>
      <c r="AD33" s="3183">
        <v>52.684147821630802</v>
      </c>
      <c r="AE33" s="3184">
        <v>-93.55945903333425</v>
      </c>
      <c r="AF33" s="135"/>
    </row>
    <row r="34" spans="2:32" ht="18" customHeight="1" x14ac:dyDescent="0.2">
      <c r="B34" s="3172" t="s">
        <v>2842</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3">
        <v>1.09E-2</v>
      </c>
      <c r="V34" s="3173">
        <v>5.3E-3</v>
      </c>
      <c r="W34" s="3173">
        <v>4.79E-3</v>
      </c>
      <c r="X34" s="3173">
        <v>5.8899999999999994E-3</v>
      </c>
      <c r="Y34" s="3173">
        <v>5.3310000000000007E-3</v>
      </c>
      <c r="Z34" s="3173">
        <v>3.9643849245000005E-3</v>
      </c>
      <c r="AA34" s="3173">
        <v>5.3528297108000004E-3</v>
      </c>
      <c r="AB34" s="3173">
        <v>5.4275196689999999E-3</v>
      </c>
      <c r="AC34" s="3173">
        <v>8.2791521670000003E-3</v>
      </c>
      <c r="AD34" s="3173">
        <v>6.6072304283700005E-3</v>
      </c>
      <c r="AE34" s="3174">
        <v>-93.745119499958349</v>
      </c>
      <c r="AF34" s="135"/>
    </row>
    <row r="35" spans="2:32" ht="18" customHeight="1" x14ac:dyDescent="0.2">
      <c r="B35" s="3172" t="s">
        <v>2843</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3">
        <v>1.3100000000000002E-3</v>
      </c>
      <c r="V35" s="3173">
        <v>6.4000000000000005E-4</v>
      </c>
      <c r="W35" s="3173">
        <v>5.8E-4</v>
      </c>
      <c r="X35" s="3173">
        <v>7.1000000000000002E-4</v>
      </c>
      <c r="Y35" s="3173">
        <v>6.6930000000000006E-4</v>
      </c>
      <c r="Z35" s="3173">
        <v>4.7976740694999999E-4</v>
      </c>
      <c r="AA35" s="3173">
        <v>6.4774009788000006E-4</v>
      </c>
      <c r="AB35" s="3173">
        <v>6.5686601589999994E-4</v>
      </c>
      <c r="AC35" s="3173">
        <v>1.002027412207E-3</v>
      </c>
      <c r="AD35" s="3173">
        <v>7.9962626860700004E-4</v>
      </c>
      <c r="AE35" s="3174">
        <v>-92.456355956537735</v>
      </c>
      <c r="AF35" s="135"/>
    </row>
    <row r="36" spans="2:32" ht="18" customHeight="1" x14ac:dyDescent="0.2">
      <c r="B36" s="3172" t="s">
        <v>2844</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3">
        <v>1.155E-3</v>
      </c>
      <c r="V36" s="3173">
        <v>1.6200000000000001E-4</v>
      </c>
      <c r="W36" s="3173">
        <v>3.39E-4</v>
      </c>
      <c r="X36" s="3173">
        <v>1.8900000000000001E-4</v>
      </c>
      <c r="Y36" s="3173" t="s">
        <v>115</v>
      </c>
      <c r="Z36" s="3173">
        <v>2.0000000000000002E-7</v>
      </c>
      <c r="AA36" s="3173">
        <v>2.0000000000000002E-7</v>
      </c>
      <c r="AB36" s="3173">
        <v>2.3999999999999998E-7</v>
      </c>
      <c r="AC36" s="3173">
        <v>2.3999999999999998E-7</v>
      </c>
      <c r="AD36" s="3173">
        <v>2.65E-7</v>
      </c>
      <c r="AE36" s="3174" t="s">
        <v>2554</v>
      </c>
      <c r="AF36" s="135"/>
    </row>
    <row r="37" spans="2:32" ht="18" customHeight="1" x14ac:dyDescent="0.2">
      <c r="B37" s="3172" t="s">
        <v>2845</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3" t="s">
        <v>190</v>
      </c>
      <c r="U37" s="3173" t="s">
        <v>190</v>
      </c>
      <c r="V37" s="3173" t="s">
        <v>190</v>
      </c>
      <c r="W37" s="3173" t="s">
        <v>190</v>
      </c>
      <c r="X37" s="3173" t="s">
        <v>190</v>
      </c>
      <c r="Y37" s="3173" t="s">
        <v>190</v>
      </c>
      <c r="Z37" s="3173" t="s">
        <v>190</v>
      </c>
      <c r="AA37" s="3173" t="s">
        <v>190</v>
      </c>
      <c r="AB37" s="3173" t="s">
        <v>190</v>
      </c>
      <c r="AC37" s="3173" t="s">
        <v>190</v>
      </c>
      <c r="AD37" s="3173" t="s">
        <v>190</v>
      </c>
      <c r="AE37" s="3174" t="s">
        <v>2554</v>
      </c>
      <c r="AF37" s="135"/>
    </row>
    <row r="38" spans="2:32" ht="18" customHeight="1" x14ac:dyDescent="0.2">
      <c r="B38" s="3172" t="s">
        <v>2846</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3" t="s">
        <v>190</v>
      </c>
      <c r="U38" s="3173" t="s">
        <v>190</v>
      </c>
      <c r="V38" s="3173" t="s">
        <v>190</v>
      </c>
      <c r="W38" s="3173" t="s">
        <v>190</v>
      </c>
      <c r="X38" s="3173" t="s">
        <v>190</v>
      </c>
      <c r="Y38" s="3173" t="s">
        <v>190</v>
      </c>
      <c r="Z38" s="3173" t="s">
        <v>190</v>
      </c>
      <c r="AA38" s="3173" t="s">
        <v>190</v>
      </c>
      <c r="AB38" s="3173" t="s">
        <v>190</v>
      </c>
      <c r="AC38" s="3173" t="s">
        <v>190</v>
      </c>
      <c r="AD38" s="3173" t="s">
        <v>190</v>
      </c>
      <c r="AE38" s="3174" t="s">
        <v>2554</v>
      </c>
      <c r="AF38" s="135"/>
    </row>
    <row r="39" spans="2:32" ht="18" customHeight="1" x14ac:dyDescent="0.2">
      <c r="B39" s="3172" t="s">
        <v>2847</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3" t="s">
        <v>190</v>
      </c>
      <c r="U39" s="3173" t="s">
        <v>190</v>
      </c>
      <c r="V39" s="3173" t="s">
        <v>190</v>
      </c>
      <c r="W39" s="3173" t="s">
        <v>190</v>
      </c>
      <c r="X39" s="3173" t="s">
        <v>190</v>
      </c>
      <c r="Y39" s="3173" t="s">
        <v>190</v>
      </c>
      <c r="Z39" s="3173" t="s">
        <v>190</v>
      </c>
      <c r="AA39" s="3173" t="s">
        <v>190</v>
      </c>
      <c r="AB39" s="3173" t="s">
        <v>190</v>
      </c>
      <c r="AC39" s="3173" t="s">
        <v>190</v>
      </c>
      <c r="AD39" s="3173" t="s">
        <v>190</v>
      </c>
      <c r="AE39" s="3174" t="s">
        <v>2554</v>
      </c>
      <c r="AF39" s="135"/>
    </row>
    <row r="40" spans="2:32" ht="18" customHeight="1" x14ac:dyDescent="0.2">
      <c r="B40" s="3172" t="s">
        <v>2848</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3" t="s">
        <v>190</v>
      </c>
      <c r="U40" s="3173" t="s">
        <v>190</v>
      </c>
      <c r="V40" s="3173" t="s">
        <v>190</v>
      </c>
      <c r="W40" s="3173" t="s">
        <v>190</v>
      </c>
      <c r="X40" s="3173" t="s">
        <v>190</v>
      </c>
      <c r="Y40" s="3173" t="s">
        <v>190</v>
      </c>
      <c r="Z40" s="3173" t="s">
        <v>190</v>
      </c>
      <c r="AA40" s="3173" t="s">
        <v>190</v>
      </c>
      <c r="AB40" s="3173" t="s">
        <v>190</v>
      </c>
      <c r="AC40" s="3173" t="s">
        <v>190</v>
      </c>
      <c r="AD40" s="3173" t="s">
        <v>190</v>
      </c>
      <c r="AE40" s="3174" t="s">
        <v>2554</v>
      </c>
      <c r="AF40" s="135"/>
    </row>
    <row r="41" spans="2:32" ht="18" customHeight="1" x14ac:dyDescent="0.2">
      <c r="B41" s="3172" t="s">
        <v>2849</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3" t="s">
        <v>190</v>
      </c>
      <c r="U41" s="3173" t="s">
        <v>190</v>
      </c>
      <c r="V41" s="3173" t="s">
        <v>190</v>
      </c>
      <c r="W41" s="3173" t="s">
        <v>190</v>
      </c>
      <c r="X41" s="3173" t="s">
        <v>190</v>
      </c>
      <c r="Y41" s="3173" t="s">
        <v>190</v>
      </c>
      <c r="Z41" s="3173" t="s">
        <v>190</v>
      </c>
      <c r="AA41" s="3173" t="s">
        <v>190</v>
      </c>
      <c r="AB41" s="3173" t="s">
        <v>190</v>
      </c>
      <c r="AC41" s="3173" t="s">
        <v>190</v>
      </c>
      <c r="AD41" s="3173" t="s">
        <v>190</v>
      </c>
      <c r="AE41" s="3174" t="s">
        <v>2554</v>
      </c>
      <c r="AF41" s="135"/>
    </row>
    <row r="42" spans="2:32" ht="18" customHeight="1" x14ac:dyDescent="0.2">
      <c r="B42" s="3172" t="s">
        <v>2850</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3" t="s">
        <v>190</v>
      </c>
      <c r="U42" s="3173" t="s">
        <v>190</v>
      </c>
      <c r="V42" s="3173" t="s">
        <v>190</v>
      </c>
      <c r="W42" s="3173" t="s">
        <v>190</v>
      </c>
      <c r="X42" s="3173" t="s">
        <v>190</v>
      </c>
      <c r="Y42" s="3173" t="s">
        <v>190</v>
      </c>
      <c r="Z42" s="3173" t="s">
        <v>190</v>
      </c>
      <c r="AA42" s="3173" t="s">
        <v>190</v>
      </c>
      <c r="AB42" s="3173" t="s">
        <v>190</v>
      </c>
      <c r="AC42" s="3173" t="s">
        <v>190</v>
      </c>
      <c r="AD42" s="3173" t="s">
        <v>190</v>
      </c>
      <c r="AE42" s="3174" t="s">
        <v>2554</v>
      </c>
      <c r="AF42" s="135"/>
    </row>
    <row r="43" spans="2:32" ht="18" customHeight="1" x14ac:dyDescent="0.2">
      <c r="B43" s="3175" t="s">
        <v>2851</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6" t="s">
        <v>190</v>
      </c>
      <c r="U43" s="3176" t="s">
        <v>190</v>
      </c>
      <c r="V43" s="3176" t="s">
        <v>190</v>
      </c>
      <c r="W43" s="3176" t="s">
        <v>190</v>
      </c>
      <c r="X43" s="3176" t="s">
        <v>190</v>
      </c>
      <c r="Y43" s="3176" t="s">
        <v>190</v>
      </c>
      <c r="Z43" s="3176" t="s">
        <v>190</v>
      </c>
      <c r="AA43" s="3176" t="s">
        <v>190</v>
      </c>
      <c r="AB43" s="3176" t="s">
        <v>190</v>
      </c>
      <c r="AC43" s="3176" t="s">
        <v>190</v>
      </c>
      <c r="AD43" s="3176" t="s">
        <v>190</v>
      </c>
      <c r="AE43" s="3177" t="s">
        <v>2554</v>
      </c>
      <c r="AF43" s="135"/>
    </row>
    <row r="44" spans="2:32"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79"/>
      <c r="V44" s="3179"/>
      <c r="W44" s="3179"/>
      <c r="X44" s="3179"/>
      <c r="Y44" s="3179"/>
      <c r="Z44" s="3179"/>
      <c r="AA44" s="3179"/>
      <c r="AB44" s="3179"/>
      <c r="AC44" s="3179"/>
      <c r="AD44" s="3179"/>
      <c r="AE44" s="3180"/>
      <c r="AF44" s="135"/>
    </row>
    <row r="45" spans="2:32" ht="18" customHeight="1" x14ac:dyDescent="0.2">
      <c r="B45" s="3186" t="s">
        <v>2852</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7" t="s">
        <v>109</v>
      </c>
      <c r="V45" s="3187" t="s">
        <v>109</v>
      </c>
      <c r="W45" s="3187" t="s">
        <v>109</v>
      </c>
      <c r="X45" s="3187" t="s">
        <v>109</v>
      </c>
      <c r="Y45" s="3187" t="s">
        <v>109</v>
      </c>
      <c r="Z45" s="3187" t="s">
        <v>109</v>
      </c>
      <c r="AA45" s="3187" t="s">
        <v>109</v>
      </c>
      <c r="AB45" s="3187" t="s">
        <v>109</v>
      </c>
      <c r="AC45" s="3187" t="s">
        <v>109</v>
      </c>
      <c r="AD45" s="3187" t="s">
        <v>109</v>
      </c>
      <c r="AE45" s="3188" t="s">
        <v>2554</v>
      </c>
      <c r="AF45" s="135"/>
    </row>
    <row r="46" spans="2:32"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79"/>
      <c r="V46" s="3179"/>
      <c r="W46" s="3179"/>
      <c r="X46" s="3179"/>
      <c r="Y46" s="3179"/>
      <c r="Z46" s="3179"/>
      <c r="AA46" s="3179"/>
      <c r="AB46" s="3179"/>
      <c r="AC46" s="3179"/>
      <c r="AD46" s="3179"/>
      <c r="AE46" s="3180"/>
      <c r="AF46" s="135"/>
    </row>
    <row r="47" spans="2:32" ht="18" customHeight="1" x14ac:dyDescent="0.2">
      <c r="B47" s="3189" t="s">
        <v>2853</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1">
        <v>21.692016207496533</v>
      </c>
      <c r="V47" s="3191">
        <v>20.484810358296965</v>
      </c>
      <c r="W47" s="3191">
        <v>19.935031044776533</v>
      </c>
      <c r="X47" s="3191">
        <v>23.227986245354348</v>
      </c>
      <c r="Y47" s="3191">
        <v>23.538657742293889</v>
      </c>
      <c r="Z47" s="3191">
        <v>19.521264389513185</v>
      </c>
      <c r="AA47" s="3191">
        <v>21.540943245804755</v>
      </c>
      <c r="AB47" s="3191">
        <v>18.743308822104286</v>
      </c>
      <c r="AC47" s="3191">
        <v>17.316639576168793</v>
      </c>
      <c r="AD47" s="3191">
        <v>16.970090641175471</v>
      </c>
      <c r="AE47" s="3192">
        <v>-17.56489536007253</v>
      </c>
      <c r="AF47" s="135"/>
    </row>
    <row r="48" spans="2:32" ht="18" customHeight="1" x14ac:dyDescent="0.2">
      <c r="B48" s="3193" t="s">
        <v>2475</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5">
        <v>9.2306451946793755E-4</v>
      </c>
      <c r="V48" s="3195">
        <v>8.716940577998708E-4</v>
      </c>
      <c r="W48" s="3195">
        <v>8.4829919339474602E-4</v>
      </c>
      <c r="X48" s="3195">
        <v>9.8842494661082326E-4</v>
      </c>
      <c r="Y48" s="3195">
        <v>1.0016450103103782E-3</v>
      </c>
      <c r="Z48" s="3195">
        <v>8.3069210168141205E-4</v>
      </c>
      <c r="AA48" s="3195">
        <v>9.1663588280020236E-4</v>
      </c>
      <c r="AB48" s="3195">
        <v>7.9758760945124619E-4</v>
      </c>
      <c r="AC48" s="3195">
        <v>7.3687827983696984E-4</v>
      </c>
      <c r="AD48" s="3195">
        <v>7.2213151664576479E-4</v>
      </c>
      <c r="AE48" s="3196">
        <v>-17.564895360072516</v>
      </c>
      <c r="AF48" s="135"/>
    </row>
    <row r="49" spans="2:32"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197"/>
      <c r="AB49" s="3197"/>
      <c r="AC49" s="3197"/>
      <c r="AD49" s="3197"/>
      <c r="AE49" s="3198"/>
      <c r="AF49" s="135"/>
    </row>
    <row r="50" spans="2:32" ht="18" customHeight="1" x14ac:dyDescent="0.2">
      <c r="B50" s="3199" t="s">
        <v>2854</v>
      </c>
      <c r="C50" s="3190"/>
      <c r="D50" s="3190"/>
      <c r="E50" s="3190" t="s">
        <v>86</v>
      </c>
      <c r="F50" s="3190" t="s">
        <v>86</v>
      </c>
      <c r="G50" s="3190" t="s">
        <v>86</v>
      </c>
      <c r="H50" s="3190" t="s">
        <v>86</v>
      </c>
      <c r="I50" s="3190" t="s">
        <v>86</v>
      </c>
      <c r="J50" s="3190" t="s">
        <v>86</v>
      </c>
      <c r="K50" s="3190" t="s">
        <v>86</v>
      </c>
      <c r="L50" s="3190" t="s">
        <v>86</v>
      </c>
      <c r="M50" s="3190" t="s">
        <v>86</v>
      </c>
      <c r="N50" s="3190" t="s">
        <v>86</v>
      </c>
      <c r="O50" s="3190" t="s">
        <v>86</v>
      </c>
      <c r="P50" s="3190" t="s">
        <v>86</v>
      </c>
      <c r="Q50" s="3190" t="s">
        <v>86</v>
      </c>
      <c r="R50" s="3190" t="s">
        <v>86</v>
      </c>
      <c r="S50" s="3190" t="s">
        <v>86</v>
      </c>
      <c r="T50" s="3190" t="s">
        <v>86</v>
      </c>
      <c r="U50" s="3190" t="s">
        <v>86</v>
      </c>
      <c r="V50" s="3190" t="s">
        <v>86</v>
      </c>
      <c r="W50" s="3190" t="s">
        <v>86</v>
      </c>
      <c r="X50" s="3190" t="s">
        <v>86</v>
      </c>
      <c r="Y50" s="3190" t="s">
        <v>86</v>
      </c>
      <c r="Z50" s="3190" t="s">
        <v>86</v>
      </c>
      <c r="AA50" s="3190" t="s">
        <v>86</v>
      </c>
      <c r="AB50" s="3190" t="s">
        <v>86</v>
      </c>
      <c r="AC50" s="3190" t="s">
        <v>86</v>
      </c>
      <c r="AD50" s="3190" t="s">
        <v>86</v>
      </c>
      <c r="AE50" s="3192" t="s">
        <v>2554</v>
      </c>
      <c r="AF50" s="135"/>
    </row>
    <row r="51" spans="2:32" ht="18" customHeight="1" x14ac:dyDescent="0.2">
      <c r="B51" s="3200" t="s">
        <v>2855</v>
      </c>
      <c r="C51" s="3194"/>
      <c r="D51" s="3195"/>
      <c r="E51" s="3195" t="s">
        <v>86</v>
      </c>
      <c r="F51" s="3195" t="s">
        <v>86</v>
      </c>
      <c r="G51" s="3195" t="s">
        <v>86</v>
      </c>
      <c r="H51" s="3195" t="s">
        <v>86</v>
      </c>
      <c r="I51" s="3195" t="s">
        <v>86</v>
      </c>
      <c r="J51" s="3195" t="s">
        <v>86</v>
      </c>
      <c r="K51" s="3195" t="s">
        <v>86</v>
      </c>
      <c r="L51" s="3195" t="s">
        <v>86</v>
      </c>
      <c r="M51" s="3195" t="s">
        <v>86</v>
      </c>
      <c r="N51" s="3195" t="s">
        <v>86</v>
      </c>
      <c r="O51" s="3195" t="s">
        <v>86</v>
      </c>
      <c r="P51" s="3195" t="s">
        <v>86</v>
      </c>
      <c r="Q51" s="3195" t="s">
        <v>86</v>
      </c>
      <c r="R51" s="3195" t="s">
        <v>86</v>
      </c>
      <c r="S51" s="3195" t="s">
        <v>86</v>
      </c>
      <c r="T51" s="3195" t="s">
        <v>86</v>
      </c>
      <c r="U51" s="3195" t="s">
        <v>86</v>
      </c>
      <c r="V51" s="3195" t="s">
        <v>86</v>
      </c>
      <c r="W51" s="3195" t="s">
        <v>86</v>
      </c>
      <c r="X51" s="3195" t="s">
        <v>86</v>
      </c>
      <c r="Y51" s="3195" t="s">
        <v>86</v>
      </c>
      <c r="Z51" s="3195" t="s">
        <v>86</v>
      </c>
      <c r="AA51" s="3195" t="s">
        <v>86</v>
      </c>
      <c r="AB51" s="3195" t="s">
        <v>86</v>
      </c>
      <c r="AC51" s="3195" t="s">
        <v>86</v>
      </c>
      <c r="AD51" s="3195" t="s">
        <v>86</v>
      </c>
      <c r="AE51" s="3196" t="s">
        <v>2554</v>
      </c>
      <c r="AF51" s="135"/>
    </row>
    <row r="52" spans="2:32" ht="14.1" customHeight="1" x14ac:dyDescent="0.2">
      <c r="B52" s="143" t="s">
        <v>137</v>
      </c>
      <c r="C52" s="3201"/>
      <c r="D52" s="3201"/>
      <c r="E52" s="3201"/>
      <c r="F52" s="3202"/>
      <c r="G52" s="135"/>
    </row>
    <row r="53" spans="2:32" ht="14.1" customHeight="1" x14ac:dyDescent="0.2">
      <c r="B53" s="143" t="s">
        <v>2815</v>
      </c>
    </row>
    <row r="54" spans="2:32"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F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AF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30" width="16.85546875" customWidth="1"/>
    <col min="31" max="31" width="15.85546875" customWidth="1"/>
    <col min="32" max="33" width="10.85546875" customWidth="1"/>
  </cols>
  <sheetData>
    <row r="1" spans="2:32" ht="18.95" customHeight="1" x14ac:dyDescent="0.2">
      <c r="B1" s="5" t="s">
        <v>2856</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00" t="s">
        <v>62</v>
      </c>
    </row>
    <row r="2" spans="2:32" ht="18.95" customHeight="1" x14ac:dyDescent="0.2">
      <c r="B2" s="5" t="s">
        <v>2857</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00" t="s">
        <v>64</v>
      </c>
    </row>
    <row r="3" spans="2:32" ht="18.95" customHeight="1" x14ac:dyDescent="0.2">
      <c r="B3" s="5" t="s">
        <v>2858</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00" t="s">
        <v>65</v>
      </c>
    </row>
    <row r="4" spans="2:32"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00"/>
    </row>
    <row r="5" spans="2:32"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00"/>
    </row>
    <row r="6" spans="2:32"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00"/>
    </row>
    <row r="7" spans="2:32" ht="13.5" customHeight="1" x14ac:dyDescent="0.2">
      <c r="B7" s="6" t="s">
        <v>66</v>
      </c>
      <c r="C7" s="173"/>
      <c r="D7" s="173"/>
      <c r="E7" s="3203"/>
      <c r="F7" s="3203"/>
      <c r="G7" s="3203"/>
      <c r="H7" s="3203"/>
      <c r="I7" s="3203"/>
      <c r="J7" s="3203"/>
      <c r="K7" s="3203"/>
      <c r="L7" s="3203"/>
      <c r="M7" s="3203"/>
      <c r="N7" s="3203"/>
      <c r="O7" s="3203"/>
      <c r="P7" s="3203"/>
      <c r="Q7" s="3203"/>
      <c r="R7" s="3203"/>
      <c r="S7" s="3203"/>
      <c r="T7" s="3203"/>
      <c r="U7" s="3203"/>
      <c r="V7" s="3203"/>
      <c r="W7" s="3203"/>
      <c r="X7" s="3203"/>
      <c r="Y7" s="3203"/>
      <c r="Z7" s="3203"/>
      <c r="AA7" s="3203"/>
      <c r="AB7" s="3203"/>
      <c r="AC7" s="3203"/>
      <c r="AD7" s="3203"/>
      <c r="AE7" s="173"/>
    </row>
    <row r="8" spans="2:32" ht="60" customHeight="1" x14ac:dyDescent="0.2">
      <c r="B8" s="3204" t="s">
        <v>2386</v>
      </c>
      <c r="C8" s="3096" t="s">
        <v>2798</v>
      </c>
      <c r="D8" s="3096" t="s">
        <v>2799</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62</v>
      </c>
      <c r="AE8" s="3098" t="s">
        <v>2800</v>
      </c>
      <c r="AF8" s="135"/>
    </row>
    <row r="9" spans="2:32"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2" t="s">
        <v>355</v>
      </c>
      <c r="AF9" s="135"/>
    </row>
    <row r="10" spans="2:32" ht="18" customHeight="1" x14ac:dyDescent="0.2">
      <c r="B10" s="3206" t="s">
        <v>2859</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207">
        <v>37329.580821062598</v>
      </c>
      <c r="V10" s="3207">
        <v>36407.326718980803</v>
      </c>
      <c r="W10" s="3207">
        <v>37508.82589044622</v>
      </c>
      <c r="X10" s="3207">
        <v>34617.034493919862</v>
      </c>
      <c r="Y10" s="3207">
        <v>34810.031153466123</v>
      </c>
      <c r="Z10" s="3207">
        <v>34263.492098163922</v>
      </c>
      <c r="AA10" s="3207">
        <v>35940.533266260987</v>
      </c>
      <c r="AB10" s="3207">
        <v>35241.052243802638</v>
      </c>
      <c r="AC10" s="3207">
        <v>35451.514684449969</v>
      </c>
      <c r="AD10" s="3207">
        <v>35826.059559454086</v>
      </c>
      <c r="AE10" s="3174">
        <v>40.374694932057466</v>
      </c>
      <c r="AF10" s="135"/>
    </row>
    <row r="11" spans="2:32" ht="18" customHeight="1" x14ac:dyDescent="0.2">
      <c r="B11" s="3206" t="s">
        <v>2860</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207">
        <v>15941.114799410683</v>
      </c>
      <c r="V11" s="3207">
        <v>17157.739770909502</v>
      </c>
      <c r="W11" s="3207">
        <v>8490.3191204037721</v>
      </c>
      <c r="X11" s="3207">
        <v>6743.8141549257707</v>
      </c>
      <c r="Y11" s="3207">
        <v>6000.2550140986423</v>
      </c>
      <c r="Z11" s="3207">
        <v>5380.2222120708066</v>
      </c>
      <c r="AA11" s="3207">
        <v>10272.582533287055</v>
      </c>
      <c r="AB11" s="3207">
        <v>9817.1090978241409</v>
      </c>
      <c r="AC11" s="3207">
        <v>10087.145807744462</v>
      </c>
      <c r="AD11" s="3207">
        <v>10355.490895925046</v>
      </c>
      <c r="AE11" s="3174">
        <v>451.09660334673566</v>
      </c>
      <c r="AF11" s="135"/>
    </row>
    <row r="12" spans="2:32" ht="18" customHeight="1" x14ac:dyDescent="0.2">
      <c r="B12" s="3206" t="s">
        <v>2861</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207">
        <v>40849.352626982567</v>
      </c>
      <c r="V12" s="3207">
        <v>39570.079856349133</v>
      </c>
      <c r="W12" s="3207">
        <v>38398.447796327368</v>
      </c>
      <c r="X12" s="3207">
        <v>38426.142602106782</v>
      </c>
      <c r="Y12" s="3207">
        <v>38711.595790034306</v>
      </c>
      <c r="Z12" s="3207">
        <v>38849.921436211538</v>
      </c>
      <c r="AA12" s="3207">
        <v>39359.220731329697</v>
      </c>
      <c r="AB12" s="3207">
        <v>39125.295283464606</v>
      </c>
      <c r="AC12" s="3207">
        <v>39349.288910966003</v>
      </c>
      <c r="AD12" s="3207">
        <v>38958.240146759577</v>
      </c>
      <c r="AE12" s="3174">
        <v>7.2690450716113855</v>
      </c>
      <c r="AF12" s="135"/>
    </row>
    <row r="13" spans="2:32" ht="18" customHeight="1" x14ac:dyDescent="0.2">
      <c r="B13" s="3208" t="s">
        <v>2862</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207">
        <v>40981.490886332467</v>
      </c>
      <c r="V13" s="3207">
        <v>39746.479714665948</v>
      </c>
      <c r="W13" s="3207">
        <v>38485.440652320358</v>
      </c>
      <c r="X13" s="3207">
        <v>38536.687035800736</v>
      </c>
      <c r="Y13" s="3207">
        <v>38815.692776345088</v>
      </c>
      <c r="Z13" s="3207">
        <v>38923.618607502758</v>
      </c>
      <c r="AA13" s="3207">
        <v>39445.896736192219</v>
      </c>
      <c r="AB13" s="3207">
        <v>39211.110588846837</v>
      </c>
      <c r="AC13" s="3207">
        <v>39429.537448179508</v>
      </c>
      <c r="AD13" s="3207">
        <v>39047.358524538846</v>
      </c>
      <c r="AE13" s="3174">
        <v>7.2834553038926897</v>
      </c>
      <c r="AF13" s="135"/>
    </row>
    <row r="14" spans="2:32" ht="18" customHeight="1" x14ac:dyDescent="0.2">
      <c r="B14" s="3208" t="s">
        <v>2863</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207">
        <v>6538.3005541222674</v>
      </c>
      <c r="V14" s="3207">
        <v>6369.3539656607181</v>
      </c>
      <c r="W14" s="3207">
        <v>6370.1789882869398</v>
      </c>
      <c r="X14" s="3207">
        <v>6326.7817915803444</v>
      </c>
      <c r="Y14" s="3207">
        <v>6487.3042235007197</v>
      </c>
      <c r="Z14" s="3207">
        <v>6628.2024480120444</v>
      </c>
      <c r="AA14" s="3207">
        <v>6742.0563093069804</v>
      </c>
      <c r="AB14" s="3207">
        <v>6763.9538522474559</v>
      </c>
      <c r="AC14" s="3207">
        <v>6897.5049143042652</v>
      </c>
      <c r="AD14" s="3207">
        <v>6932.046750605361</v>
      </c>
      <c r="AE14" s="3174">
        <v>41.85704616299661</v>
      </c>
      <c r="AF14" s="135"/>
    </row>
    <row r="15" spans="2:32" ht="18" customHeight="1" x14ac:dyDescent="0.2">
      <c r="B15" s="3208" t="s">
        <v>2864</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207">
        <v>6788.6950392240424</v>
      </c>
      <c r="V15" s="3207">
        <v>6634.5323699965884</v>
      </c>
      <c r="W15" s="3207">
        <v>6588.4336972473502</v>
      </c>
      <c r="X15" s="3207">
        <v>6544.0278934508651</v>
      </c>
      <c r="Y15" s="3207">
        <v>6699.8426450770421</v>
      </c>
      <c r="Z15" s="3207">
        <v>6837.5830183290227</v>
      </c>
      <c r="AA15" s="3207">
        <v>6950.6247751138417</v>
      </c>
      <c r="AB15" s="3207">
        <v>6962.281376001738</v>
      </c>
      <c r="AC15" s="3207">
        <v>7076.7548082698631</v>
      </c>
      <c r="AD15" s="3207">
        <v>7101.7008902161724</v>
      </c>
      <c r="AE15" s="3174">
        <v>38.797323746749896</v>
      </c>
      <c r="AF15" s="135"/>
    </row>
    <row r="16" spans="2:32" ht="18" customHeight="1" x14ac:dyDescent="0.2">
      <c r="B16" s="3208" t="s">
        <v>2335</v>
      </c>
      <c r="C16" s="3173"/>
      <c r="D16" s="3207"/>
      <c r="E16" s="3207" t="s">
        <v>86</v>
      </c>
      <c r="F16" s="3207" t="s">
        <v>86</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207">
        <v>773.34231202652325</v>
      </c>
      <c r="V16" s="3207">
        <v>848.38521241340516</v>
      </c>
      <c r="W16" s="3207">
        <v>937.37833675032357</v>
      </c>
      <c r="X16" s="3207">
        <v>1009.6677341252001</v>
      </c>
      <c r="Y16" s="3207">
        <v>1037.1938318701064</v>
      </c>
      <c r="Z16" s="3207">
        <v>1084.3577682885823</v>
      </c>
      <c r="AA16" s="3207">
        <v>1120.4011553856417</v>
      </c>
      <c r="AB16" s="3207">
        <v>1163.6407802295673</v>
      </c>
      <c r="AC16" s="3207">
        <v>1203.5169088785572</v>
      </c>
      <c r="AD16" s="3207">
        <v>1221.9615809993716</v>
      </c>
      <c r="AE16" s="3174" t="s">
        <v>2554</v>
      </c>
      <c r="AF16" s="135"/>
    </row>
    <row r="17" spans="2:32"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207">
        <v>97.087500000000006</v>
      </c>
      <c r="V17" s="3207">
        <v>43.684800000000003</v>
      </c>
      <c r="W17" s="3207">
        <v>41.212799999999994</v>
      </c>
      <c r="X17" s="3207">
        <v>48.613799999999998</v>
      </c>
      <c r="Y17" s="3207">
        <v>42.77376000000001</v>
      </c>
      <c r="Z17" s="3207">
        <v>31.611070266580001</v>
      </c>
      <c r="AA17" s="3207">
        <v>42.680956069071996</v>
      </c>
      <c r="AB17" s="3207">
        <v>43.277804181960001</v>
      </c>
      <c r="AC17" s="3207">
        <v>66.0154191427077</v>
      </c>
      <c r="AD17" s="3207">
        <v>52.684147821630802</v>
      </c>
      <c r="AE17" s="3174">
        <v>-93.55945903333425</v>
      </c>
      <c r="AF17" s="135"/>
    </row>
    <row r="18" spans="2:32"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207" t="s">
        <v>109</v>
      </c>
      <c r="V18" s="3207" t="s">
        <v>109</v>
      </c>
      <c r="W18" s="3207" t="s">
        <v>109</v>
      </c>
      <c r="X18" s="3207" t="s">
        <v>109</v>
      </c>
      <c r="Y18" s="3207" t="s">
        <v>109</v>
      </c>
      <c r="Z18" s="3207" t="s">
        <v>109</v>
      </c>
      <c r="AA18" s="3207" t="s">
        <v>109</v>
      </c>
      <c r="AB18" s="3207" t="s">
        <v>109</v>
      </c>
      <c r="AC18" s="3207" t="s">
        <v>109</v>
      </c>
      <c r="AD18" s="3207" t="s">
        <v>109</v>
      </c>
      <c r="AE18" s="3174" t="s">
        <v>2554</v>
      </c>
      <c r="AF18" s="135"/>
    </row>
    <row r="19" spans="2:32" ht="18" customHeight="1" x14ac:dyDescent="0.2">
      <c r="B19" s="3208" t="s">
        <v>2475</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207">
        <v>21.692016207496533</v>
      </c>
      <c r="V19" s="3207">
        <v>20.484810358296965</v>
      </c>
      <c r="W19" s="3207">
        <v>19.935031044776533</v>
      </c>
      <c r="X19" s="3207">
        <v>23.227986245354348</v>
      </c>
      <c r="Y19" s="3207">
        <v>23.538657742293889</v>
      </c>
      <c r="Z19" s="3207">
        <v>19.521264389513185</v>
      </c>
      <c r="AA19" s="3207">
        <v>21.540943245804755</v>
      </c>
      <c r="AB19" s="3207">
        <v>18.743308822104286</v>
      </c>
      <c r="AC19" s="3207">
        <v>17.316639576168793</v>
      </c>
      <c r="AD19" s="3207">
        <v>16.970090641175471</v>
      </c>
      <c r="AE19" s="3174">
        <v>-17.56489536007253</v>
      </c>
      <c r="AF19" s="135"/>
    </row>
    <row r="20" spans="2:32" ht="18" customHeight="1" x14ac:dyDescent="0.2">
      <c r="B20" s="3208" t="s">
        <v>2855</v>
      </c>
      <c r="C20" s="3173"/>
      <c r="D20" s="3207"/>
      <c r="E20" s="3207" t="s">
        <v>86</v>
      </c>
      <c r="F20" s="3207" t="s">
        <v>86</v>
      </c>
      <c r="G20" s="3207" t="s">
        <v>86</v>
      </c>
      <c r="H20" s="3207" t="s">
        <v>86</v>
      </c>
      <c r="I20" s="3207" t="s">
        <v>86</v>
      </c>
      <c r="J20" s="3207" t="s">
        <v>86</v>
      </c>
      <c r="K20" s="3207" t="s">
        <v>86</v>
      </c>
      <c r="L20" s="3207" t="s">
        <v>86</v>
      </c>
      <c r="M20" s="3207" t="s">
        <v>86</v>
      </c>
      <c r="N20" s="3207" t="s">
        <v>86</v>
      </c>
      <c r="O20" s="3207" t="s">
        <v>86</v>
      </c>
      <c r="P20" s="3207" t="s">
        <v>86</v>
      </c>
      <c r="Q20" s="3207" t="s">
        <v>86</v>
      </c>
      <c r="R20" s="3207" t="s">
        <v>86</v>
      </c>
      <c r="S20" s="3207" t="s">
        <v>86</v>
      </c>
      <c r="T20" s="3207" t="s">
        <v>86</v>
      </c>
      <c r="U20" s="3207" t="s">
        <v>86</v>
      </c>
      <c r="V20" s="3207" t="s">
        <v>86</v>
      </c>
      <c r="W20" s="3207" t="s">
        <v>86</v>
      </c>
      <c r="X20" s="3207" t="s">
        <v>86</v>
      </c>
      <c r="Y20" s="3207" t="s">
        <v>86</v>
      </c>
      <c r="Z20" s="3207" t="s">
        <v>86</v>
      </c>
      <c r="AA20" s="3207" t="s">
        <v>86</v>
      </c>
      <c r="AB20" s="3207" t="s">
        <v>86</v>
      </c>
      <c r="AC20" s="3207" t="s">
        <v>86</v>
      </c>
      <c r="AD20" s="3207" t="s">
        <v>86</v>
      </c>
      <c r="AE20" s="3174" t="s">
        <v>2554</v>
      </c>
      <c r="AF20" s="135"/>
    </row>
    <row r="21" spans="2:32" ht="18" customHeight="1" x14ac:dyDescent="0.2">
      <c r="B21" s="3209" t="s">
        <v>2865</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1">
        <v>85609.355830401444</v>
      </c>
      <c r="V21" s="3211">
        <v>83259.315363762347</v>
      </c>
      <c r="W21" s="3211">
        <v>83275.978842855606</v>
      </c>
      <c r="X21" s="3211">
        <v>80451.468407977547</v>
      </c>
      <c r="Y21" s="3211">
        <v>81112.437416613539</v>
      </c>
      <c r="Z21" s="3211">
        <v>80877.106085332183</v>
      </c>
      <c r="AA21" s="3211">
        <v>83226.433361598174</v>
      </c>
      <c r="AB21" s="3211">
        <v>82355.96327274834</v>
      </c>
      <c r="AC21" s="3211">
        <v>82985.157477317654</v>
      </c>
      <c r="AD21" s="3211">
        <v>83007.962276281192</v>
      </c>
      <c r="AE21" s="3212">
        <v>22.856046895185596</v>
      </c>
      <c r="AF21" s="135"/>
    </row>
    <row r="22" spans="2:32" ht="18" customHeight="1" x14ac:dyDescent="0.2">
      <c r="B22" s="3213" t="s">
        <v>2866</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4">
        <v>64603.422553201206</v>
      </c>
      <c r="V22" s="3214">
        <v>64451.306678343732</v>
      </c>
      <c r="W22" s="3214">
        <v>54562.71963776656</v>
      </c>
      <c r="X22" s="3214">
        <v>52906.038604547939</v>
      </c>
      <c r="Y22" s="3214">
        <v>52619.296685133173</v>
      </c>
      <c r="Z22" s="3214">
        <v>52276.913940847269</v>
      </c>
      <c r="AA22" s="3214">
        <v>57853.727099293625</v>
      </c>
      <c r="AB22" s="3214">
        <v>57216.162955906359</v>
      </c>
      <c r="AC22" s="3214">
        <v>57880.287031791253</v>
      </c>
      <c r="AD22" s="3214">
        <v>57796.166130142235</v>
      </c>
      <c r="AE22" s="3215">
        <v>30.669791484551794</v>
      </c>
      <c r="AF22" s="135"/>
    </row>
    <row r="23" spans="2:32" ht="18" customHeight="1" x14ac:dyDescent="0.2">
      <c r="B23" s="3213" t="s">
        <v>2867</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4">
        <v>85609.355830401444</v>
      </c>
      <c r="V23" s="3214">
        <v>83259.315363762347</v>
      </c>
      <c r="W23" s="3214">
        <v>83275.978842855606</v>
      </c>
      <c r="X23" s="3214">
        <v>80451.468407977547</v>
      </c>
      <c r="Y23" s="3214">
        <v>81112.437416613539</v>
      </c>
      <c r="Z23" s="3214">
        <v>80877.106085332183</v>
      </c>
      <c r="AA23" s="3214">
        <v>83226.433361598174</v>
      </c>
      <c r="AB23" s="3214">
        <v>82355.96327274834</v>
      </c>
      <c r="AC23" s="3214">
        <v>82985.157477317654</v>
      </c>
      <c r="AD23" s="3214">
        <v>83007.962276281192</v>
      </c>
      <c r="AE23" s="3215">
        <v>22.856046895185596</v>
      </c>
      <c r="AF23" s="135"/>
    </row>
    <row r="24" spans="2:32" ht="18" customHeight="1" x14ac:dyDescent="0.2">
      <c r="B24" s="3216" t="s">
        <v>2868</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8">
        <v>64603.422553201206</v>
      </c>
      <c r="V24" s="3218">
        <v>64451.306678343732</v>
      </c>
      <c r="W24" s="3218">
        <v>54562.71963776656</v>
      </c>
      <c r="X24" s="3218">
        <v>52906.038604547939</v>
      </c>
      <c r="Y24" s="3218">
        <v>52619.296685133173</v>
      </c>
      <c r="Z24" s="3218">
        <v>52276.913940847269</v>
      </c>
      <c r="AA24" s="3218">
        <v>57853.727099293625</v>
      </c>
      <c r="AB24" s="3218">
        <v>57216.162955906359</v>
      </c>
      <c r="AC24" s="3218">
        <v>57880.287031791253</v>
      </c>
      <c r="AD24" s="3218">
        <v>57796.166130142235</v>
      </c>
      <c r="AE24" s="3219">
        <v>30.669791484551794</v>
      </c>
      <c r="AF24" s="135"/>
    </row>
    <row r="25" spans="2:32"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3220"/>
      <c r="AF25" s="135"/>
    </row>
    <row r="26" spans="2:32" ht="18" customHeight="1" x14ac:dyDescent="0.2">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row>
    <row r="27" spans="2:32" ht="60" customHeight="1" x14ac:dyDescent="0.2">
      <c r="B27" s="3204" t="s">
        <v>67</v>
      </c>
      <c r="C27" s="3096" t="s">
        <v>2827</v>
      </c>
      <c r="D27" s="3096" t="s">
        <v>2799</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2055</v>
      </c>
      <c r="T27" s="3097" t="s">
        <v>2056</v>
      </c>
      <c r="U27" s="3097" t="s">
        <v>2057</v>
      </c>
      <c r="V27" s="3097" t="s">
        <v>2058</v>
      </c>
      <c r="W27" s="3097" t="s">
        <v>2059</v>
      </c>
      <c r="X27" s="3097" t="s">
        <v>2060</v>
      </c>
      <c r="Y27" s="3097" t="s">
        <v>2061</v>
      </c>
      <c r="Z27" s="3097" t="s">
        <v>2062</v>
      </c>
      <c r="AA27" s="3097" t="s">
        <v>2063</v>
      </c>
      <c r="AB27" s="3097" t="s">
        <v>2064</v>
      </c>
      <c r="AC27" s="3097" t="s">
        <v>2065</v>
      </c>
      <c r="AD27" s="3097" t="s">
        <v>62</v>
      </c>
      <c r="AE27" s="3098" t="s">
        <v>2800</v>
      </c>
    </row>
    <row r="28" spans="2:32"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1" t="s">
        <v>190</v>
      </c>
      <c r="U28" s="3101" t="s">
        <v>190</v>
      </c>
      <c r="V28" s="3101" t="s">
        <v>190</v>
      </c>
      <c r="W28" s="3101" t="s">
        <v>190</v>
      </c>
      <c r="X28" s="3101" t="s">
        <v>190</v>
      </c>
      <c r="Y28" s="3101" t="s">
        <v>190</v>
      </c>
      <c r="Z28" s="3101" t="s">
        <v>190</v>
      </c>
      <c r="AA28" s="3101" t="s">
        <v>190</v>
      </c>
      <c r="AB28" s="3101" t="s">
        <v>190</v>
      </c>
      <c r="AC28" s="3101" t="s">
        <v>190</v>
      </c>
      <c r="AD28" s="3101" t="s">
        <v>190</v>
      </c>
      <c r="AE28" s="3102" t="s">
        <v>355</v>
      </c>
      <c r="AF28" s="135"/>
    </row>
    <row r="29" spans="2:32" ht="18" customHeight="1" x14ac:dyDescent="0.2">
      <c r="B29" s="3208" t="s">
        <v>2869</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207">
        <v>35022.000475625035</v>
      </c>
      <c r="V29" s="3207">
        <v>33563.209928023593</v>
      </c>
      <c r="W29" s="3207">
        <v>34672.640209721765</v>
      </c>
      <c r="X29" s="3207">
        <v>32030.988146027405</v>
      </c>
      <c r="Y29" s="3207">
        <v>32230.51176332571</v>
      </c>
      <c r="Z29" s="3207">
        <v>31543.068709500018</v>
      </c>
      <c r="AA29" s="3207">
        <v>32874.791718749759</v>
      </c>
      <c r="AB29" s="3207">
        <v>31975.145336787798</v>
      </c>
      <c r="AC29" s="3207">
        <v>32044.471914160287</v>
      </c>
      <c r="AD29" s="3207">
        <v>32281.600577036672</v>
      </c>
      <c r="AE29" s="3174">
        <v>34.507542884747949</v>
      </c>
      <c r="AF29" s="135"/>
    </row>
    <row r="30" spans="2:32"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207">
        <v>4147.6202812036718</v>
      </c>
      <c r="V30" s="3207">
        <v>4372.7107996760042</v>
      </c>
      <c r="W30" s="3207">
        <v>4263.5325737892554</v>
      </c>
      <c r="X30" s="3207">
        <v>4224.3496627918485</v>
      </c>
      <c r="Y30" s="3207">
        <v>4546.2744241844557</v>
      </c>
      <c r="Z30" s="3207">
        <v>4552.2522766909224</v>
      </c>
      <c r="AA30" s="3207">
        <v>4581.5966230439344</v>
      </c>
      <c r="AB30" s="3207">
        <v>4715.2461104716876</v>
      </c>
      <c r="AC30" s="3207">
        <v>4901.3768489107233</v>
      </c>
      <c r="AD30" s="3207">
        <v>4999.7206344076039</v>
      </c>
      <c r="AE30" s="3174">
        <v>43.523497142702375</v>
      </c>
      <c r="AF30" s="135"/>
    </row>
    <row r="31" spans="2:32" ht="18" customHeight="1" x14ac:dyDescent="0.2">
      <c r="B31" s="3208" t="s">
        <v>2870</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207">
        <v>42671.990053906382</v>
      </c>
      <c r="V31" s="3207">
        <v>41584.26348856726</v>
      </c>
      <c r="W31" s="3207">
        <v>40649.661547405791</v>
      </c>
      <c r="X31" s="3207">
        <v>40565.230073478946</v>
      </c>
      <c r="Y31" s="3207">
        <v>40740.639218064185</v>
      </c>
      <c r="Z31" s="3207">
        <v>41287.942959972694</v>
      </c>
      <c r="AA31" s="3207">
        <v>42343.056314420668</v>
      </c>
      <c r="AB31" s="3207">
        <v>42290.852942004625</v>
      </c>
      <c r="AC31" s="3207">
        <v>42704.095579836467</v>
      </c>
      <c r="AD31" s="3207">
        <v>42428.999804576</v>
      </c>
      <c r="AE31" s="3174">
        <v>15.45311869156267</v>
      </c>
      <c r="AF31" s="135"/>
    </row>
    <row r="32" spans="2:32" ht="18" customHeight="1" x14ac:dyDescent="0.2">
      <c r="B32" s="3208" t="s">
        <v>2871</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207">
        <v>-21005.933277200238</v>
      </c>
      <c r="V32" s="3207">
        <v>-18808.008685418619</v>
      </c>
      <c r="W32" s="3207">
        <v>-28713.259205089049</v>
      </c>
      <c r="X32" s="3207">
        <v>-27545.429803429615</v>
      </c>
      <c r="Y32" s="3207">
        <v>-28493.140731480373</v>
      </c>
      <c r="Z32" s="3207">
        <v>-28600.192144484918</v>
      </c>
      <c r="AA32" s="3207">
        <v>-25372.706262304549</v>
      </c>
      <c r="AB32" s="3207">
        <v>-25139.800316841985</v>
      </c>
      <c r="AC32" s="3207">
        <v>-25104.870445526405</v>
      </c>
      <c r="AD32" s="3207">
        <v>-25211.79614613896</v>
      </c>
      <c r="AE32" s="3174">
        <v>8.0450547733245319</v>
      </c>
      <c r="AF32" s="135"/>
    </row>
    <row r="33" spans="2:32" ht="18" customHeight="1" x14ac:dyDescent="0.2">
      <c r="B33" s="3208" t="s">
        <v>2872</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207">
        <v>3763.0560299407803</v>
      </c>
      <c r="V33" s="3207">
        <v>3734.4364672656761</v>
      </c>
      <c r="W33" s="3207">
        <v>3685.4404751694296</v>
      </c>
      <c r="X33" s="3207">
        <v>3626.1873527936718</v>
      </c>
      <c r="Y33" s="3207">
        <v>3590.2880598688384</v>
      </c>
      <c r="Z33" s="3207">
        <v>3489.1050675745569</v>
      </c>
      <c r="AA33" s="3207">
        <v>3422.5338390488932</v>
      </c>
      <c r="AB33" s="3207">
        <v>3371.0218039541442</v>
      </c>
      <c r="AC33" s="3207">
        <v>3331.5600874801607</v>
      </c>
      <c r="AD33" s="3207">
        <v>3294.0568634003716</v>
      </c>
      <c r="AE33" s="3174">
        <v>-1.0339286724218884</v>
      </c>
      <c r="AF33" s="135"/>
    </row>
    <row r="34" spans="2:32" ht="18" customHeight="1" x14ac:dyDescent="0.2">
      <c r="B34" s="3221" t="s">
        <v>2873</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3">
        <v>4.6889897255775423</v>
      </c>
      <c r="V34" s="3223">
        <v>4.6946802298358321</v>
      </c>
      <c r="W34" s="3223">
        <v>4.7040367693727614</v>
      </c>
      <c r="X34" s="3223">
        <v>4.7131728856817725</v>
      </c>
      <c r="Y34" s="3223">
        <v>4.7239511703622012</v>
      </c>
      <c r="Z34" s="3223">
        <v>4.7370715939814314</v>
      </c>
      <c r="AA34" s="3223">
        <v>4.4548663349257627</v>
      </c>
      <c r="AB34" s="3223">
        <v>3.6970795300791801</v>
      </c>
      <c r="AC34" s="3223">
        <v>3.6530469300246007</v>
      </c>
      <c r="AD34" s="3223">
        <v>3.5843968605547296</v>
      </c>
      <c r="AE34" s="3224">
        <v>6.3237867104365044</v>
      </c>
      <c r="AF34" s="135"/>
    </row>
    <row r="35" spans="2:32" ht="18" customHeight="1" x14ac:dyDescent="0.2">
      <c r="B35" s="3216" t="s">
        <v>2874</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8">
        <v>64603.422553201206</v>
      </c>
      <c r="V35" s="3218">
        <v>64451.306678343732</v>
      </c>
      <c r="W35" s="3218">
        <v>54562.71963776656</v>
      </c>
      <c r="X35" s="3218">
        <v>52906.038604547939</v>
      </c>
      <c r="Y35" s="3218">
        <v>52619.296685133173</v>
      </c>
      <c r="Z35" s="3218">
        <v>52276.913940847269</v>
      </c>
      <c r="AA35" s="3218">
        <v>57853.727099293625</v>
      </c>
      <c r="AB35" s="3218">
        <v>57216.162955906359</v>
      </c>
      <c r="AC35" s="3218">
        <v>57880.287031791253</v>
      </c>
      <c r="AD35" s="3218">
        <v>57796.166130142235</v>
      </c>
      <c r="AE35" s="3219">
        <v>30.669791484551794</v>
      </c>
      <c r="AF35" s="135"/>
    </row>
    <row r="36" spans="2:32" ht="14.1" customHeight="1" x14ac:dyDescent="0.2">
      <c r="B36" s="211" t="s">
        <v>2875</v>
      </c>
      <c r="C36" s="492"/>
      <c r="D36" s="492"/>
      <c r="E36" s="492"/>
      <c r="F36" s="3220"/>
      <c r="G36" s="135"/>
    </row>
    <row r="37" spans="2:32" ht="14.1" customHeight="1" x14ac:dyDescent="0.2">
      <c r="B37" s="211" t="s">
        <v>2876</v>
      </c>
      <c r="C37" s="492"/>
      <c r="D37" s="492"/>
      <c r="E37" s="492"/>
      <c r="F37" s="492"/>
    </row>
    <row r="38" spans="2:32" ht="14.1" customHeight="1" x14ac:dyDescent="0.25">
      <c r="B38" s="211" t="s">
        <v>2877</v>
      </c>
      <c r="C38" s="492"/>
      <c r="D38" s="492"/>
      <c r="E38" s="492"/>
      <c r="F38" s="492"/>
    </row>
    <row r="39" spans="2:32" ht="14.1" customHeight="1" x14ac:dyDescent="0.2">
      <c r="B39" s="211" t="s">
        <v>2878</v>
      </c>
      <c r="C39" s="1474"/>
      <c r="D39" s="1474"/>
      <c r="E39" s="1474"/>
      <c r="F39" s="1474"/>
    </row>
    <row r="40" spans="2:32" ht="14.1" customHeight="1" x14ac:dyDescent="0.25">
      <c r="B40" s="211" t="s">
        <v>2879</v>
      </c>
      <c r="C40" s="181"/>
      <c r="D40" s="181"/>
      <c r="E40" s="181"/>
      <c r="F40" s="181"/>
    </row>
    <row r="41" spans="2:32" ht="14.1" customHeight="1" x14ac:dyDescent="0.25">
      <c r="B41" s="211" t="s">
        <v>2880</v>
      </c>
      <c r="C41" s="181"/>
      <c r="D41" s="181"/>
      <c r="E41" s="181"/>
      <c r="F41" s="181"/>
    </row>
    <row r="42" spans="2:32" ht="14.1" customHeight="1" x14ac:dyDescent="0.25">
      <c r="B42" s="211" t="s">
        <v>2881</v>
      </c>
      <c r="C42" s="181"/>
      <c r="D42" s="181"/>
      <c r="E42" s="181"/>
      <c r="F42" s="181"/>
    </row>
    <row r="43" spans="2:32" ht="14.1" customHeight="1" x14ac:dyDescent="0.25">
      <c r="B43" s="211" t="s">
        <v>2882</v>
      </c>
      <c r="C43" s="181"/>
      <c r="D43" s="181"/>
      <c r="E43" s="181"/>
      <c r="F43" s="181"/>
    </row>
    <row r="44" spans="2:32" ht="14.1" customHeight="1" x14ac:dyDescent="0.2">
      <c r="B44" s="3225"/>
      <c r="C44" s="181"/>
      <c r="D44" s="181"/>
      <c r="E44" s="181"/>
      <c r="F44" s="181"/>
    </row>
    <row r="45" spans="2:32" ht="14.1" customHeight="1" x14ac:dyDescent="0.2">
      <c r="B45" s="143" t="s">
        <v>137</v>
      </c>
      <c r="C45" s="181"/>
      <c r="D45" s="181"/>
      <c r="E45" s="181"/>
      <c r="F45" s="181"/>
    </row>
    <row r="46" spans="2:32" ht="14.1" customHeight="1" x14ac:dyDescent="0.2">
      <c r="B46" s="3225"/>
      <c r="C46" s="181"/>
      <c r="D46" s="181"/>
      <c r="E46" s="181"/>
      <c r="F46" s="181"/>
    </row>
    <row r="47" spans="2:32" ht="14.1" customHeight="1" x14ac:dyDescent="0.2">
      <c r="B47" s="3226" t="s">
        <v>504</v>
      </c>
      <c r="C47" s="3227"/>
      <c r="D47" s="3227"/>
      <c r="E47" s="3228"/>
    </row>
    <row r="48" spans="2:32" ht="14.1" customHeight="1" x14ac:dyDescent="0.2">
      <c r="B48" s="3229" t="s">
        <v>2883</v>
      </c>
      <c r="C48" s="3230"/>
      <c r="D48" s="3230"/>
      <c r="E48" s="3230"/>
    </row>
    <row r="49" spans="2:6" ht="14.1" customHeight="1" x14ac:dyDescent="0.2">
      <c r="B49" s="3231" t="s">
        <v>2884</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F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2885</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2886</v>
      </c>
      <c r="C9" s="3240" t="s">
        <v>2887</v>
      </c>
      <c r="D9" s="3240" t="s">
        <v>2888</v>
      </c>
      <c r="E9" s="3240" t="s">
        <v>2889</v>
      </c>
      <c r="F9" s="3240" t="s">
        <v>2890</v>
      </c>
      <c r="G9" s="3240" t="s">
        <v>2891</v>
      </c>
      <c r="H9" s="3240" t="s">
        <v>2892</v>
      </c>
      <c r="I9" s="3241" t="s">
        <v>2893</v>
      </c>
      <c r="J9" s="3241" t="s">
        <v>2894</v>
      </c>
    </row>
    <row r="10" spans="2:10" x14ac:dyDescent="0.25">
      <c r="B10" s="333" t="s">
        <v>2895</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2026-04-10T02:16:58Z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2026-04-10T02:16:42Z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c27ef751-c469-4656-b668-4ae3d2eb317b</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