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99C92DFB-A37C-4DC8-80D1-A53E9EB2020E}"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T16" authorId="0" shapeId="0" xr:uid="{00000000-0006-0000-1D00-000006000000}">
      <text>
        <r>
          <rPr>
            <sz val="10"/>
            <rFont val="Arial"/>
            <family val="2"/>
          </rPr>
          <t>As there is no land-use change on organic soils in this category there are no emissions to report.</t>
        </r>
      </text>
    </comment>
    <comment ref="S17" authorId="0" shapeId="0" xr:uid="{00000000-0006-0000-1D00-000007000000}">
      <text>
        <r>
          <rPr>
            <sz val="10"/>
            <rFont val="Arial"/>
            <family val="2"/>
          </rPr>
          <t>As there is no land-use change in this category there are no emissions to report.</t>
        </r>
      </text>
    </comment>
    <comment ref="E18" authorId="0" shapeId="0" xr:uid="{00000000-0006-0000-1D00-000008000000}">
      <text>
        <r>
          <rPr>
            <sz val="10"/>
            <rFont val="Arial"/>
            <family val="2"/>
          </rPr>
          <t>This land-use change is not occurring at detectable levels within New Zealand.</t>
        </r>
      </text>
    </comment>
    <comment ref="F18" authorId="0" shapeId="0" xr:uid="{00000000-0006-0000-1D00-000009000000}">
      <text>
        <r>
          <rPr>
            <sz val="10"/>
            <rFont val="Arial"/>
            <family val="2"/>
          </rPr>
          <t>Land-use change on organic soils in this category is not occurring at detectable levels within New Zealand.</t>
        </r>
      </text>
    </comment>
    <comment ref="N18" authorId="0" shapeId="0" xr:uid="{00000000-0006-0000-1D00-00000A000000}">
      <text>
        <r>
          <rPr>
            <sz val="10"/>
            <rFont val="Arial"/>
            <family val="2"/>
          </rPr>
          <t>As there is no land-use change in this category there are no emissions to report.</t>
        </r>
      </text>
    </comment>
    <comment ref="O18" authorId="0" shapeId="0" xr:uid="{00000000-0006-0000-1D00-00000B000000}">
      <text>
        <r>
          <rPr>
            <sz val="10"/>
            <rFont val="Arial"/>
            <family val="2"/>
          </rPr>
          <t>As there is no land-use change in this category there are no emissions to report.</t>
        </r>
      </text>
    </comment>
    <comment ref="Q18" authorId="0" shapeId="0" xr:uid="{00000000-0006-0000-1D00-00000C000000}">
      <text>
        <r>
          <rPr>
            <sz val="10"/>
            <rFont val="Arial"/>
            <family val="2"/>
          </rPr>
          <t>As there is no land-use change in this category there are no emissions to report.</t>
        </r>
      </text>
    </comment>
    <comment ref="R18" authorId="0" shapeId="0" xr:uid="{00000000-0006-0000-1D00-00000D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E000000}">
      <text>
        <r>
          <rPr>
            <sz val="10"/>
            <rFont val="Arial"/>
            <family val="2"/>
          </rPr>
          <t>As there is no land-use change in this category there are no emissions to report.</t>
        </r>
      </text>
    </comment>
    <comment ref="T18" authorId="0" shapeId="0" xr:uid="{00000000-0006-0000-1D00-00000F000000}">
      <text>
        <r>
          <rPr>
            <sz val="10"/>
            <rFont val="Arial"/>
            <family val="2"/>
          </rPr>
          <t>As there is no land-use change on organic soils in this category there are no emissions to report.</t>
        </r>
      </text>
    </comment>
    <comment ref="E19" authorId="0" shapeId="0" xr:uid="{00000000-0006-0000-1D00-000010000000}">
      <text>
        <r>
          <rPr>
            <sz val="10"/>
            <rFont val="Arial"/>
            <family val="2"/>
          </rPr>
          <t>This land-use change is not occurring at detectable levels within New Zealand.</t>
        </r>
      </text>
    </comment>
    <comment ref="F19" authorId="0" shapeId="0" xr:uid="{00000000-0006-0000-1D00-000011000000}">
      <text>
        <r>
          <rPr>
            <sz val="10"/>
            <rFont val="Arial"/>
            <family val="2"/>
          </rPr>
          <t>Land-use change on organic soils in this category is not occurring at detectable levels within New Zealand.</t>
        </r>
      </text>
    </comment>
    <comment ref="N19" authorId="0" shapeId="0" xr:uid="{00000000-0006-0000-1D00-000012000000}">
      <text>
        <r>
          <rPr>
            <sz val="10"/>
            <rFont val="Arial"/>
            <family val="2"/>
          </rPr>
          <t>As there is no land-use change in this category there are no emissions to report.</t>
        </r>
      </text>
    </comment>
    <comment ref="O19" authorId="0" shapeId="0" xr:uid="{00000000-0006-0000-1D00-000013000000}">
      <text>
        <r>
          <rPr>
            <sz val="10"/>
            <rFont val="Arial"/>
            <family val="2"/>
          </rPr>
          <t>As there is no land-use change in this category there are no emissions to report.</t>
        </r>
      </text>
    </comment>
    <comment ref="Q19" authorId="0" shapeId="0" xr:uid="{00000000-0006-0000-1D00-000014000000}">
      <text>
        <r>
          <rPr>
            <sz val="10"/>
            <rFont val="Arial"/>
            <family val="2"/>
          </rPr>
          <t>As there is no land-use change in this category there are no emissions to report.</t>
        </r>
      </text>
    </comment>
    <comment ref="R19" authorId="0" shapeId="0" xr:uid="{00000000-0006-0000-1D00-000015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6000000}">
      <text>
        <r>
          <rPr>
            <sz val="10"/>
            <rFont val="Arial"/>
            <family val="2"/>
          </rPr>
          <t>As there is no land-use change in this category there are no emissions to report.</t>
        </r>
      </text>
    </comment>
    <comment ref="T19" authorId="0" shapeId="0" xr:uid="{00000000-0006-0000-1D00-000017000000}">
      <text>
        <r>
          <rPr>
            <sz val="10"/>
            <rFont val="Arial"/>
            <family val="2"/>
          </rPr>
          <t>As there is no land-use change on organic soils in this category there are no emissions to report.</t>
        </r>
      </text>
    </comment>
    <comment ref="E22" authorId="0" shapeId="0" xr:uid="{00000000-0006-0000-1D00-000018000000}">
      <text>
        <r>
          <rPr>
            <sz val="10"/>
            <rFont val="Arial"/>
            <family val="2"/>
          </rPr>
          <t>This land-use change is not occurring at detectable levels within New Zealand.</t>
        </r>
      </text>
    </comment>
    <comment ref="F22" authorId="0" shapeId="0" xr:uid="{00000000-0006-0000-1D00-000019000000}">
      <text>
        <r>
          <rPr>
            <sz val="10"/>
            <rFont val="Arial"/>
            <family val="2"/>
          </rPr>
          <t>This land-use change is not occurring at detectable levels within New Zealand.</t>
        </r>
      </text>
    </comment>
    <comment ref="N22" authorId="0" shapeId="0" xr:uid="{00000000-0006-0000-1D00-00001A000000}">
      <text>
        <r>
          <rPr>
            <sz val="10"/>
            <rFont val="Arial"/>
            <family val="2"/>
          </rPr>
          <t>As there is no land-use change in this category there are no emissions to report.</t>
        </r>
      </text>
    </comment>
    <comment ref="O22" authorId="0" shapeId="0" xr:uid="{00000000-0006-0000-1D00-00001B000000}">
      <text>
        <r>
          <rPr>
            <sz val="10"/>
            <rFont val="Arial"/>
            <family val="2"/>
          </rPr>
          <t>As there is no land-use change in this category there are no emissions to report.</t>
        </r>
      </text>
    </comment>
    <comment ref="Q22" authorId="0" shapeId="0" xr:uid="{00000000-0006-0000-1D00-00001C000000}">
      <text>
        <r>
          <rPr>
            <sz val="10"/>
            <rFont val="Arial"/>
            <family val="2"/>
          </rPr>
          <t>As there is no land-use change in this category there are no emissions to report.</t>
        </r>
      </text>
    </comment>
    <comment ref="R22" authorId="0" shapeId="0" xr:uid="{00000000-0006-0000-1D00-00001D000000}">
      <text>
        <r>
          <rPr>
            <sz val="10"/>
            <rFont val="Arial"/>
            <family val="2"/>
          </rPr>
          <t>As there is no land-use change in this category there are no emissions to report.</t>
        </r>
      </text>
    </comment>
    <comment ref="S22" authorId="0" shapeId="0" xr:uid="{00000000-0006-0000-1D00-00001E000000}">
      <text>
        <r>
          <rPr>
            <sz val="10"/>
            <rFont val="Arial"/>
            <family val="2"/>
          </rPr>
          <t>As there is no land-use change in this category there are no emissions to report.</t>
        </r>
      </text>
    </comment>
    <comment ref="T22" authorId="0" shapeId="0" xr:uid="{00000000-0006-0000-1D00-00001F000000}">
      <text>
        <r>
          <rPr>
            <sz val="10"/>
            <rFont val="Arial"/>
            <family val="2"/>
          </rPr>
          <t>As there is no land-use change in this category there are no emissions to report.</t>
        </r>
      </text>
    </comment>
    <comment ref="E23" authorId="0" shapeId="0" xr:uid="{00000000-0006-0000-1D00-000020000000}">
      <text>
        <r>
          <rPr>
            <sz val="10"/>
            <rFont val="Arial"/>
            <family val="2"/>
          </rPr>
          <t>This land-use change is not occurring at detectable levels within New Zealand.</t>
        </r>
      </text>
    </comment>
    <comment ref="F23" authorId="0" shapeId="0" xr:uid="{00000000-0006-0000-1D00-000021000000}">
      <text>
        <r>
          <rPr>
            <sz val="10"/>
            <rFont val="Arial"/>
            <family val="2"/>
          </rPr>
          <t>This land-use change is not occurring at detectable levels within New Zealand.</t>
        </r>
      </text>
    </comment>
    <comment ref="N23" authorId="0" shapeId="0" xr:uid="{00000000-0006-0000-1D00-000022000000}">
      <text>
        <r>
          <rPr>
            <sz val="10"/>
            <rFont val="Arial"/>
            <family val="2"/>
          </rPr>
          <t>As there is no land-use change in this category there are no emissions to report.</t>
        </r>
      </text>
    </comment>
    <comment ref="O23" authorId="0" shapeId="0" xr:uid="{00000000-0006-0000-1D00-000023000000}">
      <text>
        <r>
          <rPr>
            <sz val="10"/>
            <rFont val="Arial"/>
            <family val="2"/>
          </rPr>
          <t>As there is no land-use change in this category there are no emissions to report.</t>
        </r>
      </text>
    </comment>
    <comment ref="Q23" authorId="0" shapeId="0" xr:uid="{00000000-0006-0000-1D00-000024000000}">
      <text>
        <r>
          <rPr>
            <sz val="10"/>
            <rFont val="Arial"/>
            <family val="2"/>
          </rPr>
          <t>As there is no land-use change in this category there are no emissions to report.</t>
        </r>
      </text>
    </comment>
    <comment ref="R23" authorId="0" shapeId="0" xr:uid="{00000000-0006-0000-1D00-000025000000}">
      <text>
        <r>
          <rPr>
            <sz val="10"/>
            <rFont val="Arial"/>
            <family val="2"/>
          </rPr>
          <t>As there is no land-use change in this category there are no emissions to report.</t>
        </r>
      </text>
    </comment>
    <comment ref="S23" authorId="0" shapeId="0" xr:uid="{00000000-0006-0000-1D00-000026000000}">
      <text>
        <r>
          <rPr>
            <sz val="10"/>
            <rFont val="Arial"/>
            <family val="2"/>
          </rPr>
          <t>As there is no land-use change in this category there are no emissions to report.</t>
        </r>
      </text>
    </comment>
    <comment ref="T23" authorId="0" shapeId="0" xr:uid="{00000000-0006-0000-1D00-000027000000}">
      <text>
        <r>
          <rPr>
            <sz val="10"/>
            <rFont val="Arial"/>
            <family val="2"/>
          </rPr>
          <t>As there is no land-use change in this category there are no emissions to report.</t>
        </r>
      </text>
    </comment>
    <comment ref="E24" authorId="0" shapeId="0" xr:uid="{00000000-0006-0000-1D00-000028000000}">
      <text>
        <r>
          <rPr>
            <sz val="10"/>
            <rFont val="Arial"/>
            <family val="2"/>
          </rPr>
          <t>This land-use change is not occurring at detectable levels within New Zealand.</t>
        </r>
      </text>
    </comment>
    <comment ref="F24" authorId="0" shapeId="0" xr:uid="{00000000-0006-0000-1D00-000029000000}">
      <text>
        <r>
          <rPr>
            <sz val="10"/>
            <rFont val="Arial"/>
            <family val="2"/>
          </rPr>
          <t>This land-use change is not occurring at detectable levels within New Zealand.</t>
        </r>
      </text>
    </comment>
    <comment ref="N24" authorId="0" shapeId="0" xr:uid="{00000000-0006-0000-1D00-00002A000000}">
      <text>
        <r>
          <rPr>
            <sz val="10"/>
            <rFont val="Arial"/>
            <family val="2"/>
          </rPr>
          <t>As there is no land-use change in this category there are no emissions to report.</t>
        </r>
      </text>
    </comment>
    <comment ref="O24" authorId="0" shapeId="0" xr:uid="{00000000-0006-0000-1D00-00002B000000}">
      <text>
        <r>
          <rPr>
            <sz val="10"/>
            <rFont val="Arial"/>
            <family val="2"/>
          </rPr>
          <t>As there is no land-use change in this category there are no emissions to report.</t>
        </r>
      </text>
    </comment>
    <comment ref="Q24" authorId="0" shapeId="0" xr:uid="{00000000-0006-0000-1D00-00002C000000}">
      <text>
        <r>
          <rPr>
            <sz val="10"/>
            <rFont val="Arial"/>
            <family val="2"/>
          </rPr>
          <t>As there is no land-use change in this category there are no emissions to report.</t>
        </r>
      </text>
    </comment>
    <comment ref="R24" authorId="0" shapeId="0" xr:uid="{00000000-0006-0000-1D00-00002D000000}">
      <text>
        <r>
          <rPr>
            <sz val="10"/>
            <rFont val="Arial"/>
            <family val="2"/>
          </rPr>
          <t>As there is no land-use change in this category there are no emissions to report.</t>
        </r>
      </text>
    </comment>
    <comment ref="S24" authorId="0" shapeId="0" xr:uid="{00000000-0006-0000-1D00-00002E000000}">
      <text>
        <r>
          <rPr>
            <sz val="10"/>
            <rFont val="Arial"/>
            <family val="2"/>
          </rPr>
          <t>As there is no land-use change in this category there are no emissions to report.</t>
        </r>
      </text>
    </comment>
    <comment ref="T24" authorId="0" shapeId="0" xr:uid="{00000000-0006-0000-1D00-00002F000000}">
      <text>
        <r>
          <rPr>
            <sz val="10"/>
            <rFont val="Arial"/>
            <family val="2"/>
          </rPr>
          <t>As there is no land-use change in this category there are no emissions to report.</t>
        </r>
      </text>
    </comment>
    <comment ref="E25" authorId="0" shapeId="0" xr:uid="{00000000-0006-0000-1D00-000030000000}">
      <text>
        <r>
          <rPr>
            <sz val="10"/>
            <rFont val="Arial"/>
            <family val="2"/>
          </rPr>
          <t>This land-use change is not occurring at detectable levels within New Zealand.</t>
        </r>
      </text>
    </comment>
    <comment ref="F25" authorId="0" shapeId="0" xr:uid="{00000000-0006-0000-1D00-000031000000}">
      <text>
        <r>
          <rPr>
            <sz val="10"/>
            <rFont val="Arial"/>
            <family val="2"/>
          </rPr>
          <t>This land-use change is not occurring at detectable levels within New Zealand.</t>
        </r>
      </text>
    </comment>
    <comment ref="N25" authorId="0" shapeId="0" xr:uid="{00000000-0006-0000-1D00-000032000000}">
      <text>
        <r>
          <rPr>
            <sz val="10"/>
            <rFont val="Arial"/>
            <family val="2"/>
          </rPr>
          <t>As there is no land-use change in this category there are no emissions to report.</t>
        </r>
      </text>
    </comment>
    <comment ref="O25" authorId="0" shapeId="0" xr:uid="{00000000-0006-0000-1D00-000033000000}">
      <text>
        <r>
          <rPr>
            <sz val="10"/>
            <rFont val="Arial"/>
            <family val="2"/>
          </rPr>
          <t>As there is no land-use change in this category there are no emissions to report.</t>
        </r>
      </text>
    </comment>
    <comment ref="Q25" authorId="0" shapeId="0" xr:uid="{00000000-0006-0000-1D00-000034000000}">
      <text>
        <r>
          <rPr>
            <sz val="10"/>
            <rFont val="Arial"/>
            <family val="2"/>
          </rPr>
          <t>As there is no land-use change in this category there are no emissions to report.</t>
        </r>
      </text>
    </comment>
    <comment ref="R25" authorId="0" shapeId="0" xr:uid="{00000000-0006-0000-1D00-000035000000}">
      <text>
        <r>
          <rPr>
            <sz val="10"/>
            <rFont val="Arial"/>
            <family val="2"/>
          </rPr>
          <t>As there is no land-use change in this category there are no emissions to report.</t>
        </r>
      </text>
    </comment>
    <comment ref="S25" authorId="0" shapeId="0" xr:uid="{00000000-0006-0000-1D00-000036000000}">
      <text>
        <r>
          <rPr>
            <sz val="10"/>
            <rFont val="Arial"/>
            <family val="2"/>
          </rPr>
          <t>As there is no land-use change in this category there are no emissions to report.</t>
        </r>
      </text>
    </comment>
    <comment ref="T25" authorId="0" shapeId="0" xr:uid="{00000000-0006-0000-1D00-000037000000}">
      <text>
        <r>
          <rPr>
            <sz val="10"/>
            <rFont val="Arial"/>
            <family val="2"/>
          </rPr>
          <t>As there is no land-use change in this category there are no emissions to report.</t>
        </r>
      </text>
    </comment>
    <comment ref="F27" authorId="0" shapeId="0" xr:uid="{00000000-0006-0000-1D00-000038000000}">
      <text>
        <r>
          <rPr>
            <sz val="10"/>
            <rFont val="Arial"/>
            <family val="2"/>
          </rPr>
          <t>Land-use change on organic soils in this category is not occurring at detectable levels within New Zealand.</t>
        </r>
      </text>
    </comment>
    <comment ref="T27" authorId="0" shapeId="0" xr:uid="{00000000-0006-0000-1D00-000039000000}">
      <text>
        <r>
          <rPr>
            <sz val="10"/>
            <rFont val="Arial"/>
            <family val="2"/>
          </rPr>
          <t>As there is no land-use change on organic soils in this category there are no emissions to report.</t>
        </r>
      </text>
    </comment>
    <comment ref="F28" authorId="0" shapeId="0" xr:uid="{00000000-0006-0000-1D00-00003A000000}">
      <text>
        <r>
          <rPr>
            <sz val="10"/>
            <rFont val="Arial"/>
            <family val="2"/>
          </rPr>
          <t>This land-use change is not occurring at detectable levels within New Zealand.</t>
        </r>
      </text>
    </comment>
    <comment ref="T28" authorId="0" shapeId="0" xr:uid="{00000000-0006-0000-1D00-00003B000000}">
      <text>
        <r>
          <rPr>
            <sz val="10"/>
            <rFont val="Arial"/>
            <family val="2"/>
          </rPr>
          <t>As there is no land-use change in this category there are no emissions to report.</t>
        </r>
      </text>
    </comment>
    <comment ref="F29" authorId="0" shapeId="0" xr:uid="{00000000-0006-0000-1D00-00003C000000}">
      <text>
        <r>
          <rPr>
            <sz val="10"/>
            <rFont val="Arial"/>
            <family val="2"/>
          </rPr>
          <t>This land-use change is not occurring at detectable levels within New Zealand.</t>
        </r>
      </text>
    </comment>
    <comment ref="T29" authorId="0" shapeId="0" xr:uid="{00000000-0006-0000-1D00-00003D000000}">
      <text>
        <r>
          <rPr>
            <sz val="10"/>
            <rFont val="Arial"/>
            <family val="2"/>
          </rPr>
          <t>As there is no land-use change in this category there are no emissions to report.</t>
        </r>
      </text>
    </comment>
    <comment ref="F31" authorId="0" shapeId="0" xr:uid="{00000000-0006-0000-1D00-00003E000000}">
      <text>
        <r>
          <rPr>
            <sz val="10"/>
            <rFont val="Arial"/>
            <family val="2"/>
          </rPr>
          <t>Land-use change on organic soils in this category is not occurring at detectable levels within New Zealand.</t>
        </r>
      </text>
    </comment>
    <comment ref="T31" authorId="0" shapeId="0" xr:uid="{00000000-0006-0000-1D00-00003F000000}">
      <text>
        <r>
          <rPr>
            <sz val="10"/>
            <rFont val="Arial"/>
            <family val="2"/>
          </rPr>
          <t>As there is no land-use change in this category there are no emissions to report.</t>
        </r>
      </text>
    </comment>
    <comment ref="F32" authorId="0" shapeId="0" xr:uid="{00000000-0006-0000-1D00-000040000000}">
      <text>
        <r>
          <rPr>
            <sz val="10"/>
            <rFont val="Arial"/>
            <family val="2"/>
          </rPr>
          <t>Land-use change on organic soils in this category is not occurring at detectable levels within New Zealand.</t>
        </r>
      </text>
    </comment>
    <comment ref="T32" authorId="0" shapeId="0" xr:uid="{00000000-0006-0000-1D00-000041000000}">
      <text>
        <r>
          <rPr>
            <sz val="10"/>
            <rFont val="Arial"/>
            <family val="2"/>
          </rPr>
          <t>As there is no land-use change in this category there are no emissions to report.</t>
        </r>
      </text>
    </comment>
    <comment ref="F33" authorId="0" shapeId="0" xr:uid="{00000000-0006-0000-1D00-000042000000}">
      <text>
        <r>
          <rPr>
            <sz val="10"/>
            <rFont val="Arial"/>
            <family val="2"/>
          </rPr>
          <t>Land-use change on organic soils in this category is not occurring at detectable levels within New Zealand.</t>
        </r>
      </text>
    </comment>
    <comment ref="T33" authorId="0" shapeId="0" xr:uid="{00000000-0006-0000-1D00-000043000000}">
      <text>
        <r>
          <rPr>
            <sz val="10"/>
            <rFont val="Arial"/>
            <family val="2"/>
          </rPr>
          <t>As there is no land-use change on organic soils in this category there are no emissions to report.</t>
        </r>
      </text>
    </comment>
    <comment ref="F35" authorId="0" shapeId="0" xr:uid="{00000000-0006-0000-1D00-000044000000}">
      <text>
        <r>
          <rPr>
            <sz val="10"/>
            <rFont val="Arial"/>
            <family val="2"/>
          </rPr>
          <t>Land-use change on organic soils in this category is not occurring at detectable levels within New Zealand.</t>
        </r>
      </text>
    </comment>
    <comment ref="T35" authorId="0" shapeId="0" xr:uid="{00000000-0006-0000-1D00-000045000000}">
      <text>
        <r>
          <rPr>
            <sz val="10"/>
            <rFont val="Arial"/>
            <family val="2"/>
          </rPr>
          <t>As there is no land-use change on organic soils in this category there are no emissions to report.</t>
        </r>
      </text>
    </comment>
    <comment ref="F36" authorId="0" shapeId="0" xr:uid="{00000000-0006-0000-1D00-000046000000}">
      <text>
        <r>
          <rPr>
            <sz val="10"/>
            <rFont val="Arial"/>
            <family val="2"/>
          </rPr>
          <t>Land-use change on organic soils in this category is not occurring at detectable levels within New Zealand.</t>
        </r>
      </text>
    </comment>
    <comment ref="T36" authorId="0" shapeId="0" xr:uid="{00000000-0006-0000-1D00-000047000000}">
      <text>
        <r>
          <rPr>
            <sz val="10"/>
            <rFont val="Arial"/>
            <family val="2"/>
          </rPr>
          <t>As there is no land-use change on organic soils in this category there are no emissions to report.</t>
        </r>
      </text>
    </comment>
    <comment ref="E44" authorId="0" shapeId="0" xr:uid="{00000000-0006-0000-1D00-000048000000}">
      <text>
        <r>
          <rPr>
            <sz val="10"/>
            <rFont val="Arial"/>
            <family val="2"/>
          </rPr>
          <t>This land-use change is not occurring at detectable levels within New Zealand.</t>
        </r>
      </text>
    </comment>
    <comment ref="F44" authorId="0" shapeId="0" xr:uid="{00000000-0006-0000-1D00-000049000000}">
      <text>
        <r>
          <rPr>
            <sz val="10"/>
            <rFont val="Arial"/>
            <family val="2"/>
          </rPr>
          <t>This land-use change is not occurring at detectable levels within New Zealand.</t>
        </r>
      </text>
    </comment>
    <comment ref="N44" authorId="0" shapeId="0" xr:uid="{00000000-0006-0000-1D00-00004A000000}">
      <text>
        <r>
          <rPr>
            <sz val="10"/>
            <rFont val="Arial"/>
            <family val="2"/>
          </rPr>
          <t>As there is no land-use change in this category there are no emissions to report.</t>
        </r>
      </text>
    </comment>
    <comment ref="O44" authorId="0" shapeId="0" xr:uid="{00000000-0006-0000-1D00-00004B000000}">
      <text>
        <r>
          <rPr>
            <sz val="10"/>
            <rFont val="Arial"/>
            <family val="2"/>
          </rPr>
          <t>As there is no land-use change in this category there are no emissions to report.</t>
        </r>
      </text>
    </comment>
    <comment ref="Q44" authorId="0" shapeId="0" xr:uid="{00000000-0006-0000-1D00-00004C000000}">
      <text>
        <r>
          <rPr>
            <sz val="10"/>
            <rFont val="Arial"/>
            <family val="2"/>
          </rPr>
          <t>As there is no land-use change in this category there are no emissions to report.</t>
        </r>
      </text>
    </comment>
    <comment ref="R44" authorId="0" shapeId="0" xr:uid="{00000000-0006-0000-1D00-00004D000000}">
      <text>
        <r>
          <rPr>
            <sz val="10"/>
            <rFont val="Arial"/>
            <family val="2"/>
          </rPr>
          <t>As there is no land-use change in this category there are no emissions to report.</t>
        </r>
      </text>
    </comment>
    <comment ref="S44" authorId="0" shapeId="0" xr:uid="{00000000-0006-0000-1D00-00004E000000}">
      <text>
        <r>
          <rPr>
            <sz val="10"/>
            <rFont val="Arial"/>
            <family val="2"/>
          </rPr>
          <t>As there is no land-use change in this category there are no emissions to report.</t>
        </r>
      </text>
    </comment>
    <comment ref="T44" authorId="0" shapeId="0" xr:uid="{00000000-0006-0000-1D00-00004F000000}">
      <text>
        <r>
          <rPr>
            <sz val="10"/>
            <rFont val="Arial"/>
            <family val="2"/>
          </rPr>
          <t>As there is no land-use change in this category there are no emissions to report.</t>
        </r>
      </text>
    </comment>
    <comment ref="E45" authorId="0" shapeId="0" xr:uid="{00000000-0006-0000-1D00-000050000000}">
      <text>
        <r>
          <rPr>
            <sz val="10"/>
            <rFont val="Arial"/>
            <family val="2"/>
          </rPr>
          <t>This land-use change is not occurring at detectable levels within New Zealand.</t>
        </r>
      </text>
    </comment>
    <comment ref="F45" authorId="0" shapeId="0" xr:uid="{00000000-0006-0000-1D00-000051000000}">
      <text>
        <r>
          <rPr>
            <sz val="10"/>
            <rFont val="Arial"/>
            <family val="2"/>
          </rPr>
          <t>This land-use change is not occurring at detectable levels within New Zealand.</t>
        </r>
      </text>
    </comment>
    <comment ref="N45" authorId="0" shapeId="0" xr:uid="{00000000-0006-0000-1D00-000052000000}">
      <text>
        <r>
          <rPr>
            <sz val="10"/>
            <rFont val="Arial"/>
            <family val="2"/>
          </rPr>
          <t>As there is no land-use change in this category there are no emissions to report.</t>
        </r>
      </text>
    </comment>
    <comment ref="O45" authorId="0" shapeId="0" xr:uid="{00000000-0006-0000-1D00-000053000000}">
      <text>
        <r>
          <rPr>
            <sz val="10"/>
            <rFont val="Arial"/>
            <family val="2"/>
          </rPr>
          <t>As there is no land-use change in this category there are no emissions to report.</t>
        </r>
      </text>
    </comment>
    <comment ref="Q45" authorId="0" shapeId="0" xr:uid="{00000000-0006-0000-1D00-000054000000}">
      <text>
        <r>
          <rPr>
            <sz val="10"/>
            <rFont val="Arial"/>
            <family val="2"/>
          </rPr>
          <t>As there is no land-use change in this category there are no emissions to report.</t>
        </r>
      </text>
    </comment>
    <comment ref="R45" authorId="0" shapeId="0" xr:uid="{00000000-0006-0000-1D00-000055000000}">
      <text>
        <r>
          <rPr>
            <sz val="10"/>
            <rFont val="Arial"/>
            <family val="2"/>
          </rPr>
          <t>As there is no land-use change in this category there are no emissions to report.</t>
        </r>
      </text>
    </comment>
    <comment ref="S45" authorId="0" shapeId="0" xr:uid="{00000000-0006-0000-1D00-000056000000}">
      <text>
        <r>
          <rPr>
            <sz val="10"/>
            <rFont val="Arial"/>
            <family val="2"/>
          </rPr>
          <t>As there is no land-use change in this category there are no emissions to report.</t>
        </r>
      </text>
    </comment>
    <comment ref="T45" authorId="0" shapeId="0" xr:uid="{00000000-0006-0000-1D00-000057000000}">
      <text>
        <r>
          <rPr>
            <sz val="10"/>
            <rFont val="Arial"/>
            <family val="2"/>
          </rPr>
          <t>As there is no land-use change in this category there are no emissions to report.</t>
        </r>
      </text>
    </comment>
    <comment ref="E46" authorId="0" shapeId="0" xr:uid="{00000000-0006-0000-1D00-000058000000}">
      <text>
        <r>
          <rPr>
            <sz val="10"/>
            <rFont val="Arial"/>
            <family val="2"/>
          </rPr>
          <t>This land-use change is not occurring at detectable levels within New Zealand.</t>
        </r>
      </text>
    </comment>
    <comment ref="F46" authorId="0" shapeId="0" xr:uid="{00000000-0006-0000-1D00-000059000000}">
      <text>
        <r>
          <rPr>
            <sz val="10"/>
            <rFont val="Arial"/>
            <family val="2"/>
          </rPr>
          <t>This land-use change is not occurring at detectable levels within New Zealand.</t>
        </r>
      </text>
    </comment>
    <comment ref="N46" authorId="0" shapeId="0" xr:uid="{00000000-0006-0000-1D00-00005A000000}">
      <text>
        <r>
          <rPr>
            <sz val="10"/>
            <rFont val="Arial"/>
            <family val="2"/>
          </rPr>
          <t>As there is no land-use change in this category there are no emissions to report.</t>
        </r>
      </text>
    </comment>
    <comment ref="O46" authorId="0" shapeId="0" xr:uid="{00000000-0006-0000-1D00-00005B000000}">
      <text>
        <r>
          <rPr>
            <sz val="10"/>
            <rFont val="Arial"/>
            <family val="2"/>
          </rPr>
          <t>As there is no land-use change in this category there are no emissions to report.</t>
        </r>
      </text>
    </comment>
    <comment ref="Q46" authorId="0" shapeId="0" xr:uid="{00000000-0006-0000-1D00-00005C000000}">
      <text>
        <r>
          <rPr>
            <sz val="10"/>
            <rFont val="Arial"/>
            <family val="2"/>
          </rPr>
          <t>As there is no land-use change in this category there are no emissions to report.</t>
        </r>
      </text>
    </comment>
    <comment ref="R46" authorId="0" shapeId="0" xr:uid="{00000000-0006-0000-1D00-00005D000000}">
      <text>
        <r>
          <rPr>
            <sz val="10"/>
            <rFont val="Arial"/>
            <family val="2"/>
          </rPr>
          <t>As there is no land-use change in this category there are no emissions to report.</t>
        </r>
      </text>
    </comment>
    <comment ref="S46" authorId="0" shapeId="0" xr:uid="{00000000-0006-0000-1D00-00005E000000}">
      <text>
        <r>
          <rPr>
            <sz val="10"/>
            <rFont val="Arial"/>
            <family val="2"/>
          </rPr>
          <t>As there is no land-use change in this category there are no emissions to report.</t>
        </r>
      </text>
    </comment>
    <comment ref="T46" authorId="0" shapeId="0" xr:uid="{00000000-0006-0000-1D00-00005F000000}">
      <text>
        <r>
          <rPr>
            <sz val="10"/>
            <rFont val="Arial"/>
            <family val="2"/>
          </rPr>
          <t>As there is no land-use change on organic soils in this category there are no emissions to report.</t>
        </r>
      </text>
    </comment>
    <comment ref="O47" authorId="0" shapeId="0" xr:uid="{00000000-0006-0000-1D00-000060000000}">
      <text>
        <r>
          <rPr>
            <sz val="10"/>
            <rFont val="Arial"/>
            <family val="2"/>
          </rPr>
          <t>As there is no land-use change in this category there are no emissions to report.</t>
        </r>
      </text>
    </comment>
    <comment ref="F48" authorId="0" shapeId="0" xr:uid="{00000000-0006-0000-1D00-000061000000}">
      <text>
        <r>
          <rPr>
            <sz val="10"/>
            <rFont val="Arial"/>
            <family val="2"/>
          </rPr>
          <t>Land-use change on organic soils in this category is not occurring at detectable levels within New Zealand.</t>
        </r>
      </text>
    </comment>
    <comment ref="T48" authorId="0" shapeId="0" xr:uid="{00000000-0006-0000-1D00-000062000000}">
      <text>
        <r>
          <rPr>
            <sz val="10"/>
            <rFont val="Arial"/>
            <family val="2"/>
          </rPr>
          <t>As there is no land-use change on organic soils in this category there are no emissions to report.</t>
        </r>
      </text>
    </comment>
    <comment ref="E50" authorId="0" shapeId="0" xr:uid="{00000000-0006-0000-1D00-000063000000}">
      <text>
        <r>
          <rPr>
            <sz val="10"/>
            <rFont val="Arial"/>
            <family val="2"/>
          </rPr>
          <t>This land-use change is not occurring at detectable levels within New Zealand.</t>
        </r>
      </text>
    </comment>
    <comment ref="F50" authorId="0" shapeId="0" xr:uid="{00000000-0006-0000-1D00-000064000000}">
      <text>
        <r>
          <rPr>
            <sz val="10"/>
            <rFont val="Arial"/>
            <family val="2"/>
          </rPr>
          <t>This land-use change is not occurring at detectable levels within New Zealand.</t>
        </r>
      </text>
    </comment>
    <comment ref="N50" authorId="0" shapeId="0" xr:uid="{00000000-0006-0000-1D00-000065000000}">
      <text>
        <r>
          <rPr>
            <sz val="10"/>
            <rFont val="Arial"/>
            <family val="2"/>
          </rPr>
          <t>As there is no land-use change in this category there are no emissions to report.</t>
        </r>
      </text>
    </comment>
    <comment ref="O50" authorId="0" shapeId="0" xr:uid="{00000000-0006-0000-1D00-000066000000}">
      <text>
        <r>
          <rPr>
            <sz val="10"/>
            <rFont val="Arial"/>
            <family val="2"/>
          </rPr>
          <t>As there is no land-use change in this category there are no emissions to report.</t>
        </r>
      </text>
    </comment>
    <comment ref="Q50" authorId="0" shapeId="0" xr:uid="{00000000-0006-0000-1D00-000067000000}">
      <text>
        <r>
          <rPr>
            <sz val="10"/>
            <rFont val="Arial"/>
            <family val="2"/>
          </rPr>
          <t>As there is no land-use change in this category there are no emissions to report.</t>
        </r>
      </text>
    </comment>
    <comment ref="R50" authorId="0" shapeId="0" xr:uid="{00000000-0006-0000-1D00-000068000000}">
      <text>
        <r>
          <rPr>
            <sz val="10"/>
            <rFont val="Arial"/>
            <family val="2"/>
          </rPr>
          <t>As there is no land-use change in this category there are no emissions to report.</t>
        </r>
      </text>
    </comment>
    <comment ref="S50" authorId="0" shapeId="0" xr:uid="{00000000-0006-0000-1D00-000069000000}">
      <text>
        <r>
          <rPr>
            <sz val="10"/>
            <rFont val="Arial"/>
            <family val="2"/>
          </rPr>
          <t>As there is no land-use change in this category there are no emissions to report.</t>
        </r>
      </text>
    </comment>
    <comment ref="T50" authorId="0" shapeId="0" xr:uid="{00000000-0006-0000-1D00-00006A000000}">
      <text>
        <r>
          <rPr>
            <sz val="10"/>
            <rFont val="Arial"/>
            <family val="2"/>
          </rPr>
          <t>As there is no land-use change in this category there are no emissions to report.</t>
        </r>
      </text>
    </comment>
    <comment ref="E53" authorId="0" shapeId="0" xr:uid="{00000000-0006-0000-1D00-00006B000000}">
      <text>
        <r>
          <rPr>
            <sz val="10"/>
            <rFont val="Arial"/>
            <family val="2"/>
          </rPr>
          <t>This land-use change is not occurring at detectable levels within New Zealand.</t>
        </r>
      </text>
    </comment>
    <comment ref="F53" authorId="0" shapeId="0" xr:uid="{00000000-0006-0000-1D00-00006C000000}">
      <text>
        <r>
          <rPr>
            <sz val="10"/>
            <rFont val="Arial"/>
            <family val="2"/>
          </rPr>
          <t>This land-use change is not occurring at detectable levels within New Zealand.</t>
        </r>
      </text>
    </comment>
    <comment ref="N53" authorId="0" shapeId="0" xr:uid="{00000000-0006-0000-1D00-00006D000000}">
      <text>
        <r>
          <rPr>
            <sz val="10"/>
            <rFont val="Arial"/>
            <family val="2"/>
          </rPr>
          <t>As there is no land-use change in this category there are no emissions to report.</t>
        </r>
      </text>
    </comment>
    <comment ref="O53" authorId="0" shapeId="0" xr:uid="{00000000-0006-0000-1D00-00006E000000}">
      <text>
        <r>
          <rPr>
            <sz val="10"/>
            <rFont val="Arial"/>
            <family val="2"/>
          </rPr>
          <t>As there is no land-use change in this category there are no emissions to report.</t>
        </r>
      </text>
    </comment>
    <comment ref="Q53" authorId="0" shapeId="0" xr:uid="{00000000-0006-0000-1D00-00006F000000}">
      <text>
        <r>
          <rPr>
            <sz val="10"/>
            <rFont val="Arial"/>
            <family val="2"/>
          </rPr>
          <t>As there is no land-use change in this category there are no emissions to report.</t>
        </r>
      </text>
    </comment>
    <comment ref="R53" authorId="0" shapeId="0" xr:uid="{00000000-0006-0000-1D00-000070000000}">
      <text>
        <r>
          <rPr>
            <sz val="10"/>
            <rFont val="Arial"/>
            <family val="2"/>
          </rPr>
          <t>As there is no land-use change in this category there are no emissions to report.</t>
        </r>
      </text>
    </comment>
    <comment ref="S53" authorId="0" shapeId="0" xr:uid="{00000000-0006-0000-1D00-000071000000}">
      <text>
        <r>
          <rPr>
            <sz val="10"/>
            <rFont val="Arial"/>
            <family val="2"/>
          </rPr>
          <t>As there is no land-use change in this category there are no emissions to report.</t>
        </r>
      </text>
    </comment>
    <comment ref="T53" authorId="0" shapeId="0" xr:uid="{00000000-0006-0000-1D00-000072000000}">
      <text>
        <r>
          <rPr>
            <sz val="10"/>
            <rFont val="Arial"/>
            <family val="2"/>
          </rPr>
          <t>As there is no land-use change in this category there are no emissions to report.</t>
        </r>
      </text>
    </comment>
    <comment ref="E54" authorId="0" shapeId="0" xr:uid="{00000000-0006-0000-1D00-000073000000}">
      <text>
        <r>
          <rPr>
            <sz val="10"/>
            <rFont val="Arial"/>
            <family val="2"/>
          </rPr>
          <t>This land-use change is not occurring at detectable levels within New Zealand.</t>
        </r>
      </text>
    </comment>
    <comment ref="F54" authorId="0" shapeId="0" xr:uid="{00000000-0006-0000-1D00-000074000000}">
      <text>
        <r>
          <rPr>
            <sz val="10"/>
            <rFont val="Arial"/>
            <family val="2"/>
          </rPr>
          <t>This land-use change is not occurring at detectable levels within New Zealand.</t>
        </r>
      </text>
    </comment>
    <comment ref="N54" authorId="0" shapeId="0" xr:uid="{00000000-0006-0000-1D00-000075000000}">
      <text>
        <r>
          <rPr>
            <sz val="10"/>
            <rFont val="Arial"/>
            <family val="2"/>
          </rPr>
          <t>As there is no land-use change in this category there are no emissions to report.</t>
        </r>
      </text>
    </comment>
    <comment ref="O54" authorId="0" shapeId="0" xr:uid="{00000000-0006-0000-1D00-000076000000}">
      <text>
        <r>
          <rPr>
            <sz val="10"/>
            <rFont val="Arial"/>
            <family val="2"/>
          </rPr>
          <t>As there is no land-use change in this category there are no emissions to report.</t>
        </r>
      </text>
    </comment>
    <comment ref="Q54" authorId="0" shapeId="0" xr:uid="{00000000-0006-0000-1D00-000077000000}">
      <text>
        <r>
          <rPr>
            <sz val="10"/>
            <rFont val="Arial"/>
            <family val="2"/>
          </rPr>
          <t>As there is no land-use change in this category there are no emissions to report.</t>
        </r>
      </text>
    </comment>
    <comment ref="R54" authorId="0" shapeId="0" xr:uid="{00000000-0006-0000-1D00-000078000000}">
      <text>
        <r>
          <rPr>
            <sz val="10"/>
            <rFont val="Arial"/>
            <family val="2"/>
          </rPr>
          <t>As there is no land-use change in this category there are no emissions to report.</t>
        </r>
      </text>
    </comment>
    <comment ref="S54" authorId="0" shapeId="0" xr:uid="{00000000-0006-0000-1D00-000079000000}">
      <text>
        <r>
          <rPr>
            <sz val="10"/>
            <rFont val="Arial"/>
            <family val="2"/>
          </rPr>
          <t>As there is no land-use change in this category there are no emissions to report.</t>
        </r>
      </text>
    </comment>
    <comment ref="T54" authorId="0" shapeId="0" xr:uid="{00000000-0006-0000-1D00-00007A000000}">
      <text>
        <r>
          <rPr>
            <sz val="10"/>
            <rFont val="Arial"/>
            <family val="2"/>
          </rPr>
          <t>As there is no land-use change on organic soils in this category there are no emissions to report.</t>
        </r>
      </text>
    </comment>
    <comment ref="F55" authorId="0" shapeId="0" xr:uid="{00000000-0006-0000-1D00-00007B000000}">
      <text>
        <r>
          <rPr>
            <sz val="10"/>
            <rFont val="Arial"/>
            <family val="2"/>
          </rPr>
          <t>Land-use change on organic soils in this category is not occurring at detectable levels within New Zealand.</t>
        </r>
      </text>
    </comment>
    <comment ref="T55" authorId="0" shapeId="0" xr:uid="{00000000-0006-0000-1D00-00007C000000}">
      <text>
        <r>
          <rPr>
            <sz val="10"/>
            <rFont val="Arial"/>
            <family val="2"/>
          </rPr>
          <t>As there is no land-use change on organic soils in this category there are no emissions to report.</t>
        </r>
      </text>
    </comment>
    <comment ref="E56" authorId="0" shapeId="0" xr:uid="{00000000-0006-0000-1D00-00007D000000}">
      <text>
        <r>
          <rPr>
            <sz val="10"/>
            <rFont val="Arial"/>
            <family val="2"/>
          </rPr>
          <t>This land-use change is not occurring at detectable levels within New Zealand.</t>
        </r>
      </text>
    </comment>
    <comment ref="F56" authorId="0" shapeId="0" xr:uid="{00000000-0006-0000-1D00-00007E000000}">
      <text>
        <r>
          <rPr>
            <sz val="10"/>
            <rFont val="Arial"/>
            <family val="2"/>
          </rPr>
          <t>This land-use change is not occurring at detectable levels within New Zealand.</t>
        </r>
      </text>
    </comment>
    <comment ref="N56" authorId="0" shapeId="0" xr:uid="{00000000-0006-0000-1D00-00007F000000}">
      <text>
        <r>
          <rPr>
            <sz val="10"/>
            <rFont val="Arial"/>
            <family val="2"/>
          </rPr>
          <t>As there is no land-use change in this category there are no emissions to report.</t>
        </r>
      </text>
    </comment>
    <comment ref="Q56" authorId="0" shapeId="0" xr:uid="{00000000-0006-0000-1D00-000080000000}">
      <text>
        <r>
          <rPr>
            <sz val="10"/>
            <rFont val="Arial"/>
            <family val="2"/>
          </rPr>
          <t>As there is no land-use change in this category there are no emissions to report.</t>
        </r>
      </text>
    </comment>
    <comment ref="R56" authorId="0" shapeId="0" xr:uid="{00000000-0006-0000-1D00-000081000000}">
      <text>
        <r>
          <rPr>
            <sz val="10"/>
            <rFont val="Arial"/>
            <family val="2"/>
          </rPr>
          <t>As there is no land-use change in this category there are no emissions to report.</t>
        </r>
      </text>
    </comment>
    <comment ref="S56" authorId="0" shapeId="0" xr:uid="{00000000-0006-0000-1D00-000082000000}">
      <text>
        <r>
          <rPr>
            <sz val="10"/>
            <rFont val="Arial"/>
            <family val="2"/>
          </rPr>
          <t>As there is no land-use change in this category there are no emissions to report.</t>
        </r>
      </text>
    </comment>
    <comment ref="T56" authorId="0" shapeId="0" xr:uid="{00000000-0006-0000-1D00-000083000000}">
      <text>
        <r>
          <rPr>
            <sz val="10"/>
            <rFont val="Arial"/>
            <family val="2"/>
          </rPr>
          <t>As there is no land-use change in this category there are no emissions to report.</t>
        </r>
      </text>
    </comment>
    <comment ref="E58" authorId="0" shapeId="0" xr:uid="{00000000-0006-0000-1D00-000084000000}">
      <text>
        <r>
          <rPr>
            <sz val="10"/>
            <rFont val="Arial"/>
            <family val="2"/>
          </rPr>
          <t>This land-use change is not occurring at detectable levels within New Zealand.</t>
        </r>
      </text>
    </comment>
    <comment ref="F58" authorId="0" shapeId="0" xr:uid="{00000000-0006-0000-1D00-000085000000}">
      <text>
        <r>
          <rPr>
            <sz val="10"/>
            <rFont val="Arial"/>
            <family val="2"/>
          </rPr>
          <t>This land-use change is not occurring at detectable levels within New Zealand.</t>
        </r>
      </text>
    </comment>
    <comment ref="N58" authorId="0" shapeId="0" xr:uid="{00000000-0006-0000-1D00-000086000000}">
      <text>
        <r>
          <rPr>
            <sz val="10"/>
            <rFont val="Arial"/>
            <family val="2"/>
          </rPr>
          <t>As there is no land-use change in this category there are no emissions to report.</t>
        </r>
      </text>
    </comment>
    <comment ref="O58" authorId="0" shapeId="0" xr:uid="{00000000-0006-0000-1D00-000087000000}">
      <text>
        <r>
          <rPr>
            <sz val="10"/>
            <rFont val="Arial"/>
            <family val="2"/>
          </rPr>
          <t>As there is no land-use change in this category there are no emissions to report.</t>
        </r>
      </text>
    </comment>
    <comment ref="Q58" authorId="0" shapeId="0" xr:uid="{00000000-0006-0000-1D00-000088000000}">
      <text>
        <r>
          <rPr>
            <sz val="10"/>
            <rFont val="Arial"/>
            <family val="2"/>
          </rPr>
          <t>As there is no land-use change in this category there are no emissions to report.</t>
        </r>
      </text>
    </comment>
    <comment ref="R58" authorId="0" shapeId="0" xr:uid="{00000000-0006-0000-1D00-000089000000}">
      <text>
        <r>
          <rPr>
            <sz val="10"/>
            <rFont val="Arial"/>
            <family val="2"/>
          </rPr>
          <t>As there is no land-use change in this category there are no emissions to report.</t>
        </r>
      </text>
    </comment>
    <comment ref="S58" authorId="0" shapeId="0" xr:uid="{00000000-0006-0000-1D00-00008A000000}">
      <text>
        <r>
          <rPr>
            <sz val="10"/>
            <rFont val="Arial"/>
            <family val="2"/>
          </rPr>
          <t>As there is no land-use change in this category there are no emissions to report.</t>
        </r>
      </text>
    </comment>
    <comment ref="T58" authorId="0" shapeId="0" xr:uid="{00000000-0006-0000-1D00-00008B000000}">
      <text>
        <r>
          <rPr>
            <sz val="10"/>
            <rFont val="Arial"/>
            <family val="2"/>
          </rPr>
          <t>As there is no land-use change in this category there are no emissions to report.</t>
        </r>
      </text>
    </comment>
    <comment ref="E59" authorId="0" shapeId="0" xr:uid="{00000000-0006-0000-1D00-00008C000000}">
      <text>
        <r>
          <rPr>
            <sz val="10"/>
            <rFont val="Arial"/>
            <family val="2"/>
          </rPr>
          <t>This land-use change is not occurring at detectable levels within New Zealand.</t>
        </r>
      </text>
    </comment>
    <comment ref="F59" authorId="0" shapeId="0" xr:uid="{00000000-0006-0000-1D00-00008D000000}">
      <text>
        <r>
          <rPr>
            <sz val="10"/>
            <rFont val="Arial"/>
            <family val="2"/>
          </rPr>
          <t>This land-use change is not occurring at detectable levels within New Zealand.</t>
        </r>
      </text>
    </comment>
    <comment ref="N59" authorId="0" shapeId="0" xr:uid="{00000000-0006-0000-1D00-00008E000000}">
      <text>
        <r>
          <rPr>
            <sz val="10"/>
            <rFont val="Arial"/>
            <family val="2"/>
          </rPr>
          <t>As there is no land-use change in this category there are no emissions to report.</t>
        </r>
      </text>
    </comment>
    <comment ref="Q59" authorId="0" shapeId="0" xr:uid="{00000000-0006-0000-1D00-00008F000000}">
      <text>
        <r>
          <rPr>
            <sz val="10"/>
            <rFont val="Arial"/>
            <family val="2"/>
          </rPr>
          <t>As there is no land-use change in this category there are no emissions to report.</t>
        </r>
      </text>
    </comment>
    <comment ref="R59" authorId="0" shapeId="0" xr:uid="{00000000-0006-0000-1D00-000090000000}">
      <text>
        <r>
          <rPr>
            <sz val="10"/>
            <rFont val="Arial"/>
            <family val="2"/>
          </rPr>
          <t>As there is no land-use change in this category there are no emissions to report.</t>
        </r>
      </text>
    </comment>
    <comment ref="S59" authorId="0" shapeId="0" xr:uid="{00000000-0006-0000-1D00-000091000000}">
      <text>
        <r>
          <rPr>
            <sz val="10"/>
            <rFont val="Arial"/>
            <family val="2"/>
          </rPr>
          <t>As there is no land-use change in this category there are no emissions to report.</t>
        </r>
      </text>
    </comment>
    <comment ref="T59" authorId="0" shapeId="0" xr:uid="{00000000-0006-0000-1D00-000092000000}">
      <text>
        <r>
          <rPr>
            <sz val="10"/>
            <rFont val="Arial"/>
            <family val="2"/>
          </rPr>
          <t>As there is no land-use change on organic soils in this category there are no emissions to report.</t>
        </r>
      </text>
    </comment>
    <comment ref="F61" authorId="0" shapeId="0" xr:uid="{00000000-0006-0000-1D00-000093000000}">
      <text>
        <r>
          <rPr>
            <sz val="10"/>
            <rFont val="Arial"/>
            <family val="2"/>
          </rPr>
          <t>This land-use change is not occurring at detectable levels within New Zealand.</t>
        </r>
      </text>
    </comment>
    <comment ref="T61" authorId="0" shapeId="0" xr:uid="{00000000-0006-0000-1D00-000094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21" authorId="0" shapeId="0" xr:uid="{00000000-0006-0000-1E00-000008000000}">
      <text>
        <r>
          <rPr>
            <sz val="10"/>
            <rFont val="Arial"/>
            <family val="2"/>
          </rPr>
          <t>Land-use change on organic soils in this category is not occurring at detectable levels within New Zealand.</t>
        </r>
      </text>
    </comment>
    <comment ref="N21" authorId="0" shapeId="0" xr:uid="{00000000-0006-0000-1E00-000009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A000000}">
      <text>
        <r>
          <rPr>
            <sz val="10"/>
            <rFont val="Arial"/>
            <family val="2"/>
          </rPr>
          <t>As there is no land-use change on organic soils in this category there are no emissions to report.</t>
        </r>
      </text>
    </comment>
    <comment ref="P23" authorId="0" shapeId="0" xr:uid="{00000000-0006-0000-1E00-00000B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0C000000}">
      <text>
        <r>
          <rPr>
            <sz val="10"/>
            <rFont val="Arial"/>
            <family val="2"/>
          </rPr>
          <t>This land-use change is not occurring at detectable levels within New Zealand.</t>
        </r>
      </text>
    </comment>
    <comment ref="F24" authorId="0" shapeId="0" xr:uid="{00000000-0006-0000-1E00-00000D000000}">
      <text>
        <r>
          <rPr>
            <sz val="10"/>
            <rFont val="Arial"/>
            <family val="2"/>
          </rPr>
          <t>Land-use change on organic soils in this category is not occurring at detectable levels within New Zealand.</t>
        </r>
      </text>
    </comment>
    <comment ref="M24" authorId="0" shapeId="0" xr:uid="{00000000-0006-0000-1E00-00000E000000}">
      <text>
        <r>
          <rPr>
            <sz val="10"/>
            <rFont val="Arial"/>
            <family val="2"/>
          </rPr>
          <t>As there is no land-use change in this category there are no emissions to report.</t>
        </r>
      </text>
    </comment>
    <comment ref="N24" authorId="0" shapeId="0" xr:uid="{00000000-0006-0000-1E00-00000F000000}">
      <text>
        <r>
          <rPr>
            <sz val="10"/>
            <rFont val="Arial"/>
            <family val="2"/>
          </rPr>
          <t>As there is no land-use change in this category there are no emissions to report.</t>
        </r>
      </text>
    </comment>
    <comment ref="P24" authorId="0" shapeId="0" xr:uid="{00000000-0006-0000-1E00-000010000000}">
      <text>
        <r>
          <rPr>
            <sz val="10"/>
            <rFont val="Arial"/>
            <family val="2"/>
          </rPr>
          <t>As there is no land-use change in this category there are no emissions to report.</t>
        </r>
      </text>
    </comment>
    <comment ref="Q24" authorId="0" shapeId="0" xr:uid="{00000000-0006-0000-1E00-000011000000}">
      <text>
        <r>
          <rPr>
            <sz val="10"/>
            <rFont val="Arial"/>
            <family val="2"/>
          </rPr>
          <t>As there is no land-use change in this category there are no emissions to report.</t>
        </r>
      </text>
    </comment>
    <comment ref="R24" authorId="0" shapeId="0" xr:uid="{00000000-0006-0000-1E00-000012000000}">
      <text>
        <r>
          <rPr>
            <sz val="10"/>
            <rFont val="Arial"/>
            <family val="2"/>
          </rPr>
          <t>As there is no land-use change on organic soils in this category there are no emissions to report.</t>
        </r>
      </text>
    </comment>
    <comment ref="E25" authorId="0" shapeId="0" xr:uid="{00000000-0006-0000-1E00-000013000000}">
      <text>
        <r>
          <rPr>
            <sz val="10"/>
            <rFont val="Arial"/>
            <family val="2"/>
          </rPr>
          <t>This land-use change is not occurring at detectable levels within New Zealand.</t>
        </r>
      </text>
    </comment>
    <comment ref="F25" authorId="0" shapeId="0" xr:uid="{00000000-0006-0000-1E00-000014000000}">
      <text>
        <r>
          <rPr>
            <sz val="10"/>
            <rFont val="Arial"/>
            <family val="2"/>
          </rPr>
          <t>Land-use change on organic soils in this category is not occurring at detectable levels within New Zealand.</t>
        </r>
      </text>
    </comment>
    <comment ref="M25" authorId="0" shapeId="0" xr:uid="{00000000-0006-0000-1E00-000015000000}">
      <text>
        <r>
          <rPr>
            <sz val="10"/>
            <rFont val="Arial"/>
            <family val="2"/>
          </rPr>
          <t>As there is no land-use change in this category there are no emissions to report.</t>
        </r>
      </text>
    </comment>
    <comment ref="N25" authorId="0" shapeId="0" xr:uid="{00000000-0006-0000-1E00-000016000000}">
      <text>
        <r>
          <rPr>
            <sz val="10"/>
            <rFont val="Arial"/>
            <family val="2"/>
          </rPr>
          <t>As there is no land-use change in this category there are no emissions to report.</t>
        </r>
      </text>
    </comment>
    <comment ref="P25" authorId="0" shapeId="0" xr:uid="{00000000-0006-0000-1E00-000017000000}">
      <text>
        <r>
          <rPr>
            <sz val="10"/>
            <rFont val="Arial"/>
            <family val="2"/>
          </rPr>
          <t>As there is no land-use change in this category there are no emissions to report.</t>
        </r>
      </text>
    </comment>
    <comment ref="R25" authorId="0" shapeId="0" xr:uid="{00000000-0006-0000-1E00-000018000000}">
      <text>
        <r>
          <rPr>
            <sz val="10"/>
            <rFont val="Arial"/>
            <family val="2"/>
          </rPr>
          <t>As there is no land-use change on organic soils in this category there are no emissions to report.</t>
        </r>
      </text>
    </comment>
    <comment ref="F29" authorId="0" shapeId="0" xr:uid="{00000000-0006-0000-1E00-000019000000}">
      <text>
        <r>
          <rPr>
            <sz val="10"/>
            <rFont val="Arial"/>
            <family val="2"/>
          </rPr>
          <t>Land-use change on organic soils in this category is not occurring at detectable levels within New Zealand.</t>
        </r>
      </text>
    </comment>
    <comment ref="R29"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F34" authorId="0" shapeId="0" xr:uid="{00000000-0006-0000-1E00-00001C000000}">
      <text>
        <r>
          <rPr>
            <sz val="10"/>
            <rFont val="Arial"/>
            <family val="2"/>
          </rPr>
          <t>Land-use change on organic soils in this category is not occurring at detectable levels within New Zealand.</t>
        </r>
      </text>
    </comment>
    <comment ref="M34" authorId="0" shapeId="0" xr:uid="{00000000-0006-0000-1E00-00001D000000}">
      <text>
        <r>
          <rPr>
            <sz val="10"/>
            <rFont val="Arial"/>
            <family val="2"/>
          </rPr>
          <t>This is estimated as zero but zero is not a valid entry in CRF Reporter for gains so NA is reported instead.</t>
        </r>
      </text>
    </comment>
    <comment ref="N34" authorId="0" shapeId="0" xr:uid="{00000000-0006-0000-1E00-00001E000000}">
      <text>
        <r>
          <rPr>
            <sz val="10"/>
            <rFont val="Arial"/>
            <family val="2"/>
          </rPr>
          <t>This is estimated as zero but zero is not a valid entry in CRF Reporter for gains so NA is reported instead.</t>
        </r>
      </text>
    </comment>
    <comment ref="P34" authorId="0" shapeId="0" xr:uid="{00000000-0006-0000-1E00-00001F000000}">
      <text>
        <r>
          <rPr>
            <sz val="10"/>
            <rFont val="Arial"/>
            <family val="2"/>
          </rPr>
          <t>This is estimated as zero but zero is not a valid entry in CRF Reporter for gains so NA is reported instead.</t>
        </r>
      </text>
    </comment>
    <comment ref="R34" authorId="0" shapeId="0" xr:uid="{00000000-0006-0000-1E00-000020000000}">
      <text>
        <r>
          <rPr>
            <sz val="10"/>
            <rFont val="Arial"/>
            <family val="2"/>
          </rPr>
          <t>As there is no land-use change on organic soils in this category there are no emissions to report.</t>
        </r>
      </text>
    </comment>
    <comment ref="F35" authorId="0" shapeId="0" xr:uid="{00000000-0006-0000-1E00-000021000000}">
      <text>
        <r>
          <rPr>
            <sz val="10"/>
            <rFont val="Arial"/>
            <family val="2"/>
          </rPr>
          <t>This land-use change is not occurring at detectable levels within New Zealand.</t>
        </r>
      </text>
    </comment>
    <comment ref="M35" authorId="0" shapeId="0" xr:uid="{00000000-0006-0000-1E00-000022000000}">
      <text>
        <r>
          <rPr>
            <sz val="10"/>
            <rFont val="Arial"/>
            <family val="2"/>
          </rPr>
          <t>As there is no land-use change in this category there are no emissions to report.</t>
        </r>
      </text>
    </comment>
    <comment ref="R35" authorId="0" shapeId="0" xr:uid="{00000000-0006-0000-1E00-000023000000}">
      <text>
        <r>
          <rPr>
            <sz val="10"/>
            <rFont val="Arial"/>
            <family val="2"/>
          </rPr>
          <t>As there is no land-use change in this category there are no emissions to report.</t>
        </r>
      </text>
    </comment>
    <comment ref="F36" authorId="0" shapeId="0" xr:uid="{00000000-0006-0000-1E00-000024000000}">
      <text>
        <r>
          <rPr>
            <sz val="10"/>
            <rFont val="Arial"/>
            <family val="2"/>
          </rPr>
          <t>Land-use change on organic soils in this category is not occurring at detectable levels within New Zealand.</t>
        </r>
      </text>
    </comment>
    <comment ref="R36" authorId="0" shapeId="0" xr:uid="{00000000-0006-0000-1E00-000025000000}">
      <text>
        <r>
          <rPr>
            <sz val="10"/>
            <rFont val="Arial"/>
            <family val="2"/>
          </rPr>
          <t>As there is no land-use change on organic soils in this category there are no emissions to report.</t>
        </r>
      </text>
    </comment>
    <comment ref="F37" authorId="0" shapeId="0" xr:uid="{00000000-0006-0000-1E00-000026000000}">
      <text>
        <r>
          <rPr>
            <sz val="10"/>
            <rFont val="Arial"/>
            <family val="2"/>
          </rPr>
          <t>Land-use change on organic soils in this category is not occurring at detectable levels within New Zealand.</t>
        </r>
      </text>
    </comment>
    <comment ref="N37" authorId="0" shapeId="0" xr:uid="{00000000-0006-0000-1E00-000027000000}">
      <text>
        <r>
          <rPr>
            <sz val="10"/>
            <rFont val="Arial"/>
            <family val="2"/>
          </rPr>
          <t>This land-use change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M39" authorId="0" shapeId="0" xr:uid="{00000000-0006-0000-1E00-00002A000000}">
      <text>
        <r>
          <rPr>
            <sz val="10"/>
            <rFont val="Arial"/>
            <family val="2"/>
          </rPr>
          <t>This is estimated as zero but zero is not a valid entry in CRF Reporter for gains so NA is reported instead.</t>
        </r>
      </text>
    </comment>
    <comment ref="N39" authorId="0" shapeId="0" xr:uid="{00000000-0006-0000-1E00-00002B000000}">
      <text>
        <r>
          <rPr>
            <sz val="10"/>
            <rFont val="Arial"/>
            <family val="2"/>
          </rPr>
          <t>This is estimated as zero but zero is not a valid entry in CRF Reporter for gains so NA is reported instead.</t>
        </r>
      </text>
    </comment>
    <comment ref="Q39" authorId="0" shapeId="0" xr:uid="{00000000-0006-0000-1E00-00002C000000}">
      <text>
        <r>
          <rPr>
            <sz val="10"/>
            <rFont val="Arial"/>
            <family val="2"/>
          </rPr>
          <t>As there is no land-use change in this category there are no emissions to report.</t>
        </r>
      </text>
    </comment>
    <comment ref="F40" authorId="0" shapeId="0" xr:uid="{00000000-0006-0000-1E00-00002D000000}">
      <text>
        <r>
          <rPr>
            <sz val="10"/>
            <rFont val="Arial"/>
            <family val="2"/>
          </rPr>
          <t>Land-use change on organic soils in this category is not occurring at detectable levels within New Zealand.</t>
        </r>
      </text>
    </comment>
    <comment ref="R40" authorId="0" shapeId="0" xr:uid="{00000000-0006-0000-1E00-00002E000000}">
      <text>
        <r>
          <rPr>
            <sz val="10"/>
            <rFont val="Arial"/>
            <family val="2"/>
          </rPr>
          <t>As there is no land-use change on organic soils in this category there are no emissions to report.</t>
        </r>
      </text>
    </comment>
    <comment ref="E42" authorId="0" shapeId="0" xr:uid="{00000000-0006-0000-1E00-00002F000000}">
      <text>
        <r>
          <rPr>
            <sz val="10"/>
            <rFont val="Arial"/>
            <family val="2"/>
          </rPr>
          <t>This land-use change is not occurring at detectable levels within New Zealand.</t>
        </r>
      </text>
    </comment>
    <comment ref="F42" authorId="0" shapeId="0" xr:uid="{00000000-0006-0000-1E00-000030000000}">
      <text>
        <r>
          <rPr>
            <sz val="10"/>
            <rFont val="Arial"/>
            <family val="2"/>
          </rPr>
          <t>Land-use change on organic soils in this category is not occurring at detectable levels within New Zealand.</t>
        </r>
      </text>
    </comment>
    <comment ref="M42" authorId="0" shapeId="0" xr:uid="{00000000-0006-0000-1E00-000031000000}">
      <text>
        <r>
          <rPr>
            <sz val="10"/>
            <rFont val="Arial"/>
            <family val="2"/>
          </rPr>
          <t>As there is no land-use change in this category there are no emissions to report.</t>
        </r>
      </text>
    </comment>
    <comment ref="N42" authorId="0" shapeId="0" xr:uid="{00000000-0006-0000-1E00-000032000000}">
      <text>
        <r>
          <rPr>
            <sz val="10"/>
            <rFont val="Arial"/>
            <family val="2"/>
          </rPr>
          <t>This is estimated as zero but zero is not a valid entry in CRF Reporter for gains so NA is reported instead.</t>
        </r>
      </text>
    </comment>
    <comment ref="Q42" authorId="0" shapeId="0" xr:uid="{00000000-0006-0000-1E00-000033000000}">
      <text>
        <r>
          <rPr>
            <sz val="10"/>
            <rFont val="Arial"/>
            <family val="2"/>
          </rPr>
          <t>As there is no land-use change in this category there are no emissions to report.</t>
        </r>
      </text>
    </comment>
    <comment ref="R42" authorId="0" shapeId="0" xr:uid="{00000000-0006-0000-1E00-000034000000}">
      <text>
        <r>
          <rPr>
            <sz val="10"/>
            <rFont val="Arial"/>
            <family val="2"/>
          </rPr>
          <t>As there is no land-use change on organic soils in this category there are no emissions to report.</t>
        </r>
      </text>
    </comment>
    <comment ref="F43" authorId="0" shapeId="0" xr:uid="{00000000-0006-0000-1E00-000035000000}">
      <text>
        <r>
          <rPr>
            <sz val="10"/>
            <rFont val="Arial"/>
            <family val="2"/>
          </rPr>
          <t>Land-use change on organic soils in this category is not occurring at detectable levels within New Zealand.</t>
        </r>
      </text>
    </comment>
    <comment ref="N43" authorId="0" shapeId="0" xr:uid="{00000000-0006-0000-1E00-000036000000}">
      <text>
        <r>
          <rPr>
            <sz val="10"/>
            <rFont val="Arial"/>
            <family val="2"/>
          </rPr>
          <t>This is estimated as zero but zero is not a valid entry in CRF Reporter for gains so NA is reported instead.</t>
        </r>
      </text>
    </comment>
    <comment ref="R43" authorId="0" shapeId="0" xr:uid="{00000000-0006-0000-1E00-000037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M32" authorId="0" shapeId="0" xr:uid="{00000000-0006-0000-1F00-000009000000}">
      <text>
        <r>
          <rPr>
            <sz val="10"/>
            <rFont val="Arial"/>
            <family val="2"/>
          </rPr>
          <t>This is estimated as zero but zero is not a valid entry in CRF Reporter for gains so NA is reported instead.</t>
        </r>
      </text>
    </comment>
    <comment ref="N32" authorId="0" shapeId="0" xr:uid="{00000000-0006-0000-1F00-00000A000000}">
      <text>
        <r>
          <rPr>
            <sz val="10"/>
            <rFont val="Arial"/>
            <family val="2"/>
          </rPr>
          <t>This is estimated as zero but zero is not a valid entry in CRF Reporter for gains so NA is reported instead.</t>
        </r>
      </text>
    </comment>
    <comment ref="R32" authorId="0" shapeId="0" xr:uid="{00000000-0006-0000-1F00-00000B000000}">
      <text>
        <r>
          <rPr>
            <sz val="10"/>
            <rFont val="Arial"/>
            <family val="2"/>
          </rPr>
          <t>As there is no land-use change on organic soils in this category there are no emissions to report.</t>
        </r>
      </text>
    </comment>
    <comment ref="F33" authorId="0" shapeId="0" xr:uid="{00000000-0006-0000-1F00-00000C000000}">
      <text>
        <r>
          <rPr>
            <sz val="10"/>
            <rFont val="Arial"/>
            <family val="2"/>
          </rPr>
          <t>This land-use change is not occurring at detectable levels within New Zealand.</t>
        </r>
      </text>
    </comment>
    <comment ref="R33" authorId="0" shapeId="0" xr:uid="{00000000-0006-0000-1F00-00000D000000}">
      <text>
        <r>
          <rPr>
            <sz val="10"/>
            <rFont val="Arial"/>
            <family val="2"/>
          </rPr>
          <t>As there is no land-use change in this category there are no emissions to report.</t>
        </r>
      </text>
    </comment>
    <comment ref="F34" authorId="0" shapeId="0" xr:uid="{00000000-0006-0000-1F00-00000E000000}">
      <text>
        <r>
          <rPr>
            <sz val="10"/>
            <rFont val="Arial"/>
            <family val="2"/>
          </rPr>
          <t>Land-use change on organic soils in this category is not occurring at detectable levels within New Zealand.</t>
        </r>
      </text>
    </comment>
    <comment ref="R34" authorId="0" shapeId="0" xr:uid="{00000000-0006-0000-1F00-00000F000000}">
      <text>
        <r>
          <rPr>
            <sz val="10"/>
            <rFont val="Arial"/>
            <family val="2"/>
          </rPr>
          <t>As there is no land-use change on organic soils in this category there are no emissions to report.</t>
        </r>
      </text>
    </comment>
    <comment ref="F38" authorId="0" shapeId="0" xr:uid="{00000000-0006-0000-1F00-000010000000}">
      <text>
        <r>
          <rPr>
            <sz val="10"/>
            <rFont val="Arial"/>
            <family val="2"/>
          </rPr>
          <t>Land-use change on organic soils in this category is not occurring at detectable levels within New Zealand.</t>
        </r>
      </text>
    </comment>
    <comment ref="M38" authorId="0" shapeId="0" xr:uid="{00000000-0006-0000-1F00-000011000000}">
      <text>
        <r>
          <rPr>
            <sz val="10"/>
            <rFont val="Arial"/>
            <family val="2"/>
          </rPr>
          <t>This is estimated as zero but zero is not a valid entry in CRF Reporter for gains so NA is reported instead.</t>
        </r>
      </text>
    </comment>
    <comment ref="N38" authorId="0" shapeId="0" xr:uid="{00000000-0006-0000-1F00-000012000000}">
      <text>
        <r>
          <rPr>
            <sz val="10"/>
            <rFont val="Arial"/>
            <family val="2"/>
          </rPr>
          <t>As there is no land-use change in this category there are no emissions to report.</t>
        </r>
      </text>
    </comment>
    <comment ref="R38" authorId="0" shapeId="0" xr:uid="{00000000-0006-0000-1F00-000013000000}">
      <text>
        <r>
          <rPr>
            <sz val="10"/>
            <rFont val="Arial"/>
            <family val="2"/>
          </rPr>
          <t>As there is no land-use change on organic soils in this category there are no emissions to report.</t>
        </r>
      </text>
    </comment>
    <comment ref="M39" authorId="0" shapeId="0" xr:uid="{00000000-0006-0000-1F00-000014000000}">
      <text>
        <r>
          <rPr>
            <sz val="10"/>
            <rFont val="Arial"/>
            <family val="2"/>
          </rPr>
          <t>As there is no land-use change in this category there are no emissions to report.</t>
        </r>
      </text>
    </comment>
    <comment ref="N39" authorId="0" shapeId="0" xr:uid="{00000000-0006-0000-1F00-000015000000}">
      <text>
        <r>
          <rPr>
            <sz val="10"/>
            <rFont val="Arial"/>
            <family val="2"/>
          </rPr>
          <t>As there is no land-use change in this category there are no emissions to report.</t>
        </r>
      </text>
    </comment>
    <comment ref="F43" authorId="0" shapeId="0" xr:uid="{00000000-0006-0000-1F00-000016000000}">
      <text>
        <r>
          <rPr>
            <sz val="10"/>
            <rFont val="Arial"/>
            <family val="2"/>
          </rPr>
          <t>Land-use change on organic soils in this category is not occurring at detectable levels within New Zealand.</t>
        </r>
      </text>
    </comment>
    <comment ref="R43" authorId="0" shapeId="0" xr:uid="{00000000-0006-0000-1F00-000017000000}">
      <text>
        <r>
          <rPr>
            <sz val="10"/>
            <rFont val="Arial"/>
            <family val="2"/>
          </rPr>
          <t>As there is no land-use change on organic soils in this category there are no emissions to report.</t>
        </r>
      </text>
    </comment>
    <comment ref="Q45" authorId="0" shapeId="0" xr:uid="{00000000-0006-0000-1F00-000018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9000000}">
      <text>
        <r>
          <rPr>
            <sz val="10"/>
            <rFont val="Arial"/>
            <family val="2"/>
          </rPr>
          <t>Land-use change on organic soils in this category is not occurring at detectable levels within New Zealand.</t>
        </r>
      </text>
    </comment>
    <comment ref="R47" authorId="0" shapeId="0" xr:uid="{00000000-0006-0000-1F00-00001A000000}">
      <text>
        <r>
          <rPr>
            <sz val="10"/>
            <rFont val="Arial"/>
            <family val="2"/>
          </rPr>
          <t>As there is no land-use change on organic soils in this category there are no emissions to report.</t>
        </r>
      </text>
    </comment>
    <comment ref="F50" authorId="0" shapeId="0" xr:uid="{00000000-0006-0000-1F00-00001B000000}">
      <text>
        <r>
          <rPr>
            <sz val="10"/>
            <rFont val="Arial"/>
            <family val="2"/>
          </rPr>
          <t>Land-use change on organic soils in this category is not occurring at detectable levels within New Zealand.</t>
        </r>
      </text>
    </comment>
    <comment ref="M50" authorId="0" shapeId="0" xr:uid="{00000000-0006-0000-1F00-00001C000000}">
      <text>
        <r>
          <rPr>
            <sz val="10"/>
            <rFont val="Arial"/>
            <family val="2"/>
          </rPr>
          <t>As there is no land-use change in this category there are no emissions to report.</t>
        </r>
      </text>
    </comment>
    <comment ref="N50" authorId="0" shapeId="0" xr:uid="{00000000-0006-0000-1F00-00001D000000}">
      <text>
        <r>
          <rPr>
            <sz val="10"/>
            <rFont val="Arial"/>
            <family val="2"/>
          </rPr>
          <t>As there is no land-use change in this category there are no emissions to report.</t>
        </r>
      </text>
    </comment>
    <comment ref="R50" authorId="0" shapeId="0" xr:uid="{00000000-0006-0000-1F00-00001E000000}">
      <text>
        <r>
          <rPr>
            <sz val="10"/>
            <rFont val="Arial"/>
            <family val="2"/>
          </rPr>
          <t>As there is no land-use change on organic soils in this category there are no emissions to report.</t>
        </r>
      </text>
    </comment>
    <comment ref="F51" authorId="0" shapeId="0" xr:uid="{00000000-0006-0000-1F00-00001F000000}">
      <text>
        <r>
          <rPr>
            <sz val="10"/>
            <rFont val="Arial"/>
            <family val="2"/>
          </rPr>
          <t>This land-use change is not occurring at detectable levels within New Zealand.</t>
        </r>
      </text>
    </comment>
    <comment ref="N51" authorId="0" shapeId="0" xr:uid="{00000000-0006-0000-1F00-000020000000}">
      <text>
        <r>
          <rPr>
            <sz val="10"/>
            <rFont val="Arial"/>
            <family val="2"/>
          </rPr>
          <t>As there is no land-use change in this category there are no emissions to report.</t>
        </r>
      </text>
    </comment>
    <comment ref="P51" authorId="0" shapeId="0" xr:uid="{00000000-0006-0000-1F00-000021000000}">
      <text>
        <r>
          <rPr>
            <sz val="10"/>
            <rFont val="Arial"/>
            <family val="2"/>
          </rPr>
          <t>As there is no land-use change in this category there are no emissions to report.</t>
        </r>
      </text>
    </comment>
    <comment ref="R51" authorId="0" shapeId="0" xr:uid="{00000000-0006-0000-1F00-000022000000}">
      <text>
        <r>
          <rPr>
            <sz val="10"/>
            <rFont val="Arial"/>
            <family val="2"/>
          </rPr>
          <t>As there is no land-use change in this category there are no emissions to report.</t>
        </r>
      </text>
    </comment>
    <comment ref="F52" authorId="0" shapeId="0" xr:uid="{00000000-0006-0000-1F00-000023000000}">
      <text>
        <r>
          <rPr>
            <sz val="10"/>
            <rFont val="Arial"/>
            <family val="2"/>
          </rPr>
          <t>Land-use change on organic soils in this category is not occurring at detectable levels within New Zealand.</t>
        </r>
      </text>
    </comment>
    <comment ref="R52" authorId="0" shapeId="0" xr:uid="{00000000-0006-0000-1F00-000024000000}">
      <text>
        <r>
          <rPr>
            <sz val="10"/>
            <rFont val="Arial"/>
            <family val="2"/>
          </rPr>
          <t>As there is no land-use change on organic soils in this category there are no emissions to report.</t>
        </r>
      </text>
    </comment>
    <comment ref="N54" authorId="0" shapeId="0" xr:uid="{00000000-0006-0000-1F00-000025000000}">
      <text>
        <r>
          <rPr>
            <sz val="10"/>
            <rFont val="Arial"/>
            <family val="2"/>
          </rPr>
          <t>As there is no land-use change in this category there are no emissions to report.</t>
        </r>
      </text>
    </comment>
    <comment ref="F55" authorId="0" shapeId="0" xr:uid="{00000000-0006-0000-1F00-000026000000}">
      <text>
        <r>
          <rPr>
            <sz val="10"/>
            <rFont val="Arial"/>
            <family val="2"/>
          </rPr>
          <t>Land-use change on organic soils in this category is not occurring at detectable levels within New Zealand.</t>
        </r>
      </text>
    </comment>
    <comment ref="R55" authorId="0" shapeId="0" xr:uid="{00000000-0006-0000-1F00-000027000000}">
      <text>
        <r>
          <rPr>
            <sz val="10"/>
            <rFont val="Arial"/>
            <family val="2"/>
          </rPr>
          <t>As there is no land-use change on organic soils in this category there are no emissions to report.</t>
        </r>
      </text>
    </comment>
    <comment ref="F56" authorId="0" shapeId="0" xr:uid="{00000000-0006-0000-1F00-000028000000}">
      <text>
        <r>
          <rPr>
            <sz val="10"/>
            <rFont val="Arial"/>
            <family val="2"/>
          </rPr>
          <t>Land-use change on organic soils in this category is not occurring at detectable levels within New Zealand.</t>
        </r>
      </text>
    </comment>
    <comment ref="R56" authorId="0" shapeId="0" xr:uid="{00000000-0006-0000-1F00-000029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Q64" authorId="0" shapeId="0" xr:uid="{00000000-0006-0000-2000-00000A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B000000}">
      <text>
        <r>
          <rPr>
            <sz val="10"/>
            <rFont val="Arial"/>
            <family val="2"/>
          </rPr>
          <t>As there is no land-use change on organic soils in this category there are no emissions to report.</t>
        </r>
      </text>
    </comment>
    <comment ref="E65" authorId="0" shapeId="0" xr:uid="{00000000-0006-0000-2000-00000C000000}">
      <text>
        <r>
          <rPr>
            <sz val="10"/>
            <rFont val="Arial"/>
            <family val="2"/>
          </rPr>
          <t>This land-use change is not occurring at detectable levels within New Zealand.</t>
        </r>
      </text>
    </comment>
    <comment ref="F65" authorId="0" shapeId="0" xr:uid="{00000000-0006-0000-2000-00000D000000}">
      <text>
        <r>
          <rPr>
            <sz val="10"/>
            <rFont val="Arial"/>
            <family val="2"/>
          </rPr>
          <t>Land-use change on organic soils in this category is not occurring at detectable levels within New Zealand.</t>
        </r>
      </text>
    </comment>
    <comment ref="M65" authorId="0" shapeId="0" xr:uid="{00000000-0006-0000-2000-00000E000000}">
      <text>
        <r>
          <rPr>
            <sz val="10"/>
            <rFont val="Arial"/>
            <family val="2"/>
          </rPr>
          <t>As there is no land-use change in this category there are no emissions to report.</t>
        </r>
      </text>
    </comment>
    <comment ref="N65" authorId="0" shapeId="0" xr:uid="{00000000-0006-0000-2000-00000F000000}">
      <text>
        <r>
          <rPr>
            <sz val="10"/>
            <rFont val="Arial"/>
            <family val="2"/>
          </rPr>
          <t>As there is no land-use change in this category there are no emissions to report.</t>
        </r>
      </text>
    </comment>
    <comment ref="P65" authorId="0" shapeId="0" xr:uid="{00000000-0006-0000-2000-000010000000}">
      <text>
        <r>
          <rPr>
            <sz val="10"/>
            <rFont val="Arial"/>
            <family val="2"/>
          </rPr>
          <t>As there is no land-use change in this category there are no emissions to report.</t>
        </r>
      </text>
    </comment>
    <comment ref="Q65" authorId="0" shapeId="0" xr:uid="{00000000-0006-0000-2000-000011000000}">
      <text>
        <r>
          <rPr>
            <sz val="10"/>
            <rFont val="Arial"/>
            <family val="2"/>
          </rPr>
          <t>As there is no land-use change in this category there are no emissions to report.</t>
        </r>
      </text>
    </comment>
    <comment ref="R65" authorId="0" shapeId="0" xr:uid="{00000000-0006-0000-2000-000012000000}">
      <text>
        <r>
          <rPr>
            <sz val="10"/>
            <rFont val="Arial"/>
            <family val="2"/>
          </rPr>
          <t>As there is no land-use change on organic soils in this category there are no emissions to report.</t>
        </r>
      </text>
    </comment>
    <comment ref="M67" authorId="0" shapeId="0" xr:uid="{00000000-0006-0000-2000-000013000000}">
      <text>
        <r>
          <rPr>
            <sz val="10"/>
            <rFont val="Arial"/>
            <family val="2"/>
          </rPr>
          <t>Land-use change on organic soils in this category is not occurring at detectable levels within New Zealand.</t>
        </r>
      </text>
    </comment>
    <comment ref="N67" authorId="0" shapeId="0" xr:uid="{00000000-0006-0000-2000-000014000000}">
      <text>
        <r>
          <rPr>
            <sz val="10"/>
            <rFont val="Arial"/>
            <family val="2"/>
          </rPr>
          <t>This is estimated as zero but zero is not a valid entry in CRF Reporter for gains so NA is reported instead.</t>
        </r>
      </text>
    </comment>
    <comment ref="R67" authorId="0" shapeId="0" xr:uid="{00000000-0006-0000-2000-000015000000}">
      <text>
        <r>
          <rPr>
            <sz val="10"/>
            <rFont val="Arial"/>
            <family val="2"/>
          </rPr>
          <t>As this land is now a wetland, drainage is no longer occurring</t>
        </r>
      </text>
    </comment>
    <comment ref="F68" authorId="0" shapeId="0" xr:uid="{00000000-0006-0000-2000-000016000000}">
      <text>
        <r>
          <rPr>
            <sz val="10"/>
            <rFont val="Arial"/>
            <family val="2"/>
          </rPr>
          <t>Land-use change on organic soils in this category is not occurring at detectable levels within New Zealand.</t>
        </r>
      </text>
    </comment>
    <comment ref="N68" authorId="0" shapeId="0" xr:uid="{00000000-0006-0000-2000-000017000000}">
      <text>
        <r>
          <rPr>
            <sz val="10"/>
            <rFont val="Arial"/>
            <family val="2"/>
          </rPr>
          <t>As there is no land-use change in this category there are no emissions to report.</t>
        </r>
      </text>
    </comment>
    <comment ref="P68" authorId="0" shapeId="0" xr:uid="{00000000-0006-0000-2000-000018000000}">
      <text>
        <r>
          <rPr>
            <sz val="10"/>
            <rFont val="Arial"/>
            <family val="2"/>
          </rPr>
          <t>As there is no land-use change in this category there are no emissions to report.</t>
        </r>
      </text>
    </comment>
    <comment ref="R68" authorId="0" shapeId="0" xr:uid="{00000000-0006-0000-2000-000019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As there is no land-use change in this category there are no emissions to report.</t>
        </r>
      </text>
    </comment>
    <comment ref="N18" authorId="0" shapeId="0" xr:uid="{00000000-0006-0000-2100-000008000000}">
      <text>
        <r>
          <rPr>
            <sz val="10"/>
            <rFont val="Arial"/>
            <family val="2"/>
          </rPr>
          <t>As there is no land-use change in this category there are no emissions to report.</t>
        </r>
      </text>
    </comment>
    <comment ref="M20" authorId="0" shapeId="0" xr:uid="{00000000-0006-0000-2100-000009000000}">
      <text>
        <r>
          <rPr>
            <sz val="10"/>
            <rFont val="Arial"/>
            <family val="2"/>
          </rPr>
          <t>This is estimated as zero but zero is not a valid entry in CRF Reporter for gains so NA is reported instead.</t>
        </r>
      </text>
    </comment>
    <comment ref="M21" authorId="0" shapeId="0" xr:uid="{00000000-0006-0000-2100-00000A000000}">
      <text>
        <r>
          <rPr>
            <sz val="10"/>
            <rFont val="Arial"/>
            <family val="2"/>
          </rPr>
          <t>This is estimated as zero but zero is not a valid entry in CRF Reporter for gains so NA is reported instead.</t>
        </r>
      </text>
    </comment>
    <comment ref="M23" authorId="0" shapeId="0" xr:uid="{00000000-0006-0000-2100-00000B000000}">
      <text>
        <r>
          <rPr>
            <sz val="10"/>
            <rFont val="Arial"/>
            <family val="2"/>
          </rPr>
          <t>This is estimated as zero but zero is not a valid entry in CRF Reporter for gains so NA is reported instead.</t>
        </r>
      </text>
    </comment>
    <comment ref="M24" authorId="0" shapeId="0" xr:uid="{00000000-0006-0000-2100-00000C000000}">
      <text>
        <r>
          <rPr>
            <sz val="10"/>
            <rFont val="Arial"/>
            <family val="2"/>
          </rPr>
          <t>This is estimated as zero but zero is not a valid entry in CRF Reporter for gains so NA is reported instead.</t>
        </r>
      </text>
    </comment>
    <comment ref="M25" authorId="0" shapeId="0" xr:uid="{00000000-0006-0000-2100-00000D000000}">
      <text>
        <r>
          <rPr>
            <sz val="10"/>
            <rFont val="Arial"/>
            <family val="2"/>
          </rPr>
          <t>This is estimated as zero but zero is not a valid entry in CRF Reporter for gains so NA is reported instead.</t>
        </r>
      </text>
    </comment>
    <comment ref="F27" authorId="0" shapeId="0" xr:uid="{00000000-0006-0000-2100-00000E000000}">
      <text>
        <r>
          <rPr>
            <sz val="10"/>
            <rFont val="Arial"/>
            <family val="2"/>
          </rPr>
          <t>Land-use change on organic soils in this category is not occurring at detectable levels within New Zealand.</t>
        </r>
      </text>
    </comment>
    <comment ref="M27" authorId="0" shapeId="0" xr:uid="{00000000-0006-0000-2100-00000F000000}">
      <text>
        <r>
          <rPr>
            <sz val="10"/>
            <rFont val="Arial"/>
            <family val="2"/>
          </rPr>
          <t>This is estimated as zero but zero is not a valid entry in CRF Reporter for gains so NA is reported instead.</t>
        </r>
      </text>
    </comment>
    <comment ref="R27" authorId="0" shapeId="0" xr:uid="{00000000-0006-0000-2100-000010000000}">
      <text>
        <r>
          <rPr>
            <sz val="10"/>
            <rFont val="Arial"/>
            <family val="2"/>
          </rPr>
          <t>As there is no land-use change on organic soils in this category there are no emissions to report.</t>
        </r>
      </text>
    </comment>
    <comment ref="M28" authorId="0" shapeId="0" xr:uid="{00000000-0006-0000-2100-000011000000}">
      <text>
        <r>
          <rPr>
            <sz val="10"/>
            <rFont val="Arial"/>
            <family val="2"/>
          </rPr>
          <t>This is estimated as zero but zero is not a valid entry in CRF Reporter for gains so NA is reported instead.</t>
        </r>
      </text>
    </comment>
    <comment ref="M30" authorId="0" shapeId="0" xr:uid="{00000000-0006-0000-2100-000012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F15" authorId="0" shapeId="0" xr:uid="{00000000-0006-0000-2200-000003000000}">
      <text>
        <r>
          <rPr>
            <sz val="10"/>
            <rFont val="Arial"/>
            <family val="2"/>
          </rPr>
          <t>Land-use change on organic soils in this category is not occurring at detectable levels within New Zealand.</t>
        </r>
      </text>
    </comment>
    <comment ref="M15" authorId="0" shapeId="0" xr:uid="{00000000-0006-0000-2200-000004000000}">
      <text>
        <r>
          <rPr>
            <sz val="10"/>
            <rFont val="Arial"/>
            <family val="2"/>
          </rPr>
          <t>This is estimated as zero but zero is not a valid entry in CRF Reporter for gains so NA is reported instead.</t>
        </r>
      </text>
    </comment>
    <comment ref="R15" authorId="0" shapeId="0" xr:uid="{00000000-0006-0000-2200-000005000000}">
      <text>
        <r>
          <rPr>
            <sz val="10"/>
            <rFont val="Arial"/>
            <family val="2"/>
          </rPr>
          <t>As there is no land-use change on organic soils in this category there are no emissions to report.</t>
        </r>
      </text>
    </comment>
    <comment ref="F16" authorId="0" shapeId="0" xr:uid="{00000000-0006-0000-2200-000006000000}">
      <text>
        <r>
          <rPr>
            <sz val="10"/>
            <rFont val="Arial"/>
            <family val="2"/>
          </rPr>
          <t>Land-use change on organic soils in this category is not occurring at detectable levels within New Zealand.</t>
        </r>
      </text>
    </comment>
    <comment ref="M16" authorId="0" shapeId="0" xr:uid="{00000000-0006-0000-2200-000007000000}">
      <text>
        <r>
          <rPr>
            <sz val="10"/>
            <rFont val="Arial"/>
            <family val="2"/>
          </rPr>
          <t>This is estimated as zero but zero is not a valid entry in CRF Reporter for gains so NA is reported instead.</t>
        </r>
      </text>
    </comment>
    <comment ref="R16" authorId="0" shapeId="0" xr:uid="{00000000-0006-0000-2200-000008000000}">
      <text>
        <r>
          <rPr>
            <sz val="10"/>
            <rFont val="Arial"/>
            <family val="2"/>
          </rPr>
          <t>As there is no land-use change on organic soils in this category there are no emissions to report.</t>
        </r>
      </text>
    </comment>
    <comment ref="F17" authorId="0" shapeId="0" xr:uid="{00000000-0006-0000-2200-000009000000}">
      <text>
        <r>
          <rPr>
            <sz val="10"/>
            <rFont val="Arial"/>
            <family val="2"/>
          </rPr>
          <t>Land-use change on organic soils in this category is not occurring at detectable levels within New Zealand.</t>
        </r>
      </text>
    </comment>
    <comment ref="M17" authorId="0" shapeId="0" xr:uid="{00000000-0006-0000-2200-00000A000000}">
      <text>
        <r>
          <rPr>
            <sz val="10"/>
            <rFont val="Arial"/>
            <family val="2"/>
          </rPr>
          <t>This is estimated as zero but zero is not a valid entry in CRF Reporter for gains so NA is reported instead.</t>
        </r>
      </text>
    </comment>
    <comment ref="P17" authorId="0" shapeId="0" xr:uid="{00000000-0006-0000-2200-00000B000000}">
      <text>
        <r>
          <rPr>
            <sz val="10"/>
            <rFont val="Arial"/>
            <family val="2"/>
          </rPr>
          <t>As there is no land-use change in this category there are no emissions to report.</t>
        </r>
      </text>
    </comment>
    <comment ref="R17" authorId="0" shapeId="0" xr:uid="{00000000-0006-0000-2200-00000C000000}">
      <text>
        <r>
          <rPr>
            <sz val="10"/>
            <rFont val="Arial"/>
            <family val="2"/>
          </rPr>
          <t>As there is no land-use change on organic soils in this category there are no emissions to report.</t>
        </r>
      </text>
    </comment>
    <comment ref="F19" authorId="0" shapeId="0" xr:uid="{00000000-0006-0000-2200-00000D000000}">
      <text>
        <r>
          <rPr>
            <sz val="10"/>
            <rFont val="Arial"/>
            <family val="2"/>
          </rPr>
          <t>Land-use change on organic soils in this category is not occurring at detectable levels within New Zealand.</t>
        </r>
      </text>
    </comment>
    <comment ref="M19" authorId="0" shapeId="0" xr:uid="{00000000-0006-0000-2200-00000E000000}">
      <text>
        <r>
          <rPr>
            <sz val="10"/>
            <rFont val="Arial"/>
            <family val="2"/>
          </rPr>
          <t>This is estimated as zero but zero is not a valid entry in CRF Reporter for gains so NA is reported instead.</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F26" authorId="0" shapeId="0" xr:uid="{00000000-0006-0000-2200-00001A000000}">
      <text>
        <r>
          <rPr>
            <sz val="10"/>
            <rFont val="Arial"/>
            <family val="2"/>
          </rPr>
          <t>Land-use change on organic soils in this category is not occurring at detectable levels within New Zealand.</t>
        </r>
      </text>
    </comment>
    <comment ref="M26" authorId="0" shapeId="0" xr:uid="{00000000-0006-0000-2200-00001B000000}">
      <text>
        <r>
          <rPr>
            <sz val="10"/>
            <rFont val="Arial"/>
            <family val="2"/>
          </rPr>
          <t>This is estimated as zero but zero is not a valid entry in CRF Reporter for gains so NA is reported instead.</t>
        </r>
      </text>
    </comment>
    <comment ref="R26" authorId="0" shapeId="0" xr:uid="{00000000-0006-0000-2200-00001C000000}">
      <text>
        <r>
          <rPr>
            <sz val="10"/>
            <rFont val="Arial"/>
            <family val="2"/>
          </rPr>
          <t>As there is no land-use change on organic soils in this category there are no emissions to report.</t>
        </r>
      </text>
    </comment>
    <comment ref="F27" authorId="0" shapeId="0" xr:uid="{00000000-0006-0000-2200-00001D000000}">
      <text>
        <r>
          <rPr>
            <sz val="10"/>
            <rFont val="Arial"/>
            <family val="2"/>
          </rPr>
          <t>Land-use change on organic soils in this category is not occurring at detectable levels within New Zealand.</t>
        </r>
      </text>
    </comment>
    <comment ref="M27" authorId="0" shapeId="0" xr:uid="{00000000-0006-0000-2200-00001E000000}">
      <text>
        <r>
          <rPr>
            <sz val="10"/>
            <rFont val="Arial"/>
            <family val="2"/>
          </rPr>
          <t>This is estimated as zero but zero is not a valid entry in CRF Reporter for gains so NA is reported instead.</t>
        </r>
      </text>
    </comment>
    <comment ref="R27" authorId="0" shapeId="0" xr:uid="{00000000-0006-0000-2200-00001F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0000000}">
      <text>
        <r>
          <rPr>
            <sz val="10"/>
            <rFont val="Arial"/>
            <family val="2"/>
          </rPr>
          <t>Land-use change on organic soils in this category is not occurring at detectable levels within New Zealand.</t>
        </r>
      </text>
    </comment>
    <comment ref="M29" authorId="0" shapeId="0" xr:uid="{00000000-0006-0000-2200-000021000000}">
      <text>
        <r>
          <rPr>
            <sz val="10"/>
            <rFont val="Arial"/>
            <family val="2"/>
          </rPr>
          <t>This is estimated as zero but zero is not a valid entry in CRF Reporter for gains so NA is reported instead.</t>
        </r>
      </text>
    </comment>
    <comment ref="R29" authorId="0" shapeId="0" xr:uid="{00000000-0006-0000-2200-000022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<sst xmlns="http://schemas.openxmlformats.org/spreadsheetml/2006/main" count="18569" uniqueCount="2895">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</sst>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30908.610438926484</v>
      </c>
      <c r="D10" s="17">
        <v>31.666957056085497</v>
      </c>
      <c r="E10" s="17">
        <v>0.94032708552229505</v>
      </c>
      <c r="F10" s="17">
        <v>157.66261881962848</v>
      </c>
      <c r="G10" s="17">
        <v>636.23898864939315</v>
      </c>
      <c r="H10" s="17">
        <v>130.85392052602</v>
      </c>
      <c r="I10" s="18">
        <v>58.865575180946443</v>
      </c>
      <c r="J10" s="19">
        <v>32044.471914160287</v>
      </c>
    </row>
    <row r="11" spans="2:10" s="1" customFormat="1" ht="18" customHeight="1" x14ac:dyDescent="0.2">
      <c r="B11" s="20" t="s">
        <v>79</v>
      </c>
      <c r="C11" s="21">
        <v>29690.131234688961</v>
      </c>
      <c r="D11" s="21">
        <v>5.6456557033253985</v>
      </c>
      <c r="E11" s="21">
        <v>0.94007214665635708</v>
      </c>
      <c r="F11" s="21">
        <v>157.66261881962848</v>
      </c>
      <c r="G11" s="21">
        <v>636.23898864939315</v>
      </c>
      <c r="H11" s="21">
        <v>114.40620802905121</v>
      </c>
      <c r="I11" s="22">
        <v>54.261756180946442</v>
      </c>
      <c r="J11" s="23">
        <v>30097.328713246006</v>
      </c>
    </row>
    <row r="12" spans="2:10" s="1" customFormat="1" ht="18" customHeight="1" x14ac:dyDescent="0.2">
      <c r="B12" s="24" t="s">
        <v>80</v>
      </c>
      <c r="C12" s="21">
        <v>5449.2089929347103</v>
      </c>
      <c r="D12" s="21">
        <v>8.7526295161499998E-2</v>
      </c>
      <c r="E12" s="21">
        <v>2.6828323392416999E-2</v>
      </c>
      <c r="F12" s="21">
        <v>20.677648375527546</v>
      </c>
      <c r="G12" s="21">
        <v>2.098043088687326</v>
      </c>
      <c r="H12" s="21">
        <v>0.42173821013960899</v>
      </c>
      <c r="I12" s="22">
        <v>7.8442635195341444</v>
      </c>
      <c r="J12" s="23">
        <v>5458.7692348982227</v>
      </c>
    </row>
    <row r="13" spans="2:10" s="1" customFormat="1" ht="18" customHeight="1" x14ac:dyDescent="0.2">
      <c r="B13" s="25" t="s">
        <v>81</v>
      </c>
      <c r="C13" s="26">
        <v>4236.2414302623938</v>
      </c>
      <c r="D13" s="26">
        <v>6.5467284354309999E-2</v>
      </c>
      <c r="E13" s="26">
        <v>2.4144085152688999E-2</v>
      </c>
      <c r="F13" s="27">
        <v>16.082521895661198</v>
      </c>
      <c r="G13" s="27">
        <v>1.76306422576113</v>
      </c>
      <c r="H13" s="27">
        <v>0.32735422838131401</v>
      </c>
      <c r="I13" s="28">
        <v>5.1212847759144502</v>
      </c>
      <c r="J13" s="29">
        <v>4244.4726967897768</v>
      </c>
    </row>
    <row r="14" spans="2:10" s="1" customFormat="1" ht="18" customHeight="1" x14ac:dyDescent="0.2">
      <c r="B14" s="25" t="s">
        <v>82</v>
      </c>
      <c r="C14" s="26">
        <v>860.88349568800004</v>
      </c>
      <c r="D14" s="26">
        <v>1.5882177222979001E-2</v>
      </c>
      <c r="E14" s="26">
        <v>2.0283652355039998E-3</v>
      </c>
      <c r="F14" s="27">
        <v>3.1195924468795799</v>
      </c>
      <c r="G14" s="27">
        <v>0.228660013296827</v>
      </c>
      <c r="H14" s="27">
        <v>6.4739302341357996E-2</v>
      </c>
      <c r="I14" s="28">
        <v>2.70899018262425</v>
      </c>
      <c r="J14" s="29">
        <v>861.86571343765195</v>
      </c>
    </row>
    <row r="15" spans="2:10" s="1" customFormat="1" ht="18" customHeight="1" x14ac:dyDescent="0.2">
      <c r="B15" s="30" t="s">
        <v>83</v>
      </c>
      <c r="C15" s="31">
        <v>352.08406698431651</v>
      </c>
      <c r="D15" s="31">
        <v>6.1768335842110004E-3</v>
      </c>
      <c r="E15" s="31">
        <v>6.5587300422400002E-4</v>
      </c>
      <c r="F15" s="32">
        <v>1.4755340329867701</v>
      </c>
      <c r="G15" s="32">
        <v>0.10631884962936899</v>
      </c>
      <c r="H15" s="32">
        <v>2.9644679416936999E-2</v>
      </c>
      <c r="I15" s="33">
        <v>1.3988560995444E-2</v>
      </c>
      <c r="J15" s="34">
        <v>352.43082467079375</v>
      </c>
    </row>
    <row r="16" spans="2:10" s="1" customFormat="1" ht="18" customHeight="1" x14ac:dyDescent="0.2">
      <c r="B16" s="35" t="s">
        <v>84</v>
      </c>
      <c r="C16" s="21">
        <v>6970.9448187838761</v>
      </c>
      <c r="D16" s="21">
        <v>1.25069485029774</v>
      </c>
      <c r="E16" s="21">
        <v>0.20811604451269802</v>
      </c>
      <c r="F16" s="21">
        <v>30.933437040311162</v>
      </c>
      <c r="G16" s="21">
        <v>24.984244672330206</v>
      </c>
      <c r="H16" s="21">
        <v>3.4098127076926597</v>
      </c>
      <c r="I16" s="22">
        <v>24.841152813917688</v>
      </c>
      <c r="J16" s="23">
        <v>7061.1150263880781</v>
      </c>
    </row>
    <row r="17" spans="2:10" s="1" customFormat="1" ht="18" customHeight="1" x14ac:dyDescent="0.2">
      <c r="B17" s="25" t="s">
        <v>85</v>
      </c>
      <c r="C17" s="26">
        <v>112.823422003907</v>
      </c>
      <c r="D17" s="26">
        <v>1.891371756411E-3</v>
      </c>
      <c r="E17" s="26">
        <v>1.8913717564100001E-4</v>
      </c>
      <c r="F17" s="27">
        <v>0.472842939102746</v>
      </c>
      <c r="G17" s="27">
        <v>3.4044691615397998E-2</v>
      </c>
      <c r="H17" s="27">
        <v>9.4568587820549992E-3</v>
      </c>
      <c r="I17" s="28" t="s">
        <v>86</v>
      </c>
      <c r="J17" s="29">
        <v>112.92650176463137</v>
      </c>
    </row>
    <row r="18" spans="2:10" s="1" customFormat="1" ht="18" customHeight="1" x14ac:dyDescent="0.2">
      <c r="B18" s="25" t="s">
        <v>87</v>
      </c>
      <c r="C18" s="26">
        <v>97.237388947131493</v>
      </c>
      <c r="D18" s="26">
        <v>2.6303131946779999E-3</v>
      </c>
      <c r="E18" s="26">
        <v>4.2192763240399994E-4</v>
      </c>
      <c r="F18" s="27">
        <v>0.33065353957917798</v>
      </c>
      <c r="G18" s="27">
        <v>9.4149468107036005E-2</v>
      </c>
      <c r="H18" s="27">
        <v>2.0627850604376E-2</v>
      </c>
      <c r="I18" s="28">
        <v>3.4912289729940003E-2</v>
      </c>
      <c r="J18" s="29">
        <v>97.422848539169536</v>
      </c>
    </row>
    <row r="19" spans="2:10" s="1" customFormat="1" ht="18" customHeight="1" x14ac:dyDescent="0.2">
      <c r="B19" s="25" t="s">
        <v>88</v>
      </c>
      <c r="C19" s="26">
        <v>2032.9193830808904</v>
      </c>
      <c r="D19" s="26">
        <v>3.4539949563028007E-2</v>
      </c>
      <c r="E19" s="26">
        <v>3.5219578054940001E-3</v>
      </c>
      <c r="F19" s="27">
        <v>8.4734501280357204</v>
      </c>
      <c r="G19" s="27">
        <v>0.62418919829684405</v>
      </c>
      <c r="H19" s="27">
        <v>0.17251187579357599</v>
      </c>
      <c r="I19" s="28">
        <v>2.3858524904427001E-2</v>
      </c>
      <c r="J19" s="29">
        <v>2034.8198204871112</v>
      </c>
    </row>
    <row r="20" spans="2:10" s="1" customFormat="1" ht="18" customHeight="1" x14ac:dyDescent="0.2">
      <c r="B20" s="25" t="s">
        <v>89</v>
      </c>
      <c r="C20" s="26">
        <v>408.91044926030548</v>
      </c>
      <c r="D20" s="26">
        <v>0.92428386275004915</v>
      </c>
      <c r="E20" s="26">
        <v>0.13811989839261299</v>
      </c>
      <c r="F20" s="27">
        <v>3.72545033829129</v>
      </c>
      <c r="G20" s="27">
        <v>20.783382725616001</v>
      </c>
      <c r="H20" s="27">
        <v>1.7981776951667701</v>
      </c>
      <c r="I20" s="28">
        <v>12.522757035994101</v>
      </c>
      <c r="J20" s="29">
        <v>471.3921704913493</v>
      </c>
    </row>
    <row r="21" spans="2:10" s="1" customFormat="1" ht="18" customHeight="1" x14ac:dyDescent="0.2">
      <c r="B21" s="25" t="s">
        <v>90</v>
      </c>
      <c r="C21" s="26">
        <v>2680.668584509147</v>
      </c>
      <c r="D21" s="26">
        <v>0.18132986721723501</v>
      </c>
      <c r="E21" s="26">
        <v>2.6630399637054002E-2</v>
      </c>
      <c r="F21" s="27">
        <v>9.4833597187174501</v>
      </c>
      <c r="G21" s="27">
        <v>0.70795898279288105</v>
      </c>
      <c r="H21" s="27">
        <v>0.42964937366535799</v>
      </c>
      <c r="I21" s="28">
        <v>7.0255325946581904</v>
      </c>
      <c r="J21" s="29">
        <v>2692.8028766950488</v>
      </c>
    </row>
    <row r="22" spans="2:10" s="1" customFormat="1" ht="18" customHeight="1" x14ac:dyDescent="0.2">
      <c r="B22" s="25" t="s">
        <v>91</v>
      </c>
      <c r="C22" s="26">
        <v>625.29307784903267</v>
      </c>
      <c r="D22" s="26">
        <v>5.3213486273172003E-2</v>
      </c>
      <c r="E22" s="26">
        <v>7.9694110942830007E-3</v>
      </c>
      <c r="F22" s="27">
        <v>2.2628070559656499</v>
      </c>
      <c r="G22" s="27">
        <v>0.105988002862964</v>
      </c>
      <c r="H22" s="27">
        <v>0.11104875568355201</v>
      </c>
      <c r="I22" s="28">
        <v>3.19824521138049</v>
      </c>
      <c r="J22" s="29">
        <v>628.89494940466648</v>
      </c>
    </row>
    <row r="23" spans="2:10" s="1" customFormat="1" ht="18" customHeight="1" x14ac:dyDescent="0.2">
      <c r="B23" s="36" t="s">
        <v>92</v>
      </c>
      <c r="C23" s="26">
        <v>1013.0925131334618</v>
      </c>
      <c r="D23" s="26">
        <v>5.2805999543166997E-2</v>
      </c>
      <c r="E23" s="26">
        <v>3.126331277520901E-2</v>
      </c>
      <c r="F23" s="27">
        <v>6.18487332061913</v>
      </c>
      <c r="G23" s="27">
        <v>2.63453160303908</v>
      </c>
      <c r="H23" s="27">
        <v>0.86834029799697299</v>
      </c>
      <c r="I23" s="28">
        <v>2.0358471572505401</v>
      </c>
      <c r="J23" s="29">
        <v>1022.8558590061008</v>
      </c>
    </row>
    <row r="24" spans="2:10" s="1" customFormat="1" ht="18" customHeight="1" x14ac:dyDescent="0.2">
      <c r="B24" s="35" t="s">
        <v>93</v>
      </c>
      <c r="C24" s="21">
        <v>13163.616385122225</v>
      </c>
      <c r="D24" s="21">
        <v>1.149304559693382</v>
      </c>
      <c r="E24" s="21">
        <v>0.49502024221097302</v>
      </c>
      <c r="F24" s="21">
        <v>84.809534152862469</v>
      </c>
      <c r="G24" s="21">
        <v>453.29745092176546</v>
      </c>
      <c r="H24" s="21">
        <v>91.097177058996536</v>
      </c>
      <c r="I24" s="22">
        <v>13.440141609577395</v>
      </c>
      <c r="J24" s="23">
        <v>13326.977276979547</v>
      </c>
    </row>
    <row r="25" spans="2:10" s="1" customFormat="1" ht="18" customHeight="1" x14ac:dyDescent="0.2">
      <c r="B25" s="25" t="s">
        <v>94</v>
      </c>
      <c r="C25" s="37">
        <v>811.24341522175121</v>
      </c>
      <c r="D25" s="37">
        <v>5.6440617725629994E-3</v>
      </c>
      <c r="E25" s="37">
        <v>2.2576247090255002E-2</v>
      </c>
      <c r="F25" s="27">
        <v>3.2735558280869901</v>
      </c>
      <c r="G25" s="27">
        <v>1.3545748254153001</v>
      </c>
      <c r="H25" s="27">
        <v>0.20318622381229601</v>
      </c>
      <c r="I25" s="28">
        <v>5.1216531511468003E-2</v>
      </c>
      <c r="J25" s="29">
        <v>817.38415443030044</v>
      </c>
    </row>
    <row r="26" spans="2:10" s="1" customFormat="1" ht="18" customHeight="1" x14ac:dyDescent="0.2">
      <c r="B26" s="25" t="s">
        <v>95</v>
      </c>
      <c r="C26" s="37">
        <v>11798.041204995099</v>
      </c>
      <c r="D26" s="37">
        <v>1.101420309999998</v>
      </c>
      <c r="E26" s="37">
        <v>0.40725796800000102</v>
      </c>
      <c r="F26" s="27">
        <v>71.512971967240304</v>
      </c>
      <c r="G26" s="27">
        <v>450.43075500438903</v>
      </c>
      <c r="H26" s="27">
        <v>90.434714656146099</v>
      </c>
      <c r="I26" s="28">
        <v>8.6097608134283696</v>
      </c>
      <c r="J26" s="29">
        <v>11936.8043351951</v>
      </c>
    </row>
    <row r="27" spans="2:10" s="1" customFormat="1" ht="18" customHeight="1" x14ac:dyDescent="0.2">
      <c r="B27" s="25" t="s">
        <v>96</v>
      </c>
      <c r="C27" s="37">
        <v>142.32818558019599</v>
      </c>
      <c r="D27" s="37">
        <v>8.0646382063630003E-3</v>
      </c>
      <c r="E27" s="37">
        <v>5.5577988602889997E-2</v>
      </c>
      <c r="F27" s="27">
        <v>1.31560483511036</v>
      </c>
      <c r="G27" s="27">
        <v>0.61990833441684801</v>
      </c>
      <c r="H27" s="27">
        <v>0.20793163568213999</v>
      </c>
      <c r="I27" s="28">
        <v>0.21354305787354899</v>
      </c>
      <c r="J27" s="29">
        <v>157.28216242974003</v>
      </c>
    </row>
    <row r="28" spans="2:10" s="1" customFormat="1" ht="18" customHeight="1" x14ac:dyDescent="0.2">
      <c r="B28" s="25" t="s">
        <v>97</v>
      </c>
      <c r="C28" s="37">
        <v>368.21857932517918</v>
      </c>
      <c r="D28" s="37">
        <v>3.344153800941E-2</v>
      </c>
      <c r="E28" s="37">
        <v>9.5346373473220013E-3</v>
      </c>
      <c r="F28" s="27">
        <v>8.5679392984656602</v>
      </c>
      <c r="G28" s="27">
        <v>0.85844821911206504</v>
      </c>
      <c r="H28" s="27">
        <v>0.247674484830749</v>
      </c>
      <c r="I28" s="28">
        <v>4.5656212067640096</v>
      </c>
      <c r="J28" s="29">
        <v>371.68162128648299</v>
      </c>
    </row>
    <row r="29" spans="2:10" s="1" customFormat="1" ht="18" customHeight="1" x14ac:dyDescent="0.2">
      <c r="B29" s="38" t="s">
        <v>98</v>
      </c>
      <c r="C29" s="39">
        <v>43.784999999999997</v>
      </c>
      <c r="D29" s="39">
        <v>7.3401170504800003E-4</v>
      </c>
      <c r="E29" s="39">
        <v>7.3401170504999995E-5</v>
      </c>
      <c r="F29" s="40">
        <v>0.13946222395914901</v>
      </c>
      <c r="G29" s="40">
        <v>3.3764538432214997E-2</v>
      </c>
      <c r="H29" s="40">
        <v>3.6700585252409999E-3</v>
      </c>
      <c r="I29" s="41" t="s">
        <v>86</v>
      </c>
      <c r="J29" s="42">
        <v>43.825003637925164</v>
      </c>
    </row>
    <row r="30" spans="2:10" ht="18" customHeight="1" x14ac:dyDescent="0.2">
      <c r="B30" s="24" t="s">
        <v>99</v>
      </c>
      <c r="C30" s="43">
        <v>4106.3610378481462</v>
      </c>
      <c r="D30" s="43">
        <v>3.1581299981727762</v>
      </c>
      <c r="E30" s="43">
        <v>0.21010753654026904</v>
      </c>
      <c r="F30" s="43">
        <v>21.241999250927311</v>
      </c>
      <c r="G30" s="43">
        <v>155.85924996661012</v>
      </c>
      <c r="H30" s="43">
        <v>19.477480052222401</v>
      </c>
      <c r="I30" s="44">
        <v>8.1361982379172133</v>
      </c>
      <c r="J30" s="45">
        <v>4250.4671749801555</v>
      </c>
    </row>
    <row r="31" spans="2:10" ht="18" customHeight="1" x14ac:dyDescent="0.2">
      <c r="B31" s="25" t="s">
        <v>100</v>
      </c>
      <c r="C31" s="26">
        <v>951.3272736347509</v>
      </c>
      <c r="D31" s="26">
        <v>0.10370649668531601</v>
      </c>
      <c r="E31" s="26">
        <v>6.7049474343999996E-3</v>
      </c>
      <c r="F31" s="27">
        <v>1.0245358226116501</v>
      </c>
      <c r="G31" s="27">
        <v>1.4952406126103099</v>
      </c>
      <c r="H31" s="27">
        <v>0.48168556800494</v>
      </c>
      <c r="I31" s="28">
        <v>0.83057045735437396</v>
      </c>
      <c r="J31" s="29">
        <v>956.00786661205575</v>
      </c>
    </row>
    <row r="32" spans="2:10" ht="18" customHeight="1" x14ac:dyDescent="0.2">
      <c r="B32" s="25" t="s">
        <v>101</v>
      </c>
      <c r="C32" s="26">
        <v>1591.5036479972625</v>
      </c>
      <c r="D32" s="26">
        <v>2.4853751155308661</v>
      </c>
      <c r="E32" s="26">
        <v>0.13256227870402101</v>
      </c>
      <c r="F32" s="27">
        <v>5.8958078856549596</v>
      </c>
      <c r="G32" s="27">
        <v>142.49384434178</v>
      </c>
      <c r="H32" s="27">
        <v>15.7147245657613</v>
      </c>
      <c r="I32" s="28">
        <v>3.2084704714607701</v>
      </c>
      <c r="J32" s="29">
        <v>1696.2231550886922</v>
      </c>
    </row>
    <row r="33" spans="2:10" ht="18" customHeight="1" x14ac:dyDescent="0.2">
      <c r="B33" s="25" t="s">
        <v>102</v>
      </c>
      <c r="C33" s="26">
        <v>1563.5301162161331</v>
      </c>
      <c r="D33" s="26">
        <v>0.56904838595659402</v>
      </c>
      <c r="E33" s="26">
        <v>7.0840310401848003E-2</v>
      </c>
      <c r="F33" s="27">
        <v>14.3216555426607</v>
      </c>
      <c r="G33" s="27">
        <v>11.8701650122198</v>
      </c>
      <c r="H33" s="27">
        <v>3.28106991845616</v>
      </c>
      <c r="I33" s="28">
        <v>4.0971573091020703</v>
      </c>
      <c r="J33" s="29">
        <v>1598.2361532794075</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1218.4792042375234</v>
      </c>
      <c r="D37" s="21">
        <v>26.021301352760098</v>
      </c>
      <c r="E37" s="21">
        <v>2.5493886593799998E-4</v>
      </c>
      <c r="F37" s="21" t="s">
        <v>107</v>
      </c>
      <c r="G37" s="21" t="s">
        <v>107</v>
      </c>
      <c r="H37" s="21">
        <v>16.44771249696878</v>
      </c>
      <c r="I37" s="22">
        <v>4.6038189999999997</v>
      </c>
      <c r="J37" s="23">
        <v>1947.1432009142798</v>
      </c>
    </row>
    <row r="38" spans="2:10" ht="18" customHeight="1" x14ac:dyDescent="0.2">
      <c r="B38" s="24" t="s">
        <v>108</v>
      </c>
      <c r="C38" s="21" t="s">
        <v>107</v>
      </c>
      <c r="D38" s="21">
        <v>9.0143210695447404</v>
      </c>
      <c r="E38" s="21" t="s">
        <v>109</v>
      </c>
      <c r="F38" s="21" t="s">
        <v>109</v>
      </c>
      <c r="G38" s="21" t="s">
        <v>109</v>
      </c>
      <c r="H38" s="21" t="s">
        <v>109</v>
      </c>
      <c r="I38" s="22" t="s">
        <v>109</v>
      </c>
      <c r="J38" s="23">
        <v>252.40098994725273</v>
      </c>
    </row>
    <row r="39" spans="2:10" ht="18" customHeight="1" x14ac:dyDescent="0.2">
      <c r="B39" s="25" t="s">
        <v>110</v>
      </c>
      <c r="C39" s="26" t="s">
        <v>107</v>
      </c>
      <c r="D39" s="26">
        <v>9.0143210695447404</v>
      </c>
      <c r="E39" s="27" t="s">
        <v>86</v>
      </c>
      <c r="F39" s="27" t="s">
        <v>86</v>
      </c>
      <c r="G39" s="27" t="s">
        <v>86</v>
      </c>
      <c r="H39" s="27" t="s">
        <v>86</v>
      </c>
      <c r="I39" s="47"/>
      <c r="J39" s="29">
        <v>252.40098994725273</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1218.4792042375234</v>
      </c>
      <c r="D42" s="21">
        <v>17.006980283215356</v>
      </c>
      <c r="E42" s="21">
        <v>2.5493886593799998E-4</v>
      </c>
      <c r="F42" s="21" t="s">
        <v>115</v>
      </c>
      <c r="G42" s="21" t="s">
        <v>115</v>
      </c>
      <c r="H42" s="21">
        <v>16.44771249696878</v>
      </c>
      <c r="I42" s="22">
        <v>4.6038189999999997</v>
      </c>
      <c r="J42" s="23">
        <v>1694.7422109670269</v>
      </c>
    </row>
    <row r="43" spans="2:10" ht="18" customHeight="1" x14ac:dyDescent="0.2">
      <c r="B43" s="25" t="s">
        <v>116</v>
      </c>
      <c r="C43" s="26">
        <v>6.4820826276369998E-3</v>
      </c>
      <c r="D43" s="26">
        <v>0.20073873514715901</v>
      </c>
      <c r="E43" s="26" t="s">
        <v>109</v>
      </c>
      <c r="F43" s="27" t="s">
        <v>86</v>
      </c>
      <c r="G43" s="27" t="s">
        <v>86</v>
      </c>
      <c r="H43" s="27">
        <v>15.107506113172899</v>
      </c>
      <c r="I43" s="28">
        <v>4.6038189999999997</v>
      </c>
      <c r="J43" s="29">
        <v>5.6271666667480895</v>
      </c>
    </row>
    <row r="44" spans="2:10" ht="18" customHeight="1" x14ac:dyDescent="0.2">
      <c r="B44" s="25" t="s">
        <v>117</v>
      </c>
      <c r="C44" s="26">
        <v>0.57504869460590102</v>
      </c>
      <c r="D44" s="26">
        <v>8.054406309307069</v>
      </c>
      <c r="E44" s="49"/>
      <c r="F44" s="49"/>
      <c r="G44" s="27" t="s">
        <v>118</v>
      </c>
      <c r="H44" s="27">
        <v>1.34020638379588</v>
      </c>
      <c r="I44" s="28" t="s">
        <v>118</v>
      </c>
      <c r="J44" s="29">
        <v>226.09842535520383</v>
      </c>
    </row>
    <row r="45" spans="2:10" ht="18" customHeight="1" x14ac:dyDescent="0.2">
      <c r="B45" s="25" t="s">
        <v>119</v>
      </c>
      <c r="C45" s="26">
        <v>604.25002407647901</v>
      </c>
      <c r="D45" s="26">
        <v>2.4409600141135499</v>
      </c>
      <c r="E45" s="26">
        <v>2.5493886593799998E-4</v>
      </c>
      <c r="F45" s="48" t="s">
        <v>118</v>
      </c>
      <c r="G45" s="48" t="s">
        <v>118</v>
      </c>
      <c r="H45" s="48" t="s">
        <v>118</v>
      </c>
      <c r="I45" s="50" t="s">
        <v>118</v>
      </c>
      <c r="J45" s="29">
        <v>672.66446327113192</v>
      </c>
    </row>
    <row r="46" spans="2:10" ht="18" customHeight="1" x14ac:dyDescent="0.2">
      <c r="B46" s="30" t="s">
        <v>120</v>
      </c>
      <c r="C46" s="31">
        <v>613.64764938381097</v>
      </c>
      <c r="D46" s="31">
        <v>6.3108752246475799</v>
      </c>
      <c r="E46" s="31" t="s">
        <v>86</v>
      </c>
      <c r="F46" s="27" t="s">
        <v>86</v>
      </c>
      <c r="G46" s="27" t="s">
        <v>86</v>
      </c>
      <c r="H46" s="27" t="s">
        <v>86</v>
      </c>
      <c r="I46" s="28" t="s">
        <v>86</v>
      </c>
      <c r="J46" s="29">
        <v>790.35215567394323</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3511.928374044865</v>
      </c>
      <c r="D52" s="43">
        <v>9.4635373610438001E-2</v>
      </c>
      <c r="E52" s="43">
        <v>9.9736595901728994E-2</v>
      </c>
      <c r="F52" s="43">
        <v>29.528137530562098</v>
      </c>
      <c r="G52" s="43">
        <v>6.7426946036434394</v>
      </c>
      <c r="H52" s="43">
        <v>1.374398847647889</v>
      </c>
      <c r="I52" s="44">
        <v>11.186390134403663</v>
      </c>
      <c r="J52" s="45">
        <v>3541.0083624199156</v>
      </c>
      <c r="K52" s="68"/>
    </row>
    <row r="53" spans="2:11" ht="18" customHeight="1" x14ac:dyDescent="0.2">
      <c r="B53" s="69" t="s">
        <v>127</v>
      </c>
      <c r="C53" s="26">
        <v>2603.9299619922399</v>
      </c>
      <c r="D53" s="26">
        <v>1.8086482494523E-2</v>
      </c>
      <c r="E53" s="26">
        <v>7.2345929978092999E-2</v>
      </c>
      <c r="F53" s="27">
        <v>10.4901598468235</v>
      </c>
      <c r="G53" s="27">
        <v>4.3407557986856098</v>
      </c>
      <c r="H53" s="27">
        <v>0.65111336980284096</v>
      </c>
      <c r="I53" s="28">
        <v>0.16412416056736301</v>
      </c>
      <c r="J53" s="29">
        <v>2623.6080549462813</v>
      </c>
    </row>
    <row r="54" spans="2:11" ht="18" customHeight="1" x14ac:dyDescent="0.2">
      <c r="B54" s="69" t="s">
        <v>128</v>
      </c>
      <c r="C54" s="26">
        <v>907.9984120526251</v>
      </c>
      <c r="D54" s="26">
        <v>7.6548891115914994E-2</v>
      </c>
      <c r="E54" s="26">
        <v>2.7390665923635996E-2</v>
      </c>
      <c r="F54" s="27">
        <v>19.0379776837386</v>
      </c>
      <c r="G54" s="27">
        <v>2.4019388049578301</v>
      </c>
      <c r="H54" s="27">
        <v>0.72328547784504804</v>
      </c>
      <c r="I54" s="28">
        <v>11.0222659738363</v>
      </c>
      <c r="J54" s="29">
        <v>917.40030747363426</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5105.6531582455018</v>
      </c>
      <c r="D56" s="72"/>
      <c r="E56" s="72"/>
      <c r="F56" s="72"/>
      <c r="G56" s="72"/>
      <c r="H56" s="72"/>
      <c r="I56" s="73"/>
      <c r="J56" s="34">
        <v>5105.6531582455018</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514751.01356343977</v>
      </c>
      <c r="D10" s="119" t="s">
        <v>157</v>
      </c>
      <c r="E10" s="49"/>
      <c r="F10" s="49"/>
      <c r="G10" s="49"/>
      <c r="H10" s="119">
        <v>29690.131234688961</v>
      </c>
      <c r="I10" s="119">
        <v>5.6456557033253985</v>
      </c>
      <c r="J10" s="120">
        <v>0.94007214665635708</v>
      </c>
      <c r="K10" s="121">
        <v>-48.131478999999999</v>
      </c>
    </row>
    <row r="11" spans="2:11" ht="18" customHeight="1" x14ac:dyDescent="0.2">
      <c r="B11" s="122" t="s">
        <v>158</v>
      </c>
      <c r="C11" s="123">
        <v>267347.22797350062</v>
      </c>
      <c r="D11" s="124" t="s">
        <v>157</v>
      </c>
      <c r="E11" s="119">
        <v>67.907800978483507</v>
      </c>
      <c r="F11" s="119">
        <v>6.7357002509953086</v>
      </c>
      <c r="G11" s="119">
        <v>2.6432015284116406</v>
      </c>
      <c r="H11" s="119">
        <v>18137.486839373738</v>
      </c>
      <c r="I11" s="119">
        <v>1.800770790564008</v>
      </c>
      <c r="J11" s="119">
        <v>0.70665260159617205</v>
      </c>
      <c r="K11" s="121">
        <v>-17.47551</v>
      </c>
    </row>
    <row r="12" spans="2:11" ht="18" customHeight="1" x14ac:dyDescent="0.2">
      <c r="B12" s="122" t="s">
        <v>159</v>
      </c>
      <c r="C12" s="123">
        <v>38409.706165622265</v>
      </c>
      <c r="D12" s="124" t="s">
        <v>160</v>
      </c>
      <c r="E12" s="119">
        <v>91.697570124675707</v>
      </c>
      <c r="F12" s="119">
        <v>20.41900907413596</v>
      </c>
      <c r="G12" s="119">
        <v>1.4249943366694922</v>
      </c>
      <c r="H12" s="119">
        <v>3522.0767245903367</v>
      </c>
      <c r="I12" s="119">
        <v>0.78428813873073699</v>
      </c>
      <c r="J12" s="119">
        <v>5.4733613759151006E-2</v>
      </c>
      <c r="K12" s="121" t="s">
        <v>86</v>
      </c>
    </row>
    <row r="13" spans="2:11" ht="18" customHeight="1" x14ac:dyDescent="0.2">
      <c r="B13" s="122" t="s">
        <v>161</v>
      </c>
      <c r="C13" s="123">
        <v>149379.94502122657</v>
      </c>
      <c r="D13" s="124" t="s">
        <v>160</v>
      </c>
      <c r="E13" s="119">
        <v>53.67189427126533</v>
      </c>
      <c r="F13" s="119">
        <v>1.2734137278714142</v>
      </c>
      <c r="G13" s="119">
        <v>8.9956354235727801E-2</v>
      </c>
      <c r="H13" s="119">
        <v>7986.8486464267007</v>
      </c>
      <c r="I13" s="119">
        <v>0.19022247265870701</v>
      </c>
      <c r="J13" s="119">
        <v>1.3437675250043E-2</v>
      </c>
      <c r="K13" s="121">
        <v>-30.655968999999999</v>
      </c>
    </row>
    <row r="14" spans="2:11" ht="18" customHeight="1" x14ac:dyDescent="0.2">
      <c r="B14" s="122" t="s">
        <v>162</v>
      </c>
      <c r="C14" s="123">
        <v>617.47875921277489</v>
      </c>
      <c r="D14" s="124" t="s">
        <v>157</v>
      </c>
      <c r="E14" s="119">
        <v>70.802474815362217</v>
      </c>
      <c r="F14" s="119">
        <v>4.242856395071926</v>
      </c>
      <c r="G14" s="119">
        <v>3.7844170627799216</v>
      </c>
      <c r="H14" s="119">
        <v>43.719024298183605</v>
      </c>
      <c r="I14" s="119">
        <v>2.619873702347E-3</v>
      </c>
      <c r="J14" s="119">
        <v>2.3367971522689998E-3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58996.655643877501</v>
      </c>
      <c r="D16" s="127" t="s">
        <v>160</v>
      </c>
      <c r="E16" s="128">
        <v>86.541399720432324</v>
      </c>
      <c r="F16" s="128">
        <v>48.608762587836729</v>
      </c>
      <c r="G16" s="128">
        <v>2.7613676931470006</v>
      </c>
      <c r="H16" s="128">
        <v>5105.6531582455018</v>
      </c>
      <c r="I16" s="128">
        <v>2.867754427669599</v>
      </c>
      <c r="J16" s="128">
        <v>0.16291145889872199</v>
      </c>
      <c r="K16" s="129" t="s">
        <v>165</v>
      </c>
    </row>
    <row r="17" spans="2:12" ht="18" customHeight="1" x14ac:dyDescent="0.2">
      <c r="B17" s="130" t="s">
        <v>80</v>
      </c>
      <c r="C17" s="131">
        <v>92954.97219441639</v>
      </c>
      <c r="D17" s="131" t="s">
        <v>160</v>
      </c>
      <c r="E17" s="132"/>
      <c r="F17" s="132"/>
      <c r="G17" s="132"/>
      <c r="H17" s="131">
        <v>5449.2089929347103</v>
      </c>
      <c r="I17" s="131">
        <v>8.7526295161499998E-2</v>
      </c>
      <c r="J17" s="131">
        <v>2.6828323392416999E-2</v>
      </c>
      <c r="K17" s="133">
        <v>-48.131478999999999</v>
      </c>
    </row>
    <row r="18" spans="2:12" ht="18" customHeight="1" x14ac:dyDescent="0.2">
      <c r="B18" s="122" t="s">
        <v>158</v>
      </c>
      <c r="C18" s="123">
        <v>12373.516648691904</v>
      </c>
      <c r="D18" s="124" t="s">
        <v>160</v>
      </c>
      <c r="E18" s="119">
        <v>62.99765632637456</v>
      </c>
      <c r="F18" s="119">
        <v>1.1643667393930492</v>
      </c>
      <c r="G18" s="119">
        <v>0.15656268783392305</v>
      </c>
      <c r="H18" s="123">
        <v>762.02703938296645</v>
      </c>
      <c r="I18" s="123">
        <v>1.4407311235063001E-2</v>
      </c>
      <c r="J18" s="123">
        <v>1.937231024477E-3</v>
      </c>
      <c r="K18" s="134">
        <v>-17.47551</v>
      </c>
      <c r="L18" s="135"/>
    </row>
    <row r="19" spans="2:12" ht="18" customHeight="1" x14ac:dyDescent="0.2">
      <c r="B19" s="122" t="s">
        <v>159</v>
      </c>
      <c r="C19" s="123">
        <v>13217.439079170201</v>
      </c>
      <c r="D19" s="124" t="s">
        <v>160</v>
      </c>
      <c r="E19" s="119">
        <v>92.000000000000114</v>
      </c>
      <c r="F19" s="119">
        <v>0.95000000000002338</v>
      </c>
      <c r="G19" s="119">
        <v>1.4250000000000351</v>
      </c>
      <c r="H19" s="123">
        <v>1216.00439528366</v>
      </c>
      <c r="I19" s="123">
        <v>1.2556567125212E-2</v>
      </c>
      <c r="J19" s="123">
        <v>1.8834850687818001E-2</v>
      </c>
      <c r="K19" s="134" t="s">
        <v>86</v>
      </c>
      <c r="L19" s="135"/>
    </row>
    <row r="20" spans="2:12" ht="18" customHeight="1" x14ac:dyDescent="0.2">
      <c r="B20" s="122" t="s">
        <v>161</v>
      </c>
      <c r="C20" s="123">
        <v>65268.048890995582</v>
      </c>
      <c r="D20" s="124" t="s">
        <v>160</v>
      </c>
      <c r="E20" s="119">
        <v>53.653105719714546</v>
      </c>
      <c r="F20" s="119">
        <v>0.89900107296323639</v>
      </c>
      <c r="G20" s="119">
        <v>8.9900107296320572E-2</v>
      </c>
      <c r="H20" s="123">
        <v>3471.1775582680839</v>
      </c>
      <c r="I20" s="123">
        <v>5.8676045983222E-2</v>
      </c>
      <c r="J20" s="123">
        <v>5.8676045983219998E-3</v>
      </c>
      <c r="K20" s="134">
        <v>-30.655968999999999</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2095.9675755587</v>
      </c>
      <c r="D23" s="124" t="s">
        <v>160</v>
      </c>
      <c r="E23" s="119">
        <v>49.169999999999867</v>
      </c>
      <c r="F23" s="119">
        <v>0.90000000000008118</v>
      </c>
      <c r="G23" s="119">
        <v>8.999999999986498E-2</v>
      </c>
      <c r="H23" s="123">
        <v>103.058725690221</v>
      </c>
      <c r="I23" s="123">
        <v>1.886370818003E-3</v>
      </c>
      <c r="J23" s="123">
        <v>1.886370818E-4</v>
      </c>
      <c r="K23" s="134" t="s">
        <v>86</v>
      </c>
      <c r="L23" s="135"/>
    </row>
    <row r="24" spans="2:12" ht="18" customHeight="1" x14ac:dyDescent="0.2">
      <c r="B24" s="136" t="s">
        <v>166</v>
      </c>
      <c r="C24" s="123">
        <v>72081.441512224308</v>
      </c>
      <c r="D24" s="124" t="s">
        <v>160</v>
      </c>
      <c r="E24" s="49"/>
      <c r="F24" s="49"/>
      <c r="G24" s="49"/>
      <c r="H24" s="123">
        <v>4236.2414302623938</v>
      </c>
      <c r="I24" s="123">
        <v>6.5467284354309999E-2</v>
      </c>
      <c r="J24" s="123">
        <v>2.4144085152688999E-2</v>
      </c>
      <c r="K24" s="134" t="s">
        <v>86</v>
      </c>
      <c r="L24" s="135"/>
    </row>
    <row r="25" spans="2:12" ht="18" customHeight="1" x14ac:dyDescent="0.2">
      <c r="B25" s="137" t="s">
        <v>158</v>
      </c>
      <c r="C25" s="123">
        <v>37.487599509615102</v>
      </c>
      <c r="D25" s="138" t="s">
        <v>160</v>
      </c>
      <c r="E25" s="119">
        <v>69.578926827388926</v>
      </c>
      <c r="F25" s="119">
        <v>0.8550000000074448</v>
      </c>
      <c r="G25" s="119">
        <v>0.56999999998717954</v>
      </c>
      <c r="H25" s="123">
        <v>2.6083469432139701</v>
      </c>
      <c r="I25" s="123">
        <v>3.2051897580999999E-5</v>
      </c>
      <c r="J25" s="123">
        <v>2.1367931720000002E-5</v>
      </c>
      <c r="K25" s="134" t="s">
        <v>86</v>
      </c>
      <c r="L25" s="135"/>
    </row>
    <row r="26" spans="2:12" ht="18" customHeight="1" x14ac:dyDescent="0.2">
      <c r="B26" s="137" t="s">
        <v>159</v>
      </c>
      <c r="C26" s="123">
        <v>13217.439079170201</v>
      </c>
      <c r="D26" s="138" t="s">
        <v>160</v>
      </c>
      <c r="E26" s="119">
        <v>92.000000000000114</v>
      </c>
      <c r="F26" s="119">
        <v>0.95000000000002338</v>
      </c>
      <c r="G26" s="119">
        <v>1.4250000000000351</v>
      </c>
      <c r="H26" s="123">
        <v>1216.00439528366</v>
      </c>
      <c r="I26" s="123">
        <v>1.2556567125212E-2</v>
      </c>
      <c r="J26" s="123">
        <v>1.8834850687818001E-2</v>
      </c>
      <c r="K26" s="134" t="s">
        <v>86</v>
      </c>
      <c r="L26" s="135"/>
    </row>
    <row r="27" spans="2:12" ht="18" customHeight="1" x14ac:dyDescent="0.2">
      <c r="B27" s="137" t="s">
        <v>161</v>
      </c>
      <c r="C27" s="123">
        <v>56730.547257985803</v>
      </c>
      <c r="D27" s="138" t="s">
        <v>160</v>
      </c>
      <c r="E27" s="119">
        <v>53.192307035443534</v>
      </c>
      <c r="F27" s="119">
        <v>0.89885074229274176</v>
      </c>
      <c r="G27" s="119">
        <v>8.9885074229267128E-2</v>
      </c>
      <c r="H27" s="123">
        <v>3017.6286880355201</v>
      </c>
      <c r="I27" s="123">
        <v>5.0992294513514003E-2</v>
      </c>
      <c r="J27" s="123">
        <v>5.0992294513510002E-3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2095.9675755587</v>
      </c>
      <c r="D30" s="138" t="s">
        <v>160</v>
      </c>
      <c r="E30" s="119">
        <v>49.169999999999867</v>
      </c>
      <c r="F30" s="119">
        <v>0.90000000000008118</v>
      </c>
      <c r="G30" s="119">
        <v>8.999999999986498E-2</v>
      </c>
      <c r="H30" s="123">
        <v>103.058725690221</v>
      </c>
      <c r="I30" s="123">
        <v>1.886370818003E-3</v>
      </c>
      <c r="J30" s="123">
        <v>1.886370818E-4</v>
      </c>
      <c r="K30" s="134" t="s">
        <v>86</v>
      </c>
      <c r="L30" s="135"/>
    </row>
    <row r="31" spans="2:12" ht="18" customHeight="1" x14ac:dyDescent="0.2">
      <c r="B31" s="136" t="s">
        <v>82</v>
      </c>
      <c r="C31" s="123">
        <v>14300.71289589508</v>
      </c>
      <c r="D31" s="124" t="s">
        <v>160</v>
      </c>
      <c r="E31" s="49"/>
      <c r="F31" s="49"/>
      <c r="G31" s="49"/>
      <c r="H31" s="123">
        <v>860.88349568800004</v>
      </c>
      <c r="I31" s="123">
        <v>1.5882177222979001E-2</v>
      </c>
      <c r="J31" s="123">
        <v>2.0283652355039998E-3</v>
      </c>
      <c r="K31" s="134">
        <v>-17.47551</v>
      </c>
      <c r="L31" s="135"/>
    </row>
    <row r="32" spans="2:12" ht="18" customHeight="1" x14ac:dyDescent="0.2">
      <c r="B32" s="137" t="s">
        <v>158</v>
      </c>
      <c r="C32" s="27">
        <v>12202.0302919801</v>
      </c>
      <c r="D32" s="138" t="s">
        <v>160</v>
      </c>
      <c r="E32" s="119">
        <v>62.904200147125138</v>
      </c>
      <c r="F32" s="119">
        <v>1.1468061088697075</v>
      </c>
      <c r="G32" s="119">
        <v>0.15075227295256088</v>
      </c>
      <c r="H32" s="27">
        <v>750.08344568799998</v>
      </c>
      <c r="I32" s="27">
        <v>1.3993362879456E-2</v>
      </c>
      <c r="J32" s="27">
        <v>1.839483801152E-3</v>
      </c>
      <c r="K32" s="139">
        <v>-17.47551</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2098.6826039149801</v>
      </c>
      <c r="D34" s="138" t="s">
        <v>160</v>
      </c>
      <c r="E34" s="119">
        <v>52.79504856680493</v>
      </c>
      <c r="F34" s="119">
        <v>0.89999999999977032</v>
      </c>
      <c r="G34" s="119">
        <v>8.9999999999834074E-2</v>
      </c>
      <c r="H34" s="27">
        <v>110.80005</v>
      </c>
      <c r="I34" s="27">
        <v>1.8888143435229999E-3</v>
      </c>
      <c r="J34" s="27">
        <v>1.8888143435199999E-4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6572.8177862969887</v>
      </c>
      <c r="D38" s="124" t="s">
        <v>160</v>
      </c>
      <c r="E38" s="49"/>
      <c r="F38" s="49"/>
      <c r="G38" s="49"/>
      <c r="H38" s="123">
        <v>352.08406698431651</v>
      </c>
      <c r="I38" s="123">
        <v>6.1768335842110004E-3</v>
      </c>
      <c r="J38" s="123">
        <v>6.5587300422400002E-4</v>
      </c>
      <c r="K38" s="134">
        <v>-30.655968999999999</v>
      </c>
      <c r="L38" s="135"/>
    </row>
    <row r="39" spans="2:12" ht="18" customHeight="1" x14ac:dyDescent="0.2">
      <c r="B39" s="137" t="s">
        <v>158</v>
      </c>
      <c r="C39" s="140">
        <v>133.99875720218901</v>
      </c>
      <c r="D39" s="138" t="s">
        <v>160</v>
      </c>
      <c r="E39" s="119">
        <v>69.666666666666657</v>
      </c>
      <c r="F39" s="119">
        <v>2.8499999999982188</v>
      </c>
      <c r="G39" s="119">
        <v>0.56999999999815121</v>
      </c>
      <c r="H39" s="140">
        <v>9.3352467517525</v>
      </c>
      <c r="I39" s="140">
        <v>3.81896458026E-4</v>
      </c>
      <c r="J39" s="140">
        <v>7.6379291605000002E-5</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6438.8190290947996</v>
      </c>
      <c r="D41" s="138" t="s">
        <v>160</v>
      </c>
      <c r="E41" s="119">
        <v>57.992744872200426</v>
      </c>
      <c r="F41" s="119">
        <v>0.8999999999999504</v>
      </c>
      <c r="G41" s="119">
        <v>9.0000000000072689E-2</v>
      </c>
      <c r="H41" s="140">
        <v>342.74882023256401</v>
      </c>
      <c r="I41" s="140">
        <v>5.794937126185E-3</v>
      </c>
      <c r="J41" s="140">
        <v>5.7949371261899999E-4</v>
      </c>
      <c r="K41" s="141">
        <v>-30.655968999999999</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156144.11754144519</v>
      </c>
      <c r="D10" s="119" t="s">
        <v>160</v>
      </c>
      <c r="E10" s="49"/>
      <c r="F10" s="49"/>
      <c r="G10" s="49"/>
      <c r="H10" s="119">
        <v>6970.9448187838761</v>
      </c>
      <c r="I10" s="119">
        <v>1.25069485029774</v>
      </c>
      <c r="J10" s="120">
        <v>0.20811604451269802</v>
      </c>
      <c r="K10" s="121" t="s">
        <v>165</v>
      </c>
    </row>
    <row r="11" spans="2:11" ht="18" customHeight="1" x14ac:dyDescent="0.2">
      <c r="B11" s="122" t="s">
        <v>158</v>
      </c>
      <c r="C11" s="119">
        <v>19620.932030017742</v>
      </c>
      <c r="D11" s="124" t="s">
        <v>160</v>
      </c>
      <c r="E11" s="119">
        <v>68.35322977284352</v>
      </c>
      <c r="F11" s="119">
        <v>3.43323311792218</v>
      </c>
      <c r="G11" s="119">
        <v>1.7314200977478382</v>
      </c>
      <c r="H11" s="119">
        <v>1341.1540754051478</v>
      </c>
      <c r="I11" s="119">
        <v>6.7363233649956986E-2</v>
      </c>
      <c r="J11" s="119">
        <v>3.3972076053317007E-2</v>
      </c>
      <c r="K11" s="121" t="s">
        <v>86</v>
      </c>
    </row>
    <row r="12" spans="2:11" ht="18" customHeight="1" x14ac:dyDescent="0.2">
      <c r="B12" s="122" t="s">
        <v>159</v>
      </c>
      <c r="C12" s="119">
        <v>22257.440999577437</v>
      </c>
      <c r="D12" s="124" t="s">
        <v>160</v>
      </c>
      <c r="E12" s="119">
        <v>91.476866599886037</v>
      </c>
      <c r="F12" s="119">
        <v>9.4999348452022101</v>
      </c>
      <c r="G12" s="119">
        <v>1.4249902267802554</v>
      </c>
      <c r="H12" s="119">
        <v>2036.0409611731793</v>
      </c>
      <c r="I12" s="119">
        <v>0.211444239316918</v>
      </c>
      <c r="J12" s="119">
        <v>3.1716635897536004E-2</v>
      </c>
      <c r="K12" s="121" t="s">
        <v>86</v>
      </c>
    </row>
    <row r="13" spans="2:11" ht="18" customHeight="1" x14ac:dyDescent="0.2">
      <c r="B13" s="122" t="s">
        <v>161</v>
      </c>
      <c r="C13" s="119">
        <v>66151.78277975721</v>
      </c>
      <c r="D13" s="124" t="s">
        <v>160</v>
      </c>
      <c r="E13" s="119">
        <v>53.686473565724583</v>
      </c>
      <c r="F13" s="119">
        <v>0.89999999999999258</v>
      </c>
      <c r="G13" s="119">
        <v>9.0000000000012875E-2</v>
      </c>
      <c r="H13" s="119">
        <v>3551.45593753099</v>
      </c>
      <c r="I13" s="119">
        <v>5.9536604501780999E-2</v>
      </c>
      <c r="J13" s="119">
        <v>5.9536604501790004E-3</v>
      </c>
      <c r="K13" s="121" t="s">
        <v>86</v>
      </c>
    </row>
    <row r="14" spans="2:11" ht="18" customHeight="1" x14ac:dyDescent="0.2">
      <c r="B14" s="122" t="s">
        <v>162</v>
      </c>
      <c r="C14" s="119">
        <v>571.20180000000005</v>
      </c>
      <c r="D14" s="124" t="s">
        <v>160</v>
      </c>
      <c r="E14" s="119">
        <v>74.043612388054257</v>
      </c>
      <c r="F14" s="119">
        <v>2.85</v>
      </c>
      <c r="G14" s="119">
        <v>0.56999999999999995</v>
      </c>
      <c r="H14" s="119">
        <v>42.293844674558898</v>
      </c>
      <c r="I14" s="119">
        <v>1.62792513E-3</v>
      </c>
      <c r="J14" s="119">
        <v>3.2558502599999998E-4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47542.759932092806</v>
      </c>
      <c r="D16" s="156" t="s">
        <v>160</v>
      </c>
      <c r="E16" s="119">
        <v>88.599029480345976</v>
      </c>
      <c r="F16" s="119">
        <v>19.155868296243323</v>
      </c>
      <c r="G16" s="119">
        <v>2.8636975909714049</v>
      </c>
      <c r="H16" s="119">
        <v>4212.2423888005014</v>
      </c>
      <c r="I16" s="119">
        <v>0.91072284769908396</v>
      </c>
      <c r="J16" s="119">
        <v>0.136148087085666</v>
      </c>
      <c r="K16" s="121" t="s">
        <v>165</v>
      </c>
    </row>
    <row r="17" spans="2:11" ht="18" customHeight="1" x14ac:dyDescent="0.2">
      <c r="B17" s="157" t="s">
        <v>176</v>
      </c>
      <c r="C17" s="119">
        <v>2101.5241737899801</v>
      </c>
      <c r="D17" s="119" t="s">
        <v>160</v>
      </c>
      <c r="E17" s="49"/>
      <c r="F17" s="49"/>
      <c r="G17" s="49"/>
      <c r="H17" s="119">
        <v>112.823422003907</v>
      </c>
      <c r="I17" s="119">
        <v>1.891371756411E-3</v>
      </c>
      <c r="J17" s="119">
        <v>1.8913717564100001E-4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2101.5241737899801</v>
      </c>
      <c r="D20" s="124" t="s">
        <v>160</v>
      </c>
      <c r="E20" s="119">
        <v>53.686473565724597</v>
      </c>
      <c r="F20" s="119">
        <v>0.90000000000000857</v>
      </c>
      <c r="G20" s="119">
        <v>8.999999999995327E-2</v>
      </c>
      <c r="H20" s="158">
        <v>112.823422003907</v>
      </c>
      <c r="I20" s="158">
        <v>1.891371756411E-3</v>
      </c>
      <c r="J20" s="158">
        <v>1.8913717564100001E-4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1709.945591288784</v>
      </c>
      <c r="D24" s="124" t="s">
        <v>160</v>
      </c>
      <c r="E24" s="49"/>
      <c r="F24" s="49"/>
      <c r="G24" s="49"/>
      <c r="H24" s="119">
        <v>97.237388947131493</v>
      </c>
      <c r="I24" s="119">
        <v>2.6303131946779999E-3</v>
      </c>
      <c r="J24" s="119">
        <v>4.2192763240399994E-4</v>
      </c>
      <c r="K24" s="121" t="s">
        <v>86</v>
      </c>
    </row>
    <row r="25" spans="2:11" ht="18" customHeight="1" x14ac:dyDescent="0.2">
      <c r="B25" s="122" t="s">
        <v>158</v>
      </c>
      <c r="C25" s="158">
        <v>344.632131347224</v>
      </c>
      <c r="D25" s="124" t="s">
        <v>160</v>
      </c>
      <c r="E25" s="119">
        <v>69.461091388871807</v>
      </c>
      <c r="F25" s="119">
        <v>4.0667452429701871</v>
      </c>
      <c r="G25" s="119">
        <v>0.8677351697880471</v>
      </c>
      <c r="H25" s="158">
        <v>23.9385239710512</v>
      </c>
      <c r="I25" s="158">
        <v>1.4015310807309999E-3</v>
      </c>
      <c r="J25" s="158">
        <v>2.9904942100899998E-4</v>
      </c>
      <c r="K25" s="159" t="s">
        <v>86</v>
      </c>
    </row>
    <row r="26" spans="2:11" ht="18" customHeight="1" x14ac:dyDescent="0.2">
      <c r="B26" s="122" t="s">
        <v>159</v>
      </c>
      <c r="C26" s="158" t="s">
        <v>86</v>
      </c>
      <c r="D26" s="124" t="s">
        <v>160</v>
      </c>
      <c r="E26" s="119" t="s">
        <v>86</v>
      </c>
      <c r="F26" s="119" t="s">
        <v>86</v>
      </c>
      <c r="G26" s="119" t="s">
        <v>86</v>
      </c>
      <c r="H26" s="158" t="s">
        <v>86</v>
      </c>
      <c r="I26" s="158" t="s">
        <v>86</v>
      </c>
      <c r="J26" s="158" t="s">
        <v>86</v>
      </c>
      <c r="K26" s="159" t="s">
        <v>86</v>
      </c>
    </row>
    <row r="27" spans="2:11" ht="18" customHeight="1" x14ac:dyDescent="0.2">
      <c r="B27" s="122" t="s">
        <v>161</v>
      </c>
      <c r="C27" s="158">
        <v>1365.31345994156</v>
      </c>
      <c r="D27" s="124" t="s">
        <v>160</v>
      </c>
      <c r="E27" s="119">
        <v>53.686473565724405</v>
      </c>
      <c r="F27" s="119">
        <v>0.89999999999970404</v>
      </c>
      <c r="G27" s="119">
        <v>9.0000000000190122E-2</v>
      </c>
      <c r="H27" s="158">
        <v>73.298864976080296</v>
      </c>
      <c r="I27" s="158">
        <v>1.2287821139469999E-3</v>
      </c>
      <c r="J27" s="158">
        <v>1.2287821139499999E-4</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37804.289344034092</v>
      </c>
      <c r="D31" s="124" t="s">
        <v>160</v>
      </c>
      <c r="E31" s="49"/>
      <c r="F31" s="49"/>
      <c r="G31" s="49"/>
      <c r="H31" s="119">
        <v>2032.9193830808904</v>
      </c>
      <c r="I31" s="119">
        <v>3.4539949563028007E-2</v>
      </c>
      <c r="J31" s="119">
        <v>3.5219578054940001E-3</v>
      </c>
      <c r="K31" s="121" t="s">
        <v>86</v>
      </c>
    </row>
    <row r="32" spans="2:11" ht="18" customHeight="1" x14ac:dyDescent="0.2">
      <c r="B32" s="122" t="s">
        <v>158</v>
      </c>
      <c r="C32" s="158">
        <v>203.683920207824</v>
      </c>
      <c r="D32" s="124" t="s">
        <v>160</v>
      </c>
      <c r="E32" s="119">
        <v>69.608030397442676</v>
      </c>
      <c r="F32" s="119">
        <v>3.3263966266688847</v>
      </c>
      <c r="G32" s="119">
        <v>0.66037711045505099</v>
      </c>
      <c r="H32" s="158">
        <v>14.178036509296501</v>
      </c>
      <c r="I32" s="158">
        <v>6.7753350508599995E-4</v>
      </c>
      <c r="J32" s="158">
        <v>1.3450819867299999E-4</v>
      </c>
      <c r="K32" s="159" t="s">
        <v>86</v>
      </c>
    </row>
    <row r="33" spans="2:11" ht="18" customHeight="1" x14ac:dyDescent="0.2">
      <c r="B33" s="122" t="s">
        <v>159</v>
      </c>
      <c r="C33" s="158">
        <v>2.5431600578698701</v>
      </c>
      <c r="D33" s="124" t="s">
        <v>160</v>
      </c>
      <c r="E33" s="119">
        <v>91.999999999999986</v>
      </c>
      <c r="F33" s="119">
        <v>9.500000000092891</v>
      </c>
      <c r="G33" s="119">
        <v>1.4249999998173277</v>
      </c>
      <c r="H33" s="158">
        <v>0.23397072532402799</v>
      </c>
      <c r="I33" s="158">
        <v>2.4160020550000001E-5</v>
      </c>
      <c r="J33" s="158">
        <v>3.6240030819999999E-6</v>
      </c>
      <c r="K33" s="159" t="s">
        <v>86</v>
      </c>
    </row>
    <row r="34" spans="2:11" ht="18" customHeight="1" x14ac:dyDescent="0.2">
      <c r="B34" s="122" t="s">
        <v>161</v>
      </c>
      <c r="C34" s="158">
        <v>37598.062263768399</v>
      </c>
      <c r="D34" s="124" t="s">
        <v>160</v>
      </c>
      <c r="E34" s="119">
        <v>53.686473565724604</v>
      </c>
      <c r="F34" s="119">
        <v>0.9000000000000119</v>
      </c>
      <c r="G34" s="119">
        <v>8.9999999999995847E-2</v>
      </c>
      <c r="H34" s="158">
        <v>2018.50737584627</v>
      </c>
      <c r="I34" s="158">
        <v>3.3838256037392003E-2</v>
      </c>
      <c r="J34" s="158">
        <v>3.3838256037389998E-3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54312.562919777338</v>
      </c>
      <c r="D38" s="124" t="s">
        <v>160</v>
      </c>
      <c r="E38" s="49"/>
      <c r="F38" s="49"/>
      <c r="G38" s="49"/>
      <c r="H38" s="119">
        <v>408.91044926030548</v>
      </c>
      <c r="I38" s="119">
        <v>0.92428386275004915</v>
      </c>
      <c r="J38" s="119">
        <v>0.13811989839261299</v>
      </c>
      <c r="K38" s="121" t="s">
        <v>86</v>
      </c>
    </row>
    <row r="39" spans="2:11" ht="18" customHeight="1" x14ac:dyDescent="0.2">
      <c r="B39" s="122" t="s">
        <v>158</v>
      </c>
      <c r="C39" s="158">
        <v>835.418101105971</v>
      </c>
      <c r="D39" s="124" t="s">
        <v>160</v>
      </c>
      <c r="E39" s="119">
        <v>69.781331542031552</v>
      </c>
      <c r="F39" s="119">
        <v>3.7326911063427426</v>
      </c>
      <c r="G39" s="119">
        <v>0.68575908222909032</v>
      </c>
      <c r="H39" s="158">
        <v>58.2965874894902</v>
      </c>
      <c r="I39" s="158">
        <v>3.1183577160760001E-3</v>
      </c>
      <c r="J39" s="158">
        <v>5.7289555029200003E-4</v>
      </c>
      <c r="K39" s="159" t="s">
        <v>86</v>
      </c>
    </row>
    <row r="40" spans="2:11" ht="18" customHeight="1" x14ac:dyDescent="0.2">
      <c r="B40" s="122" t="s">
        <v>159</v>
      </c>
      <c r="C40" s="158">
        <v>547.54720070767098</v>
      </c>
      <c r="D40" s="124" t="s">
        <v>160</v>
      </c>
      <c r="E40" s="119">
        <v>91.977578863713362</v>
      </c>
      <c r="F40" s="119">
        <v>9.5000000000002309</v>
      </c>
      <c r="G40" s="119">
        <v>1.4249999999992125</v>
      </c>
      <c r="H40" s="158">
        <v>50.362065834695301</v>
      </c>
      <c r="I40" s="158">
        <v>5.2016984067230002E-3</v>
      </c>
      <c r="J40" s="158">
        <v>7.8025476100799997E-4</v>
      </c>
      <c r="K40" s="159" t="s">
        <v>86</v>
      </c>
    </row>
    <row r="41" spans="2:11" ht="18" customHeight="1" x14ac:dyDescent="0.2">
      <c r="B41" s="122" t="s">
        <v>161</v>
      </c>
      <c r="C41" s="158">
        <v>5079.2298035816002</v>
      </c>
      <c r="D41" s="124" t="s">
        <v>160</v>
      </c>
      <c r="E41" s="119">
        <v>53.686473565724576</v>
      </c>
      <c r="F41" s="119">
        <v>0.89999999999991331</v>
      </c>
      <c r="G41" s="119">
        <v>8.9999999999932273E-2</v>
      </c>
      <c r="H41" s="158">
        <v>272.68593658422401</v>
      </c>
      <c r="I41" s="158">
        <v>4.571306823223E-3</v>
      </c>
      <c r="J41" s="158">
        <v>4.5713068232199999E-4</v>
      </c>
      <c r="K41" s="159" t="s">
        <v>86</v>
      </c>
    </row>
    <row r="42" spans="2:11" ht="18" customHeight="1" x14ac:dyDescent="0.2">
      <c r="B42" s="122" t="s">
        <v>162</v>
      </c>
      <c r="C42" s="158">
        <v>372.29219999999998</v>
      </c>
      <c r="D42" s="124" t="s">
        <v>160</v>
      </c>
      <c r="E42" s="119">
        <v>74.043612388054328</v>
      </c>
      <c r="F42" s="119">
        <v>2.8499999999999996</v>
      </c>
      <c r="G42" s="119">
        <v>0.57000000000000006</v>
      </c>
      <c r="H42" s="158">
        <v>27.565859351895998</v>
      </c>
      <c r="I42" s="158">
        <v>1.0610327699999999E-3</v>
      </c>
      <c r="J42" s="158">
        <v>2.12206554E-4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47478.075614382098</v>
      </c>
      <c r="D44" s="119" t="s">
        <v>160</v>
      </c>
      <c r="E44" s="119">
        <v>88.640506570485627</v>
      </c>
      <c r="F44" s="119">
        <v>19.173722929036927</v>
      </c>
      <c r="G44" s="119">
        <v>2.866531742996008</v>
      </c>
      <c r="H44" s="158">
        <v>4208.4806734506501</v>
      </c>
      <c r="I44" s="158">
        <v>0.91033146703402701</v>
      </c>
      <c r="J44" s="158">
        <v>0.136097410844991</v>
      </c>
      <c r="K44" s="159" t="s">
        <v>86</v>
      </c>
    </row>
    <row r="45" spans="2:11" ht="18" customHeight="1" x14ac:dyDescent="0.2">
      <c r="B45" s="157" t="s">
        <v>181</v>
      </c>
      <c r="C45" s="119">
        <v>37390.261678641233</v>
      </c>
      <c r="D45" s="119" t="s">
        <v>160</v>
      </c>
      <c r="E45" s="49"/>
      <c r="F45" s="49"/>
      <c r="G45" s="49"/>
      <c r="H45" s="119">
        <v>2680.668584509147</v>
      </c>
      <c r="I45" s="119">
        <v>0.18132986721723501</v>
      </c>
      <c r="J45" s="119">
        <v>2.6630399637054002E-2</v>
      </c>
      <c r="K45" s="121" t="s">
        <v>86</v>
      </c>
    </row>
    <row r="46" spans="2:11" ht="18" customHeight="1" x14ac:dyDescent="0.2">
      <c r="B46" s="122" t="s">
        <v>158</v>
      </c>
      <c r="C46" s="158">
        <v>5925.8736636096201</v>
      </c>
      <c r="D46" s="119" t="s">
        <v>160</v>
      </c>
      <c r="E46" s="119">
        <v>70.100280179979848</v>
      </c>
      <c r="F46" s="119">
        <v>3.9761176848510007</v>
      </c>
      <c r="G46" s="119">
        <v>0.62606940300767866</v>
      </c>
      <c r="H46" s="158">
        <v>415.40540413019801</v>
      </c>
      <c r="I46" s="158">
        <v>2.3561971072070999E-2</v>
      </c>
      <c r="J46" s="158">
        <v>3.7100081868750002E-3</v>
      </c>
      <c r="K46" s="159" t="s">
        <v>86</v>
      </c>
    </row>
    <row r="47" spans="2:11" ht="18" customHeight="1" x14ac:dyDescent="0.2">
      <c r="B47" s="122" t="s">
        <v>159</v>
      </c>
      <c r="C47" s="158">
        <v>15017.0421156956</v>
      </c>
      <c r="D47" s="119" t="s">
        <v>160</v>
      </c>
      <c r="E47" s="119">
        <v>92.272940987536487</v>
      </c>
      <c r="F47" s="119">
        <v>9.4999999999999858</v>
      </c>
      <c r="G47" s="119">
        <v>1.4249999999999847</v>
      </c>
      <c r="H47" s="158">
        <v>1385.6666409489301</v>
      </c>
      <c r="I47" s="158">
        <v>0.14266190009910801</v>
      </c>
      <c r="J47" s="158">
        <v>2.1399285014866001E-2</v>
      </c>
      <c r="K47" s="159" t="s">
        <v>86</v>
      </c>
    </row>
    <row r="48" spans="2:11" ht="18" customHeight="1" x14ac:dyDescent="0.2">
      <c r="B48" s="122" t="s">
        <v>161</v>
      </c>
      <c r="C48" s="158">
        <v>16383.950760952701</v>
      </c>
      <c r="D48" s="119" t="s">
        <v>160</v>
      </c>
      <c r="E48" s="119">
        <v>53.686473565724498</v>
      </c>
      <c r="F48" s="119">
        <v>0.89999999999997371</v>
      </c>
      <c r="G48" s="119">
        <v>9.0000000000015692E-2</v>
      </c>
      <c r="H48" s="158">
        <v>879.59653943001899</v>
      </c>
      <c r="I48" s="158">
        <v>1.4745555684857E-2</v>
      </c>
      <c r="J48" s="158">
        <v>1.474555568486E-3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63.395138383309202</v>
      </c>
      <c r="D51" s="119" t="s">
        <v>160</v>
      </c>
      <c r="E51" s="119">
        <v>57.518239815900863</v>
      </c>
      <c r="F51" s="119">
        <v>5.6856151810829934</v>
      </c>
      <c r="G51" s="119">
        <v>0.73429710880252619</v>
      </c>
      <c r="H51" s="158">
        <v>3.6463767726934</v>
      </c>
      <c r="I51" s="158">
        <v>3.6044036119899997E-4</v>
      </c>
      <c r="J51" s="158">
        <v>4.6550866826999997E-5</v>
      </c>
      <c r="K51" s="159" t="s">
        <v>86</v>
      </c>
    </row>
    <row r="52" spans="2:11" ht="18" customHeight="1" x14ac:dyDescent="0.2">
      <c r="B52" s="157" t="s">
        <v>182</v>
      </c>
      <c r="C52" s="160">
        <v>7907.0510644296701</v>
      </c>
      <c r="D52" s="119" t="s">
        <v>160</v>
      </c>
      <c r="E52" s="49"/>
      <c r="F52" s="49"/>
      <c r="G52" s="49"/>
      <c r="H52" s="119">
        <v>625.29307784903267</v>
      </c>
      <c r="I52" s="119">
        <v>5.3213486273172003E-2</v>
      </c>
      <c r="J52" s="119">
        <v>7.9694110942830007E-3</v>
      </c>
      <c r="K52" s="121" t="s">
        <v>165</v>
      </c>
    </row>
    <row r="53" spans="2:11" ht="18" customHeight="1" x14ac:dyDescent="0.2">
      <c r="B53" s="122" t="s">
        <v>158</v>
      </c>
      <c r="C53" s="161">
        <v>1089.5744805617501</v>
      </c>
      <c r="D53" s="119" t="s">
        <v>160</v>
      </c>
      <c r="E53" s="119">
        <v>70.057048039888144</v>
      </c>
      <c r="F53" s="119">
        <v>3.7543930192353345</v>
      </c>
      <c r="G53" s="119">
        <v>0.59434204054423923</v>
      </c>
      <c r="H53" s="161">
        <v>76.332371727750697</v>
      </c>
      <c r="I53" s="161">
        <v>4.0906908237580003E-3</v>
      </c>
      <c r="J53" s="161">
        <v>6.4757992010200003E-4</v>
      </c>
      <c r="K53" s="162" t="s">
        <v>86</v>
      </c>
    </row>
    <row r="54" spans="2:11" ht="18" customHeight="1" x14ac:dyDescent="0.2">
      <c r="B54" s="122" t="s">
        <v>159</v>
      </c>
      <c r="C54" s="158">
        <v>4953.3945120852604</v>
      </c>
      <c r="D54" s="119" t="s">
        <v>160</v>
      </c>
      <c r="E54" s="119">
        <v>89.804170014033858</v>
      </c>
      <c r="F54" s="119">
        <v>9.5000000000000053</v>
      </c>
      <c r="G54" s="119">
        <v>1.4249999999998999</v>
      </c>
      <c r="H54" s="158">
        <v>444.83548290988699</v>
      </c>
      <c r="I54" s="158">
        <v>4.7057247864809998E-2</v>
      </c>
      <c r="J54" s="158">
        <v>7.0585871797210001E-3</v>
      </c>
      <c r="K54" s="159" t="s">
        <v>86</v>
      </c>
    </row>
    <row r="55" spans="2:11" ht="18" customHeight="1" x14ac:dyDescent="0.2">
      <c r="B55" s="122" t="s">
        <v>161</v>
      </c>
      <c r="C55" s="158">
        <v>1665.1724717826601</v>
      </c>
      <c r="D55" s="119" t="s">
        <v>160</v>
      </c>
      <c r="E55" s="119">
        <v>53.686473565724626</v>
      </c>
      <c r="F55" s="119">
        <v>0.89999999999976343</v>
      </c>
      <c r="G55" s="119">
        <v>8.9999999999736111E-2</v>
      </c>
      <c r="H55" s="158">
        <v>89.397237888732107</v>
      </c>
      <c r="I55" s="158">
        <v>1.4986552246040001E-3</v>
      </c>
      <c r="J55" s="158">
        <v>1.4986552245999999E-4</v>
      </c>
      <c r="K55" s="159" t="s">
        <v>86</v>
      </c>
    </row>
    <row r="56" spans="2:11" ht="18" customHeight="1" x14ac:dyDescent="0.2">
      <c r="B56" s="122" t="s">
        <v>162</v>
      </c>
      <c r="C56" s="158">
        <v>198.90960000000001</v>
      </c>
      <c r="D56" s="119" t="s">
        <v>160</v>
      </c>
      <c r="E56" s="119">
        <v>74.043612388054171</v>
      </c>
      <c r="F56" s="119">
        <v>2.85</v>
      </c>
      <c r="G56" s="119">
        <v>0.56999999999999995</v>
      </c>
      <c r="H56" s="158">
        <v>14.727985322662899</v>
      </c>
      <c r="I56" s="158">
        <v>5.6689236000000002E-4</v>
      </c>
      <c r="J56" s="158">
        <v>1.13378472E-4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14918.48276948411</v>
      </c>
      <c r="D59" s="119" t="s">
        <v>160</v>
      </c>
      <c r="E59" s="166"/>
      <c r="F59" s="166"/>
      <c r="G59" s="166"/>
      <c r="H59" s="119">
        <v>1013.0925131334618</v>
      </c>
      <c r="I59" s="119">
        <v>5.2805999543166997E-2</v>
      </c>
      <c r="J59" s="119">
        <v>3.126331277520901E-2</v>
      </c>
      <c r="K59" s="121" t="s">
        <v>86</v>
      </c>
    </row>
    <row r="60" spans="2:11" ht="18" customHeight="1" x14ac:dyDescent="0.2">
      <c r="B60" s="122" t="s">
        <v>158</v>
      </c>
      <c r="C60" s="160">
        <v>11221.749733185356</v>
      </c>
      <c r="D60" s="119" t="s">
        <v>160</v>
      </c>
      <c r="E60" s="119">
        <v>67.102115933895206</v>
      </c>
      <c r="F60" s="119">
        <v>3.0755586493050626</v>
      </c>
      <c r="G60" s="119">
        <v>2.5493381563986683</v>
      </c>
      <c r="H60" s="119">
        <v>753.00315157736122</v>
      </c>
      <c r="I60" s="119">
        <v>3.4513149452234999E-2</v>
      </c>
      <c r="J60" s="119">
        <v>2.8608034776366004E-2</v>
      </c>
      <c r="K60" s="121" t="s">
        <v>86</v>
      </c>
    </row>
    <row r="61" spans="2:11" ht="18" customHeight="1" x14ac:dyDescent="0.2">
      <c r="B61" s="122" t="s">
        <v>159</v>
      </c>
      <c r="C61" s="160">
        <v>1736.9140110310373</v>
      </c>
      <c r="D61" s="119" t="s">
        <v>160</v>
      </c>
      <c r="E61" s="119">
        <v>89.205798197441283</v>
      </c>
      <c r="F61" s="119">
        <v>9.4991650829812855</v>
      </c>
      <c r="G61" s="119">
        <v>1.4248747624471638</v>
      </c>
      <c r="H61" s="119">
        <v>154.94280075434301</v>
      </c>
      <c r="I61" s="119">
        <v>1.6499232925726998E-2</v>
      </c>
      <c r="J61" s="119">
        <v>2.4748849388589998E-3</v>
      </c>
      <c r="K61" s="121" t="s">
        <v>86</v>
      </c>
    </row>
    <row r="62" spans="2:11" ht="18" customHeight="1" x14ac:dyDescent="0.2">
      <c r="B62" s="122" t="s">
        <v>161</v>
      </c>
      <c r="C62" s="160">
        <v>1958.5298459403211</v>
      </c>
      <c r="D62" s="119" t="s">
        <v>160</v>
      </c>
      <c r="E62" s="119">
        <v>53.68647356572454</v>
      </c>
      <c r="F62" s="119">
        <v>0.90000000000036295</v>
      </c>
      <c r="G62" s="119">
        <v>9.0000000000700048E-2</v>
      </c>
      <c r="H62" s="119">
        <v>105.1465608017576</v>
      </c>
      <c r="I62" s="119">
        <v>1.7626768613469999E-3</v>
      </c>
      <c r="J62" s="119">
        <v>1.7626768613599998E-4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1.28917932739781</v>
      </c>
      <c r="D65" s="119" t="s">
        <v>160</v>
      </c>
      <c r="E65" s="119">
        <v>89.466666666667123</v>
      </c>
      <c r="F65" s="119">
        <v>24.000000000351044</v>
      </c>
      <c r="G65" s="119">
        <v>3.2000000002536564</v>
      </c>
      <c r="H65" s="119">
        <v>0.115338577157858</v>
      </c>
      <c r="I65" s="119">
        <v>3.0940303857999999E-5</v>
      </c>
      <c r="J65" s="119">
        <v>4.1253738480000003E-6</v>
      </c>
      <c r="K65" s="121" t="s">
        <v>86</v>
      </c>
    </row>
    <row r="66" spans="2:11" ht="18" customHeight="1" x14ac:dyDescent="0.2">
      <c r="B66" s="167" t="s">
        <v>184</v>
      </c>
      <c r="C66" s="119">
        <v>928.36784684829911</v>
      </c>
      <c r="D66" s="119" t="s">
        <v>160</v>
      </c>
      <c r="E66" s="49"/>
      <c r="F66" s="49"/>
      <c r="G66" s="49"/>
      <c r="H66" s="119">
        <v>52.72392875907331</v>
      </c>
      <c r="I66" s="119">
        <v>2.5948156767890002E-3</v>
      </c>
      <c r="J66" s="119">
        <v>5.1338235079199999E-4</v>
      </c>
      <c r="K66" s="121" t="s">
        <v>86</v>
      </c>
    </row>
    <row r="67" spans="2:11" ht="18" customHeight="1" x14ac:dyDescent="0.2">
      <c r="B67" s="168" t="s">
        <v>158</v>
      </c>
      <c r="C67" s="158">
        <v>185.91092714885099</v>
      </c>
      <c r="D67" s="119" t="s">
        <v>160</v>
      </c>
      <c r="E67" s="119">
        <v>68.857631367429917</v>
      </c>
      <c r="F67" s="119">
        <v>10.287410605320195</v>
      </c>
      <c r="G67" s="119">
        <v>2.3902752337370958</v>
      </c>
      <c r="H67" s="158">
        <v>12.8013860887927</v>
      </c>
      <c r="I67" s="158">
        <v>1.912542043596E-3</v>
      </c>
      <c r="J67" s="158">
        <v>4.4437828484500001E-4</v>
      </c>
      <c r="K67" s="159" t="s">
        <v>86</v>
      </c>
    </row>
    <row r="68" spans="2:11" ht="18" customHeight="1" x14ac:dyDescent="0.2">
      <c r="B68" s="168" t="s">
        <v>159</v>
      </c>
      <c r="C68" s="158">
        <v>1.63516342601316</v>
      </c>
      <c r="D68" s="119" t="s">
        <v>160</v>
      </c>
      <c r="E68" s="119">
        <v>91.999999999999574</v>
      </c>
      <c r="F68" s="119">
        <v>9.499999999923542</v>
      </c>
      <c r="G68" s="119">
        <v>1.4249999999579535</v>
      </c>
      <c r="H68" s="158">
        <v>0.15043503519321</v>
      </c>
      <c r="I68" s="158">
        <v>1.5534052546999999E-5</v>
      </c>
      <c r="J68" s="158">
        <v>2.3301078819999999E-6</v>
      </c>
      <c r="K68" s="159" t="s">
        <v>86</v>
      </c>
    </row>
    <row r="69" spans="2:11" ht="18" customHeight="1" x14ac:dyDescent="0.2">
      <c r="B69" s="168" t="s">
        <v>161</v>
      </c>
      <c r="C69" s="158">
        <v>740.82175627343497</v>
      </c>
      <c r="D69" s="119" t="s">
        <v>160</v>
      </c>
      <c r="E69" s="119">
        <v>53.686473565724548</v>
      </c>
      <c r="F69" s="119">
        <v>0.89999999999987657</v>
      </c>
      <c r="G69" s="119">
        <v>9.0000000000527602E-2</v>
      </c>
      <c r="H69" s="158">
        <v>39.772107635087401</v>
      </c>
      <c r="I69" s="158">
        <v>6.6673958064599999E-4</v>
      </c>
      <c r="J69" s="158">
        <v>6.6673958065000005E-5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4684.3848278183268</v>
      </c>
      <c r="D73" s="124" t="s">
        <v>160</v>
      </c>
      <c r="E73" s="49"/>
      <c r="F73" s="49"/>
      <c r="G73" s="49"/>
      <c r="H73" s="119">
        <v>317.9394273438553</v>
      </c>
      <c r="I73" s="119">
        <v>1.5704028741759999E-2</v>
      </c>
      <c r="J73" s="119">
        <v>1.4506164164127E-2</v>
      </c>
      <c r="K73" s="121" t="s">
        <v>86</v>
      </c>
    </row>
    <row r="74" spans="2:11" ht="18" customHeight="1" x14ac:dyDescent="0.2">
      <c r="B74" s="168" t="s">
        <v>158</v>
      </c>
      <c r="C74" s="158">
        <v>4181.5816464776899</v>
      </c>
      <c r="D74" s="124" t="s">
        <v>160</v>
      </c>
      <c r="E74" s="119">
        <v>69.577906695932612</v>
      </c>
      <c r="F74" s="119">
        <v>3.6473055336370011</v>
      </c>
      <c r="G74" s="119">
        <v>3.4582397524121031</v>
      </c>
      <c r="H74" s="158">
        <v>290.94569764004899</v>
      </c>
      <c r="I74" s="158">
        <v>1.5251505878553E-2</v>
      </c>
      <c r="J74" s="158">
        <v>1.4460911877806E-2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502.80318134063702</v>
      </c>
      <c r="D76" s="124" t="s">
        <v>160</v>
      </c>
      <c r="E76" s="119">
        <v>53.686473565724512</v>
      </c>
      <c r="F76" s="119">
        <v>0.90000000000084857</v>
      </c>
      <c r="G76" s="119">
        <v>9.0000000000681521E-2</v>
      </c>
      <c r="H76" s="158">
        <v>26.993729703806299</v>
      </c>
      <c r="I76" s="158">
        <v>4.5252286320699998E-4</v>
      </c>
      <c r="J76" s="158">
        <v>4.5252286320999997E-5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3610.2940099922967</v>
      </c>
      <c r="D80" s="124" t="s">
        <v>160</v>
      </c>
      <c r="E80" s="49"/>
      <c r="F80" s="49"/>
      <c r="G80" s="49"/>
      <c r="H80" s="119">
        <v>251.2614295506512</v>
      </c>
      <c r="I80" s="119">
        <v>1.3665874456053001E-2</v>
      </c>
      <c r="J80" s="119">
        <v>1.3326487652098E-2</v>
      </c>
      <c r="K80" s="121" t="s">
        <v>86</v>
      </c>
    </row>
    <row r="81" spans="2:11" ht="18" customHeight="1" x14ac:dyDescent="0.2">
      <c r="B81" s="168" t="s">
        <v>158</v>
      </c>
      <c r="C81" s="158">
        <v>3610.1413595641202</v>
      </c>
      <c r="D81" s="124" t="s">
        <v>160</v>
      </c>
      <c r="E81" s="119">
        <v>69.594842077353718</v>
      </c>
      <c r="F81" s="119">
        <v>3.7854125628208051</v>
      </c>
      <c r="G81" s="119">
        <v>3.691403278930609</v>
      </c>
      <c r="H81" s="158">
        <v>251.247217795788</v>
      </c>
      <c r="I81" s="158">
        <v>1.3665874456053001E-2</v>
      </c>
      <c r="J81" s="158">
        <v>1.3326487652098E-2</v>
      </c>
      <c r="K81" s="159" t="s">
        <v>86</v>
      </c>
    </row>
    <row r="82" spans="2:11" ht="18" customHeight="1" x14ac:dyDescent="0.2">
      <c r="B82" s="168" t="s">
        <v>159</v>
      </c>
      <c r="C82" s="158">
        <v>0.152650428176272</v>
      </c>
      <c r="D82" s="124" t="s">
        <v>160</v>
      </c>
      <c r="E82" s="119">
        <v>93.100000000000492</v>
      </c>
      <c r="F82" s="119" t="s">
        <v>86</v>
      </c>
      <c r="G82" s="119" t="s">
        <v>86</v>
      </c>
      <c r="H82" s="158">
        <v>1.4211754863210999E-2</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683.63315025468796</v>
      </c>
      <c r="D87" s="119" t="s">
        <v>160</v>
      </c>
      <c r="E87" s="49"/>
      <c r="F87" s="49"/>
      <c r="G87" s="49"/>
      <c r="H87" s="119">
        <v>40.279143581982652</v>
      </c>
      <c r="I87" s="119">
        <v>1.6807962759669999E-3</v>
      </c>
      <c r="J87" s="119">
        <v>1.9545297522999998E-4</v>
      </c>
      <c r="K87" s="121" t="s">
        <v>86</v>
      </c>
    </row>
    <row r="88" spans="2:11" ht="18" customHeight="1" x14ac:dyDescent="0.2">
      <c r="B88" s="168" t="s">
        <v>158</v>
      </c>
      <c r="C88" s="158">
        <v>64.881829005753005</v>
      </c>
      <c r="D88" s="119" t="s">
        <v>160</v>
      </c>
      <c r="E88" s="119">
        <v>72.493259362748319</v>
      </c>
      <c r="F88" s="119">
        <v>9.1680948332275882</v>
      </c>
      <c r="G88" s="119">
        <v>0.88831234413705473</v>
      </c>
      <c r="H88" s="158">
        <v>4.7034952580435396</v>
      </c>
      <c r="I88" s="158">
        <v>5.94842761278E-4</v>
      </c>
      <c r="J88" s="158">
        <v>5.7635329616000001E-5</v>
      </c>
      <c r="K88" s="159" t="s">
        <v>86</v>
      </c>
    </row>
    <row r="89" spans="2:11" ht="18" customHeight="1" x14ac:dyDescent="0.2">
      <c r="B89" s="168" t="s">
        <v>159</v>
      </c>
      <c r="C89" s="158">
        <v>61.520619251647901</v>
      </c>
      <c r="D89" s="119" t="s">
        <v>160</v>
      </c>
      <c r="E89" s="119">
        <v>92.000000000000043</v>
      </c>
      <c r="F89" s="119">
        <v>9.5000000000056062</v>
      </c>
      <c r="G89" s="119">
        <v>1.4250000000065302</v>
      </c>
      <c r="H89" s="158">
        <v>5.6598969711516096</v>
      </c>
      <c r="I89" s="158">
        <v>5.8444588289099995E-4</v>
      </c>
      <c r="J89" s="158">
        <v>8.7666882434E-5</v>
      </c>
      <c r="K89" s="159" t="s">
        <v>86</v>
      </c>
    </row>
    <row r="90" spans="2:11" ht="18" customHeight="1" x14ac:dyDescent="0.2">
      <c r="B90" s="168" t="s">
        <v>161</v>
      </c>
      <c r="C90" s="158">
        <v>557.23070199728704</v>
      </c>
      <c r="D90" s="119" t="s">
        <v>160</v>
      </c>
      <c r="E90" s="119">
        <v>53.686473565724576</v>
      </c>
      <c r="F90" s="119">
        <v>0.90000000000079261</v>
      </c>
      <c r="G90" s="119">
        <v>9.0000000000438174E-2</v>
      </c>
      <c r="H90" s="158">
        <v>29.915751352787499</v>
      </c>
      <c r="I90" s="158">
        <v>5.0150763179799998E-4</v>
      </c>
      <c r="J90" s="158">
        <v>5.0150763179999997E-5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5011.8029345704999</v>
      </c>
      <c r="D94" s="119" t="s">
        <v>160</v>
      </c>
      <c r="E94" s="49"/>
      <c r="F94" s="49"/>
      <c r="G94" s="49"/>
      <c r="H94" s="119">
        <v>350.88858389789942</v>
      </c>
      <c r="I94" s="119">
        <v>1.9160484392597998E-2</v>
      </c>
      <c r="J94" s="119">
        <v>2.7218256329619999E-3</v>
      </c>
      <c r="K94" s="121" t="s">
        <v>86</v>
      </c>
    </row>
    <row r="95" spans="2:11" ht="18" customHeight="1" x14ac:dyDescent="0.2">
      <c r="B95" s="169" t="s">
        <v>189</v>
      </c>
      <c r="C95" s="170">
        <v>5011.8029345704999</v>
      </c>
      <c r="D95" s="170" t="s">
        <v>160</v>
      </c>
      <c r="E95" s="49"/>
      <c r="F95" s="49"/>
      <c r="G95" s="49"/>
      <c r="H95" s="170">
        <v>350.88858389789942</v>
      </c>
      <c r="I95" s="170">
        <v>1.9160484392597998E-2</v>
      </c>
      <c r="J95" s="170">
        <v>2.7218256329619999E-3</v>
      </c>
      <c r="K95" s="171" t="s">
        <v>86</v>
      </c>
    </row>
    <row r="96" spans="2:11" ht="18" customHeight="1" x14ac:dyDescent="0.2">
      <c r="B96" s="168" t="s">
        <v>158</v>
      </c>
      <c r="C96" s="158">
        <v>3179.2339709889402</v>
      </c>
      <c r="D96" s="119" t="s">
        <v>160</v>
      </c>
      <c r="E96" s="119">
        <v>60.802494109786444</v>
      </c>
      <c r="F96" s="119">
        <v>0.97142404143169103</v>
      </c>
      <c r="G96" s="119">
        <v>0.10021962362898656</v>
      </c>
      <c r="H96" s="158">
        <v>193.30535479468799</v>
      </c>
      <c r="I96" s="158">
        <v>3.0883843127549999E-3</v>
      </c>
      <c r="J96" s="158">
        <v>3.1862163200099998E-4</v>
      </c>
      <c r="K96" s="159" t="s">
        <v>86</v>
      </c>
    </row>
    <row r="97" spans="2:11" ht="18" customHeight="1" x14ac:dyDescent="0.2">
      <c r="B97" s="168" t="s">
        <v>159</v>
      </c>
      <c r="C97" s="158">
        <v>1673.6055779251999</v>
      </c>
      <c r="D97" s="119" t="s">
        <v>160</v>
      </c>
      <c r="E97" s="119">
        <v>89.09999999999981</v>
      </c>
      <c r="F97" s="119">
        <v>9.499999999999762</v>
      </c>
      <c r="G97" s="119">
        <v>1.4249999999997549</v>
      </c>
      <c r="H97" s="158">
        <v>149.11825699313499</v>
      </c>
      <c r="I97" s="158">
        <v>1.5899252990288999E-2</v>
      </c>
      <c r="J97" s="158">
        <v>2.3848879485429998E-3</v>
      </c>
      <c r="K97" s="159" t="s">
        <v>86</v>
      </c>
    </row>
    <row r="98" spans="2:11" ht="18" customHeight="1" x14ac:dyDescent="0.2">
      <c r="B98" s="168" t="s">
        <v>161</v>
      </c>
      <c r="C98" s="158">
        <v>157.67420632896199</v>
      </c>
      <c r="D98" s="119" t="s">
        <v>160</v>
      </c>
      <c r="E98" s="119">
        <v>53.686473565724505</v>
      </c>
      <c r="F98" s="119">
        <v>0.8999999999995828</v>
      </c>
      <c r="G98" s="119">
        <v>9.0000000002495154E-2</v>
      </c>
      <c r="H98" s="158">
        <v>8.4649721100764097</v>
      </c>
      <c r="I98" s="158">
        <v>1.4190678569600001E-4</v>
      </c>
      <c r="J98" s="158">
        <v>1.4190678569999999E-5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1.28917932739781</v>
      </c>
      <c r="D101" s="164" t="s">
        <v>160</v>
      </c>
      <c r="E101" s="164">
        <v>89.466666666667123</v>
      </c>
      <c r="F101" s="164">
        <v>24.000000000351044</v>
      </c>
      <c r="G101" s="164">
        <v>3.2000000002536564</v>
      </c>
      <c r="H101" s="163">
        <v>0.115338577157858</v>
      </c>
      <c r="I101" s="163">
        <v>3.0940303857999999E-5</v>
      </c>
      <c r="J101" s="163">
        <v>4.1253738480000003E-6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193411.03082676246</v>
      </c>
      <c r="D10" s="119" t="s">
        <v>157</v>
      </c>
      <c r="E10" s="49"/>
      <c r="F10" s="49"/>
      <c r="G10" s="49"/>
      <c r="H10" s="120">
        <v>13163.616385122225</v>
      </c>
      <c r="I10" s="120">
        <v>1.149304559693382</v>
      </c>
      <c r="J10" s="177">
        <v>0.49502024221097302</v>
      </c>
    </row>
    <row r="11" spans="2:15" ht="18" customHeight="1" x14ac:dyDescent="0.2">
      <c r="B11" s="122" t="s">
        <v>158</v>
      </c>
      <c r="C11" s="119">
        <v>192427.68742060111</v>
      </c>
      <c r="D11" s="124" t="s">
        <v>157</v>
      </c>
      <c r="E11" s="119">
        <v>68.17340483673533</v>
      </c>
      <c r="F11" s="119">
        <v>5.9612629477487467</v>
      </c>
      <c r="G11" s="119">
        <v>2.5697234711070731</v>
      </c>
      <c r="H11" s="119">
        <v>13118.4506363214</v>
      </c>
      <c r="I11" s="119">
        <v>1.147112043141407</v>
      </c>
      <c r="J11" s="178">
        <v>0.49448594485557401</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815.56856116461302</v>
      </c>
      <c r="D13" s="124" t="s">
        <v>160</v>
      </c>
      <c r="E13" s="119">
        <v>53.686473565724548</v>
      </c>
      <c r="F13" s="119">
        <v>0.89999999999981406</v>
      </c>
      <c r="G13" s="119">
        <v>9.0000000000226621E-2</v>
      </c>
      <c r="H13" s="119">
        <v>43.784999999999997</v>
      </c>
      <c r="I13" s="119">
        <v>7.3401170504800003E-4</v>
      </c>
      <c r="J13" s="178">
        <v>7.3401170504999995E-5</v>
      </c>
    </row>
    <row r="14" spans="2:15" ht="18" customHeight="1" x14ac:dyDescent="0.2">
      <c r="B14" s="122" t="s">
        <v>196</v>
      </c>
      <c r="C14" s="119">
        <v>15.493479212774771</v>
      </c>
      <c r="D14" s="124" t="s">
        <v>157</v>
      </c>
      <c r="E14" s="119">
        <v>89.118059401805709</v>
      </c>
      <c r="F14" s="119">
        <v>9.0536341399252596</v>
      </c>
      <c r="G14" s="119">
        <v>1.3261763860023381</v>
      </c>
      <c r="H14" s="119">
        <v>1.380748800824704</v>
      </c>
      <c r="I14" s="119">
        <v>1.4027229234699998E-4</v>
      </c>
      <c r="J14" s="178">
        <v>2.0547086268999999E-5</v>
      </c>
    </row>
    <row r="15" spans="2:15" ht="18" customHeight="1" x14ac:dyDescent="0.2">
      <c r="B15" s="122" t="s">
        <v>164</v>
      </c>
      <c r="C15" s="119">
        <v>152.28136578398116</v>
      </c>
      <c r="D15" s="119" t="s">
        <v>160</v>
      </c>
      <c r="E15" s="119">
        <v>64.478740231266471</v>
      </c>
      <c r="F15" s="119">
        <v>8.6565585210864189</v>
      </c>
      <c r="G15" s="119">
        <v>2.8916807802318867</v>
      </c>
      <c r="H15" s="119">
        <v>9.8189106264477903</v>
      </c>
      <c r="I15" s="119">
        <v>1.3182325545799999E-3</v>
      </c>
      <c r="J15" s="178">
        <v>4.4034909862499997E-4</v>
      </c>
      <c r="L15" s="179"/>
      <c r="M15" s="180"/>
      <c r="N15" s="181"/>
      <c r="O15" s="181"/>
    </row>
    <row r="16" spans="2:15" ht="18" customHeight="1" x14ac:dyDescent="0.2">
      <c r="B16" s="157" t="s">
        <v>197</v>
      </c>
      <c r="C16" s="119">
        <v>11882.235310660591</v>
      </c>
      <c r="D16" s="124" t="s">
        <v>160</v>
      </c>
      <c r="E16" s="49"/>
      <c r="F16" s="49"/>
      <c r="G16" s="49"/>
      <c r="H16" s="119">
        <v>811.24341522175121</v>
      </c>
      <c r="I16" s="119">
        <v>5.6440617725629994E-3</v>
      </c>
      <c r="J16" s="178">
        <v>2.2576247090255002E-2</v>
      </c>
      <c r="L16" s="179"/>
      <c r="M16" s="180"/>
      <c r="N16" s="181"/>
      <c r="O16" s="181"/>
    </row>
    <row r="17" spans="2:15" ht="18" customHeight="1" x14ac:dyDescent="0.2">
      <c r="B17" s="122" t="s">
        <v>198</v>
      </c>
      <c r="C17" s="158">
        <v>440.35683018589202</v>
      </c>
      <c r="D17" s="124" t="s">
        <v>160</v>
      </c>
      <c r="E17" s="119">
        <v>65.891495184956028</v>
      </c>
      <c r="F17" s="119">
        <v>0.47499999999932163</v>
      </c>
      <c r="G17" s="119">
        <v>1.8999999999995576</v>
      </c>
      <c r="H17" s="158">
        <v>29.0157699558562</v>
      </c>
      <c r="I17" s="158">
        <v>2.0916949433799999E-4</v>
      </c>
      <c r="J17" s="182">
        <v>8.3667797735300004E-4</v>
      </c>
      <c r="L17" s="181"/>
      <c r="M17" s="181"/>
      <c r="N17" s="181"/>
      <c r="O17" s="181"/>
    </row>
    <row r="18" spans="2:15" ht="18" customHeight="1" x14ac:dyDescent="0.2">
      <c r="B18" s="122" t="s">
        <v>199</v>
      </c>
      <c r="C18" s="158">
        <v>11441.878480474699</v>
      </c>
      <c r="D18" s="124" t="s">
        <v>160</v>
      </c>
      <c r="E18" s="119">
        <v>68.365316639286846</v>
      </c>
      <c r="F18" s="119">
        <v>0.47499999999995779</v>
      </c>
      <c r="G18" s="119">
        <v>1.9000000000000064</v>
      </c>
      <c r="H18" s="158">
        <v>782.22764526589503</v>
      </c>
      <c r="I18" s="158">
        <v>5.4348922782249997E-3</v>
      </c>
      <c r="J18" s="182">
        <v>2.1739569112902001E-2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173644.88848968086</v>
      </c>
      <c r="D20" s="124" t="s">
        <v>157</v>
      </c>
      <c r="E20" s="49"/>
      <c r="F20" s="49"/>
      <c r="G20" s="49"/>
      <c r="H20" s="119">
        <v>11798.041204995099</v>
      </c>
      <c r="I20" s="119">
        <v>1.101420309999998</v>
      </c>
      <c r="J20" s="178">
        <v>0.40725796800000102</v>
      </c>
    </row>
    <row r="21" spans="2:15" ht="18" customHeight="1" x14ac:dyDescent="0.2">
      <c r="B21" s="122" t="s">
        <v>202</v>
      </c>
      <c r="C21" s="119">
        <v>92528.382493725323</v>
      </c>
      <c r="D21" s="124" t="s">
        <v>160</v>
      </c>
      <c r="E21" s="119">
        <v>66.661841316713847</v>
      </c>
      <c r="F21" s="119">
        <v>9.2184784075307711</v>
      </c>
      <c r="G21" s="119">
        <v>3.023649141369519</v>
      </c>
      <c r="H21" s="119">
        <v>6168.1123510889211</v>
      </c>
      <c r="I21" s="119">
        <v>0.85297089610215504</v>
      </c>
      <c r="J21" s="178">
        <v>0.27977336427946303</v>
      </c>
    </row>
    <row r="22" spans="2:15" ht="18" customHeight="1" x14ac:dyDescent="0.2">
      <c r="B22" s="122" t="s">
        <v>203</v>
      </c>
      <c r="C22" s="119">
        <v>80568.192371680809</v>
      </c>
      <c r="D22" s="124" t="s">
        <v>160</v>
      </c>
      <c r="E22" s="119">
        <v>69.578926827388912</v>
      </c>
      <c r="F22" s="119">
        <v>3.0497425752855074</v>
      </c>
      <c r="G22" s="119">
        <v>1.5749053297821665</v>
      </c>
      <c r="H22" s="119">
        <v>5605.8483616441717</v>
      </c>
      <c r="I22" s="119">
        <v>0.24571224648970799</v>
      </c>
      <c r="J22" s="178">
        <v>0.12688727557707499</v>
      </c>
    </row>
    <row r="23" spans="2:15" ht="18" customHeight="1" x14ac:dyDescent="0.2">
      <c r="B23" s="122" t="s">
        <v>204</v>
      </c>
      <c r="C23" s="119">
        <v>395.24043639555498</v>
      </c>
      <c r="D23" s="124" t="s">
        <v>160</v>
      </c>
      <c r="E23" s="119">
        <v>60.791437553813822</v>
      </c>
      <c r="F23" s="119">
        <v>3.5839450358827984</v>
      </c>
      <c r="G23" s="119">
        <v>0.39401838895892743</v>
      </c>
      <c r="H23" s="119">
        <v>24.027234307882502</v>
      </c>
      <c r="I23" s="119">
        <v>1.4165200000000001E-3</v>
      </c>
      <c r="J23" s="178">
        <v>1.5573200000000001E-4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152.28136578398116</v>
      </c>
      <c r="D26" s="124" t="s">
        <v>160</v>
      </c>
      <c r="E26" s="119">
        <v>64.478740231266471</v>
      </c>
      <c r="F26" s="119">
        <v>8.6565585210864189</v>
      </c>
      <c r="G26" s="119">
        <v>2.8916807802318867</v>
      </c>
      <c r="H26" s="119">
        <v>9.8189106264477903</v>
      </c>
      <c r="I26" s="119">
        <v>1.3182325545799999E-3</v>
      </c>
      <c r="J26" s="178">
        <v>4.4034909862499997E-4</v>
      </c>
    </row>
    <row r="27" spans="2:15" ht="18" customHeight="1" x14ac:dyDescent="0.2">
      <c r="B27" s="122" t="s">
        <v>196</v>
      </c>
      <c r="C27" s="119">
        <v>0.79182209519097102</v>
      </c>
      <c r="D27" s="124" t="s">
        <v>157</v>
      </c>
      <c r="E27" s="119">
        <v>67.259999999999096</v>
      </c>
      <c r="F27" s="119">
        <v>3.0497425743311535</v>
      </c>
      <c r="G27" s="119">
        <v>1.5749053298383124</v>
      </c>
      <c r="H27" s="119">
        <v>5.3257954122543999E-2</v>
      </c>
      <c r="I27" s="119">
        <v>2.4148535549999997E-6</v>
      </c>
      <c r="J27" s="178">
        <v>1.2470448379999999E-6</v>
      </c>
    </row>
    <row r="28" spans="2:15" ht="18" customHeight="1" x14ac:dyDescent="0.2">
      <c r="B28" s="167" t="s">
        <v>206</v>
      </c>
      <c r="C28" s="119">
        <v>97665.207972139178</v>
      </c>
      <c r="D28" s="124" t="s">
        <v>157</v>
      </c>
      <c r="E28" s="49"/>
      <c r="F28" s="49"/>
      <c r="G28" s="49"/>
      <c r="H28" s="119">
        <v>6534.3392769804568</v>
      </c>
      <c r="I28" s="119">
        <v>0.74406581599999899</v>
      </c>
      <c r="J28" s="178">
        <v>0.27924188900000008</v>
      </c>
    </row>
    <row r="29" spans="2:15" ht="18" customHeight="1" x14ac:dyDescent="0.2">
      <c r="B29" s="122" t="s">
        <v>202</v>
      </c>
      <c r="C29" s="158">
        <v>85227.000866493603</v>
      </c>
      <c r="D29" s="124" t="s">
        <v>160</v>
      </c>
      <c r="E29" s="119">
        <v>66.661841316713847</v>
      </c>
      <c r="F29" s="119">
        <v>8.3555163637812129</v>
      </c>
      <c r="G29" s="119">
        <v>3.0251655606000614</v>
      </c>
      <c r="H29" s="158">
        <v>5681.3888076616304</v>
      </c>
      <c r="I29" s="158">
        <v>0.71211560037598298</v>
      </c>
      <c r="J29" s="182">
        <v>0.25782578785454802</v>
      </c>
    </row>
    <row r="30" spans="2:15" ht="18" customHeight="1" x14ac:dyDescent="0.2">
      <c r="B30" s="122" t="s">
        <v>203</v>
      </c>
      <c r="C30" s="158">
        <v>11913.3105058849</v>
      </c>
      <c r="D30" s="124" t="s">
        <v>160</v>
      </c>
      <c r="E30" s="119">
        <v>69.578926827389168</v>
      </c>
      <c r="F30" s="119">
        <v>2.4731249734841465</v>
      </c>
      <c r="G30" s="119">
        <v>1.7518974676462316</v>
      </c>
      <c r="H30" s="158">
        <v>828.91535996093205</v>
      </c>
      <c r="I30" s="158">
        <v>2.9463105728974998E-2</v>
      </c>
      <c r="J30" s="182">
        <v>2.0870898506543001E-2</v>
      </c>
    </row>
    <row r="31" spans="2:15" ht="18" customHeight="1" x14ac:dyDescent="0.2">
      <c r="B31" s="122" t="s">
        <v>204</v>
      </c>
      <c r="C31" s="158">
        <v>395.24043639555498</v>
      </c>
      <c r="D31" s="124" t="s">
        <v>160</v>
      </c>
      <c r="E31" s="119">
        <v>60.791437553813822</v>
      </c>
      <c r="F31" s="119">
        <v>3.5839450358827984</v>
      </c>
      <c r="G31" s="119">
        <v>0.39401838895892743</v>
      </c>
      <c r="H31" s="158">
        <v>24.027234307882502</v>
      </c>
      <c r="I31" s="158">
        <v>1.4165200000000001E-3</v>
      </c>
      <c r="J31" s="182">
        <v>1.5573200000000001E-4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129.53907965989799</v>
      </c>
      <c r="D34" s="124" t="s">
        <v>160</v>
      </c>
      <c r="E34" s="119">
        <v>64.248452306239074</v>
      </c>
      <c r="F34" s="119">
        <v>8.2623740666990226</v>
      </c>
      <c r="G34" s="119">
        <v>3.005004522835951</v>
      </c>
      <c r="H34" s="158">
        <v>8.3226853813230601</v>
      </c>
      <c r="I34" s="158">
        <v>1.070300332406E-3</v>
      </c>
      <c r="J34" s="182">
        <v>3.8926552026200001E-4</v>
      </c>
    </row>
    <row r="35" spans="2:10" ht="18" customHeight="1" x14ac:dyDescent="0.2">
      <c r="B35" s="122" t="s">
        <v>208</v>
      </c>
      <c r="C35" s="119">
        <v>0.11708370521598201</v>
      </c>
      <c r="D35" s="124" t="s">
        <v>160</v>
      </c>
      <c r="E35" s="49"/>
      <c r="F35" s="49"/>
      <c r="G35" s="49"/>
      <c r="H35" s="119">
        <v>7.8750500128269996E-3</v>
      </c>
      <c r="I35" s="119">
        <v>2.8956263499999998E-7</v>
      </c>
      <c r="J35" s="178">
        <v>2.0511864699999999E-7</v>
      </c>
    </row>
    <row r="36" spans="2:10" ht="18" customHeight="1" x14ac:dyDescent="0.2">
      <c r="B36" s="184" t="s">
        <v>209</v>
      </c>
      <c r="C36" s="158">
        <v>0.11708370521598201</v>
      </c>
      <c r="D36" s="124" t="s">
        <v>160</v>
      </c>
      <c r="E36" s="170">
        <v>67.260000000000431</v>
      </c>
      <c r="F36" s="170">
        <v>2.4731249704290574</v>
      </c>
      <c r="G36" s="170">
        <v>1.7518974704603143</v>
      </c>
      <c r="H36" s="158">
        <v>7.8750500128269996E-3</v>
      </c>
      <c r="I36" s="158">
        <v>2.8956263499999998E-7</v>
      </c>
      <c r="J36" s="182">
        <v>2.0511864699999999E-7</v>
      </c>
    </row>
    <row r="37" spans="2:10" ht="18" customHeight="1" x14ac:dyDescent="0.2">
      <c r="B37" s="167" t="s">
        <v>210</v>
      </c>
      <c r="C37" s="119">
        <v>29097.333118003164</v>
      </c>
      <c r="D37" s="124" t="s">
        <v>157</v>
      </c>
      <c r="E37" s="49"/>
      <c r="F37" s="49"/>
      <c r="G37" s="49"/>
      <c r="H37" s="119">
        <v>2004.346507502901</v>
      </c>
      <c r="I37" s="119">
        <v>7.5327747999999001E-2</v>
      </c>
      <c r="J37" s="178">
        <v>4.9197883000000997E-2</v>
      </c>
    </row>
    <row r="38" spans="2:10" ht="18" customHeight="1" x14ac:dyDescent="0.2">
      <c r="B38" s="122" t="s">
        <v>202</v>
      </c>
      <c r="C38" s="158">
        <v>6601.71347852499</v>
      </c>
      <c r="D38" s="124" t="s">
        <v>160</v>
      </c>
      <c r="E38" s="119">
        <v>66.661841316713875</v>
      </c>
      <c r="F38" s="119">
        <v>8.4457840918678606</v>
      </c>
      <c r="G38" s="119">
        <v>3.1901333900656468</v>
      </c>
      <c r="H38" s="158">
        <v>440.08237632384402</v>
      </c>
      <c r="I38" s="158">
        <v>5.5756646675996002E-2</v>
      </c>
      <c r="J38" s="182">
        <v>2.1060346599489001E-2</v>
      </c>
    </row>
    <row r="39" spans="2:10" ht="18" customHeight="1" x14ac:dyDescent="0.2">
      <c r="B39" s="122" t="s">
        <v>203</v>
      </c>
      <c r="C39" s="158">
        <v>22481.652728323399</v>
      </c>
      <c r="D39" s="124" t="s">
        <v>160</v>
      </c>
      <c r="E39" s="119">
        <v>69.578926827388813</v>
      </c>
      <c r="F39" s="119">
        <v>0.86666897355780204</v>
      </c>
      <c r="G39" s="119">
        <v>1.2499489688747036</v>
      </c>
      <c r="H39" s="158">
        <v>1564.24927014278</v>
      </c>
      <c r="I39" s="158">
        <v>1.9484150893939001E-2</v>
      </c>
      <c r="J39" s="182">
        <v>2.8100918646367001E-2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13.745962057585899</v>
      </c>
      <c r="D43" s="124" t="s">
        <v>160</v>
      </c>
      <c r="E43" s="119">
        <v>65.061659922652836</v>
      </c>
      <c r="F43" s="119">
        <v>6.3115946321938869</v>
      </c>
      <c r="G43" s="119">
        <v>2.6438003318177645</v>
      </c>
      <c r="H43" s="158">
        <v>0.89433510870034305</v>
      </c>
      <c r="I43" s="158">
        <v>8.6758940336999996E-5</v>
      </c>
      <c r="J43" s="182">
        <v>3.6341579049000003E-5</v>
      </c>
    </row>
    <row r="44" spans="2:10" ht="18" customHeight="1" x14ac:dyDescent="0.2">
      <c r="B44" s="122" t="s">
        <v>208</v>
      </c>
      <c r="C44" s="119">
        <v>0.220949097189301</v>
      </c>
      <c r="D44" s="124" t="s">
        <v>160</v>
      </c>
      <c r="E44" s="49"/>
      <c r="F44" s="49"/>
      <c r="G44" s="49"/>
      <c r="H44" s="119">
        <v>1.4861036276952001E-2</v>
      </c>
      <c r="I44" s="119">
        <v>1.9148972699999999E-7</v>
      </c>
      <c r="J44" s="178">
        <v>2.7617509599999997E-7</v>
      </c>
    </row>
    <row r="45" spans="2:10" ht="18" customHeight="1" x14ac:dyDescent="0.2">
      <c r="B45" s="184" t="s">
        <v>209</v>
      </c>
      <c r="C45" s="158">
        <v>0.220949097189301</v>
      </c>
      <c r="D45" s="124" t="s">
        <v>160</v>
      </c>
      <c r="E45" s="170">
        <v>67.259999999998257</v>
      </c>
      <c r="F45" s="170">
        <v>0.86666897233772666</v>
      </c>
      <c r="G45" s="170">
        <v>1.2499489679443376</v>
      </c>
      <c r="H45" s="158">
        <v>1.4861036276952001E-2</v>
      </c>
      <c r="I45" s="158">
        <v>1.9148972699999999E-7</v>
      </c>
      <c r="J45" s="182">
        <v>2.7617509599999997E-7</v>
      </c>
    </row>
    <row r="46" spans="2:10" ht="18" customHeight="1" x14ac:dyDescent="0.2">
      <c r="B46" s="167" t="s">
        <v>211</v>
      </c>
      <c r="C46" s="119">
        <v>46258.570669415603</v>
      </c>
      <c r="D46" s="124" t="s">
        <v>157</v>
      </c>
      <c r="E46" s="49"/>
      <c r="F46" s="49"/>
      <c r="G46" s="49"/>
      <c r="H46" s="119">
        <v>3217.8354233530622</v>
      </c>
      <c r="I46" s="119">
        <v>0.19753374000000001</v>
      </c>
      <c r="J46" s="178">
        <v>7.8038293000000009E-2</v>
      </c>
    </row>
    <row r="47" spans="2:10" ht="18" customHeight="1" x14ac:dyDescent="0.2">
      <c r="B47" s="122" t="s">
        <v>202</v>
      </c>
      <c r="C47" s="158">
        <v>76.823109647372107</v>
      </c>
      <c r="D47" s="124" t="s">
        <v>160</v>
      </c>
      <c r="E47" s="119">
        <v>66.661841316713875</v>
      </c>
      <c r="F47" s="119">
        <v>9.5263556025687937</v>
      </c>
      <c r="G47" s="119">
        <v>1.4122275409572824</v>
      </c>
      <c r="H47" s="158">
        <v>5.1211699447696297</v>
      </c>
      <c r="I47" s="158">
        <v>7.3184426099600003E-4</v>
      </c>
      <c r="J47" s="182">
        <v>1.08491711226E-4</v>
      </c>
    </row>
    <row r="48" spans="2:10" ht="18" customHeight="1" x14ac:dyDescent="0.2">
      <c r="B48" s="122" t="s">
        <v>203</v>
      </c>
      <c r="C48" s="158">
        <v>46173.229137472503</v>
      </c>
      <c r="D48" s="124" t="s">
        <v>160</v>
      </c>
      <c r="E48" s="119">
        <v>69.578926827388898</v>
      </c>
      <c r="F48" s="119">
        <v>4.2614517880255152</v>
      </c>
      <c r="G48" s="119">
        <v>1.6874595924877964</v>
      </c>
      <c r="H48" s="158">
        <v>3212.68373154046</v>
      </c>
      <c r="I48" s="158">
        <v>0.196764989866794</v>
      </c>
      <c r="J48" s="182">
        <v>7.7915458424165002E-2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8.0646330029431592</v>
      </c>
      <c r="D52" s="124" t="s">
        <v>160</v>
      </c>
      <c r="E52" s="119">
        <v>67.216396573332787</v>
      </c>
      <c r="F52" s="119">
        <v>4.3364739603447635</v>
      </c>
      <c r="G52" s="119">
        <v>1.6835376772935706</v>
      </c>
      <c r="H52" s="158">
        <v>0.54207557014421504</v>
      </c>
      <c r="I52" s="158">
        <v>3.4972071017000003E-5</v>
      </c>
      <c r="J52" s="182">
        <v>1.3577113514000001E-5</v>
      </c>
    </row>
    <row r="53" spans="2:10" ht="18" customHeight="1" x14ac:dyDescent="0.2">
      <c r="B53" s="122" t="s">
        <v>208</v>
      </c>
      <c r="C53" s="119">
        <v>0.45378929278568803</v>
      </c>
      <c r="D53" s="124" t="s">
        <v>160</v>
      </c>
      <c r="E53" s="49"/>
      <c r="F53" s="49"/>
      <c r="G53" s="49"/>
      <c r="H53" s="119">
        <v>3.0521867832765E-2</v>
      </c>
      <c r="I53" s="119">
        <v>1.933801193E-6</v>
      </c>
      <c r="J53" s="178">
        <v>7.6575109499999999E-7</v>
      </c>
    </row>
    <row r="54" spans="2:10" ht="18" customHeight="1" x14ac:dyDescent="0.2">
      <c r="B54" s="184" t="s">
        <v>209</v>
      </c>
      <c r="C54" s="158">
        <v>0.45378929278568803</v>
      </c>
      <c r="D54" s="124" t="s">
        <v>160</v>
      </c>
      <c r="E54" s="170">
        <v>67.259999999999167</v>
      </c>
      <c r="F54" s="170">
        <v>4.2614517877425557</v>
      </c>
      <c r="G54" s="170">
        <v>1.6874595923126876</v>
      </c>
      <c r="H54" s="158">
        <v>3.0521867832765E-2</v>
      </c>
      <c r="I54" s="158">
        <v>1.933801193E-6</v>
      </c>
      <c r="J54" s="182">
        <v>7.6575109499999999E-7</v>
      </c>
    </row>
    <row r="55" spans="2:10" ht="18" customHeight="1" x14ac:dyDescent="0.2">
      <c r="B55" s="167" t="s">
        <v>212</v>
      </c>
      <c r="C55" s="119">
        <v>623.77673012291018</v>
      </c>
      <c r="D55" s="124" t="s">
        <v>157</v>
      </c>
      <c r="E55" s="49"/>
      <c r="F55" s="49"/>
      <c r="G55" s="49"/>
      <c r="H55" s="119">
        <v>41.519997158677199</v>
      </c>
      <c r="I55" s="119">
        <v>8.4493006000000009E-2</v>
      </c>
      <c r="J55" s="178">
        <v>7.7990299999999998E-4</v>
      </c>
    </row>
    <row r="56" spans="2:10" ht="18" customHeight="1" x14ac:dyDescent="0.2">
      <c r="B56" s="122" t="s">
        <v>202</v>
      </c>
      <c r="C56" s="158">
        <v>622.84503905935605</v>
      </c>
      <c r="D56" s="124" t="s">
        <v>160</v>
      </c>
      <c r="E56" s="119">
        <v>66.661841316713804</v>
      </c>
      <c r="F56" s="119">
        <v>135.45392432858407</v>
      </c>
      <c r="G56" s="119">
        <v>1.2502919110924919</v>
      </c>
      <c r="H56" s="158">
        <v>41.519997158677199</v>
      </c>
      <c r="I56" s="158">
        <v>8.4366804789180003E-2</v>
      </c>
      <c r="J56" s="182">
        <v>7.787381142E-4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0.93169106355410003</v>
      </c>
      <c r="D61" s="124" t="s">
        <v>160</v>
      </c>
      <c r="E61" s="119">
        <v>64.199999999999761</v>
      </c>
      <c r="F61" s="119">
        <v>135.45392432828882</v>
      </c>
      <c r="G61" s="119">
        <v>1.250291910664397</v>
      </c>
      <c r="H61" s="158">
        <v>5.9814566280173002E-2</v>
      </c>
      <c r="I61" s="158">
        <v>1.2620121081999999E-4</v>
      </c>
      <c r="J61" s="182">
        <v>1.1648858E-6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2045.5645418803799</v>
      </c>
      <c r="D64" s="124" t="s">
        <v>157</v>
      </c>
      <c r="E64" s="49"/>
      <c r="F64" s="49"/>
      <c r="G64" s="49"/>
      <c r="H64" s="119">
        <v>142.32818558019599</v>
      </c>
      <c r="I64" s="119">
        <v>8.0646382063630003E-3</v>
      </c>
      <c r="J64" s="178">
        <v>5.5577988602889997E-2</v>
      </c>
    </row>
    <row r="65" spans="2:10" ht="18" customHeight="1" x14ac:dyDescent="0.2">
      <c r="B65" s="122" t="s">
        <v>158</v>
      </c>
      <c r="C65" s="158">
        <v>2045.5645418803799</v>
      </c>
      <c r="D65" s="124" t="s">
        <v>160</v>
      </c>
      <c r="E65" s="119">
        <v>69.578926827388784</v>
      </c>
      <c r="F65" s="119">
        <v>3.9424999999998054</v>
      </c>
      <c r="G65" s="119">
        <v>27.170000000000037</v>
      </c>
      <c r="H65" s="158">
        <v>142.32818558019599</v>
      </c>
      <c r="I65" s="158">
        <v>8.0646382063630003E-3</v>
      </c>
      <c r="J65" s="182">
        <v>5.5577988602889997E-2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5022.773923376014</v>
      </c>
      <c r="D70" s="124" t="s">
        <v>157</v>
      </c>
      <c r="E70" s="49"/>
      <c r="F70" s="49"/>
      <c r="G70" s="49"/>
      <c r="H70" s="119">
        <v>368.21857932517918</v>
      </c>
      <c r="I70" s="119">
        <v>3.344153800941E-2</v>
      </c>
      <c r="J70" s="178">
        <v>9.5346373473220013E-3</v>
      </c>
    </row>
    <row r="71" spans="2:10" ht="18" customHeight="1" x14ac:dyDescent="0.2">
      <c r="B71" s="122" t="s">
        <v>216</v>
      </c>
      <c r="C71" s="158">
        <v>5008.0722662584303</v>
      </c>
      <c r="D71" s="124" t="s">
        <v>160</v>
      </c>
      <c r="E71" s="119">
        <v>73.259942942593383</v>
      </c>
      <c r="F71" s="119">
        <v>6.6499999999998884</v>
      </c>
      <c r="G71" s="119">
        <v>1.8999999999999966</v>
      </c>
      <c r="H71" s="158">
        <v>366.891088478477</v>
      </c>
      <c r="I71" s="158">
        <v>3.3303680570617999E-2</v>
      </c>
      <c r="J71" s="182">
        <v>9.5153373058910005E-3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14.7016571175838</v>
      </c>
      <c r="D77" s="124" t="s">
        <v>160</v>
      </c>
      <c r="E77" s="49"/>
      <c r="F77" s="49"/>
      <c r="G77" s="49"/>
      <c r="H77" s="119">
        <v>1.32749084670216</v>
      </c>
      <c r="I77" s="119">
        <v>1.3785743879199999E-4</v>
      </c>
      <c r="J77" s="178">
        <v>1.9300041431E-5</v>
      </c>
    </row>
    <row r="78" spans="2:10" ht="18" customHeight="1" x14ac:dyDescent="0.2">
      <c r="B78" s="184" t="s">
        <v>219</v>
      </c>
      <c r="C78" s="158">
        <v>14.7016571175838</v>
      </c>
      <c r="D78" s="124" t="s">
        <v>160</v>
      </c>
      <c r="E78" s="170">
        <v>90.295320866545396</v>
      </c>
      <c r="F78" s="170">
        <v>9.3770000000283424</v>
      </c>
      <c r="G78" s="170">
        <v>1.3127800000121306</v>
      </c>
      <c r="H78" s="158">
        <v>1.32749084670216</v>
      </c>
      <c r="I78" s="158">
        <v>1.3785743879199999E-4</v>
      </c>
      <c r="J78" s="182">
        <v>1.9300041431E-5</v>
      </c>
    </row>
    <row r="79" spans="2:10" ht="18" customHeight="1" x14ac:dyDescent="0.2">
      <c r="B79" s="157" t="s">
        <v>220</v>
      </c>
      <c r="C79" s="119">
        <v>815.56856116461302</v>
      </c>
      <c r="D79" s="124" t="s">
        <v>160</v>
      </c>
      <c r="E79" s="49"/>
      <c r="F79" s="49"/>
      <c r="G79" s="49"/>
      <c r="H79" s="119">
        <v>43.784999999999997</v>
      </c>
      <c r="I79" s="119">
        <v>7.3401170504800003E-4</v>
      </c>
      <c r="J79" s="178">
        <v>7.3401170504999995E-5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815.56856116461302</v>
      </c>
      <c r="D82" s="124" t="s">
        <v>160</v>
      </c>
      <c r="E82" s="124">
        <v>53.686473565724548</v>
      </c>
      <c r="F82" s="124">
        <v>0.89999999999981406</v>
      </c>
      <c r="G82" s="124">
        <v>9.0000000000226621E-2</v>
      </c>
      <c r="H82" s="119">
        <v>43.784999999999997</v>
      </c>
      <c r="I82" s="119">
        <v>7.3401170504800003E-4</v>
      </c>
      <c r="J82" s="178">
        <v>7.3401170504999995E-5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815.56856116461302</v>
      </c>
      <c r="D85" s="124" t="s">
        <v>160</v>
      </c>
      <c r="E85" s="49"/>
      <c r="F85" s="49"/>
      <c r="G85" s="49"/>
      <c r="H85" s="119">
        <v>43.784999999999997</v>
      </c>
      <c r="I85" s="119">
        <v>7.3401170504800003E-4</v>
      </c>
      <c r="J85" s="178">
        <v>7.3401170504999995E-5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815.56856116461302</v>
      </c>
      <c r="D88" s="124" t="s">
        <v>160</v>
      </c>
      <c r="E88" s="170">
        <v>53.686473565724548</v>
      </c>
      <c r="F88" s="170">
        <v>0.89999999999981406</v>
      </c>
      <c r="G88" s="170">
        <v>9.0000000000226621E-2</v>
      </c>
      <c r="H88" s="158">
        <v>43.784999999999997</v>
      </c>
      <c r="I88" s="158">
        <v>7.3401170504800003E-4</v>
      </c>
      <c r="J88" s="182">
        <v>7.3401170504999995E-5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72240.89300081566</v>
      </c>
      <c r="D10" s="188" t="s">
        <v>157</v>
      </c>
      <c r="E10" s="189"/>
      <c r="F10" s="189"/>
      <c r="G10" s="189"/>
      <c r="H10" s="188">
        <v>4106.3610378481462</v>
      </c>
      <c r="I10" s="188">
        <v>3.1581299981727762</v>
      </c>
      <c r="J10" s="190">
        <v>0.21010753654026904</v>
      </c>
      <c r="K10" s="191" t="s">
        <v>86</v>
      </c>
    </row>
    <row r="11" spans="2:12" ht="18" customHeight="1" x14ac:dyDescent="0.2">
      <c r="B11" s="122" t="s">
        <v>158</v>
      </c>
      <c r="C11" s="119">
        <v>42925.091874189842</v>
      </c>
      <c r="D11" s="119" t="s">
        <v>157</v>
      </c>
      <c r="E11" s="119">
        <v>67.928918983105959</v>
      </c>
      <c r="F11" s="119">
        <v>13.322934851572164</v>
      </c>
      <c r="G11" s="119">
        <v>4.1061612676194335</v>
      </c>
      <c r="H11" s="119">
        <v>2915.8550882642216</v>
      </c>
      <c r="I11" s="119">
        <v>0.57188820253758099</v>
      </c>
      <c r="J11" s="119">
        <v>0.17625734966280401</v>
      </c>
      <c r="K11" s="178" t="s">
        <v>86</v>
      </c>
    </row>
    <row r="12" spans="2:12" ht="18" customHeight="1" x14ac:dyDescent="0.2">
      <c r="B12" s="122" t="s">
        <v>159</v>
      </c>
      <c r="C12" s="119">
        <v>2934.8260868746302</v>
      </c>
      <c r="D12" s="119" t="s">
        <v>160</v>
      </c>
      <c r="E12" s="119">
        <v>92.009325302495441</v>
      </c>
      <c r="F12" s="119">
        <v>190.9098923422992</v>
      </c>
      <c r="G12" s="119">
        <v>1.4250000000002221</v>
      </c>
      <c r="H12" s="119">
        <v>270.03136813349761</v>
      </c>
      <c r="I12" s="119">
        <v>0.56028733228860694</v>
      </c>
      <c r="J12" s="119">
        <v>4.1821271737970001E-3</v>
      </c>
      <c r="K12" s="178" t="s">
        <v>86</v>
      </c>
    </row>
    <row r="13" spans="2:12" ht="18" customHeight="1" x14ac:dyDescent="0.2">
      <c r="B13" s="122" t="s">
        <v>161</v>
      </c>
      <c r="C13" s="119">
        <v>17144.544789309177</v>
      </c>
      <c r="D13" s="119" t="s">
        <v>160</v>
      </c>
      <c r="E13" s="119">
        <v>53.686473565724519</v>
      </c>
      <c r="F13" s="119">
        <v>4.1573463363752561</v>
      </c>
      <c r="G13" s="119">
        <v>8.9999999999951813E-2</v>
      </c>
      <c r="H13" s="119">
        <v>920.4301506276272</v>
      </c>
      <c r="I13" s="119">
        <v>7.1275810468655998E-2</v>
      </c>
      <c r="J13" s="119">
        <v>1.5430090310369999E-3</v>
      </c>
      <c r="K13" s="178" t="s">
        <v>86</v>
      </c>
    </row>
    <row r="14" spans="2:12" ht="18" customHeight="1" x14ac:dyDescent="0.2">
      <c r="B14" s="122" t="s">
        <v>162</v>
      </c>
      <c r="C14" s="119">
        <v>30.783480000000001</v>
      </c>
      <c r="D14" s="119" t="s">
        <v>157</v>
      </c>
      <c r="E14" s="119">
        <v>1.4433333333333334</v>
      </c>
      <c r="F14" s="119">
        <v>27.666666666666664</v>
      </c>
      <c r="G14" s="119">
        <v>64.666666666666657</v>
      </c>
      <c r="H14" s="119">
        <v>4.4430822799999999E-2</v>
      </c>
      <c r="I14" s="119">
        <v>8.5167627999999996E-4</v>
      </c>
      <c r="J14" s="119">
        <v>1.9906650399999998E-3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9205.6467704420102</v>
      </c>
      <c r="D16" s="119" t="s">
        <v>160</v>
      </c>
      <c r="E16" s="119">
        <v>84.788516504294932</v>
      </c>
      <c r="F16" s="119">
        <v>212.24222755009302</v>
      </c>
      <c r="G16" s="119">
        <v>2.8389516005051054</v>
      </c>
      <c r="H16" s="119">
        <v>780.53313312833177</v>
      </c>
      <c r="I16" s="119">
        <v>1.9538269765979321</v>
      </c>
      <c r="J16" s="119">
        <v>2.6134385632630999E-2</v>
      </c>
      <c r="K16" s="178" t="s">
        <v>86</v>
      </c>
    </row>
    <row r="17" spans="2:11" ht="18" customHeight="1" x14ac:dyDescent="0.2">
      <c r="B17" s="157" t="s">
        <v>230</v>
      </c>
      <c r="C17" s="125">
        <v>16619.934307877229</v>
      </c>
      <c r="D17" s="125" t="s">
        <v>160</v>
      </c>
      <c r="E17" s="49"/>
      <c r="F17" s="49"/>
      <c r="G17" s="49"/>
      <c r="H17" s="125">
        <v>951.3272736347509</v>
      </c>
      <c r="I17" s="125">
        <v>0.10370649668531601</v>
      </c>
      <c r="J17" s="192">
        <v>6.7049474343999996E-3</v>
      </c>
      <c r="K17" s="178" t="s">
        <v>86</v>
      </c>
    </row>
    <row r="18" spans="2:11" ht="18" customHeight="1" x14ac:dyDescent="0.2">
      <c r="B18" s="122" t="s">
        <v>158</v>
      </c>
      <c r="C18" s="119">
        <v>5638.1910725296002</v>
      </c>
      <c r="D18" s="119" t="s">
        <v>160</v>
      </c>
      <c r="E18" s="119">
        <v>67.518984725621578</v>
      </c>
      <c r="F18" s="119">
        <v>9.422245881300805</v>
      </c>
      <c r="G18" s="119">
        <v>0.77657858901925558</v>
      </c>
      <c r="H18" s="119">
        <v>380.68493690626201</v>
      </c>
      <c r="I18" s="119">
        <v>5.3124422611128999E-2</v>
      </c>
      <c r="J18" s="119">
        <v>4.3784984677260001E-3</v>
      </c>
      <c r="K18" s="178" t="s">
        <v>86</v>
      </c>
    </row>
    <row r="19" spans="2:11" ht="18" customHeight="1" x14ac:dyDescent="0.2">
      <c r="B19" s="122" t="s">
        <v>159</v>
      </c>
      <c r="C19" s="119">
        <v>1002.31616141801</v>
      </c>
      <c r="D19" s="119" t="s">
        <v>160</v>
      </c>
      <c r="E19" s="119">
        <v>92.044100881632446</v>
      </c>
      <c r="F19" s="119">
        <v>9.4999999999999041</v>
      </c>
      <c r="G19" s="119">
        <v>1.4250000000003349</v>
      </c>
      <c r="H19" s="119">
        <v>92.257289876849896</v>
      </c>
      <c r="I19" s="119">
        <v>9.5220035334709994E-3</v>
      </c>
      <c r="J19" s="119">
        <v>1.4283005300209999E-3</v>
      </c>
      <c r="K19" s="178" t="s">
        <v>86</v>
      </c>
    </row>
    <row r="20" spans="2:11" ht="18" customHeight="1" x14ac:dyDescent="0.2">
      <c r="B20" s="122" t="s">
        <v>161</v>
      </c>
      <c r="C20" s="119">
        <v>8910.7183817165096</v>
      </c>
      <c r="D20" s="119" t="s">
        <v>160</v>
      </c>
      <c r="E20" s="119">
        <v>53.686473565724526</v>
      </c>
      <c r="F20" s="119">
        <v>4.4999999999999671</v>
      </c>
      <c r="G20" s="119">
        <v>8.9999999999945471E-2</v>
      </c>
      <c r="H20" s="119">
        <v>478.385046851639</v>
      </c>
      <c r="I20" s="119">
        <v>4.0098232717724003E-2</v>
      </c>
      <c r="J20" s="119">
        <v>8.0196465435399998E-4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1068.70869221311</v>
      </c>
      <c r="D23" s="119" t="s">
        <v>160</v>
      </c>
      <c r="E23" s="119">
        <v>49.170000000000172</v>
      </c>
      <c r="F23" s="119">
        <v>0.90000000000018798</v>
      </c>
      <c r="G23" s="119">
        <v>8.9999999999831673E-2</v>
      </c>
      <c r="H23" s="119">
        <v>52.5484063961188</v>
      </c>
      <c r="I23" s="119">
        <v>9.6183782299199996E-4</v>
      </c>
      <c r="J23" s="119">
        <v>9.6183782299000004E-5</v>
      </c>
      <c r="K23" s="178" t="s">
        <v>86</v>
      </c>
    </row>
    <row r="24" spans="2:11" ht="18" customHeight="1" x14ac:dyDescent="0.2">
      <c r="B24" s="157" t="s">
        <v>232</v>
      </c>
      <c r="C24" s="125">
        <v>33323.632881537269</v>
      </c>
      <c r="D24" s="125" t="s">
        <v>160</v>
      </c>
      <c r="E24" s="49"/>
      <c r="F24" s="49"/>
      <c r="G24" s="49"/>
      <c r="H24" s="119">
        <v>1591.5036479972625</v>
      </c>
      <c r="I24" s="119">
        <v>2.4853751155308661</v>
      </c>
      <c r="J24" s="119">
        <v>0.13256227870402101</v>
      </c>
      <c r="K24" s="178" t="s">
        <v>86</v>
      </c>
    </row>
    <row r="25" spans="2:11" ht="18" customHeight="1" x14ac:dyDescent="0.2">
      <c r="B25" s="122" t="s">
        <v>158</v>
      </c>
      <c r="C25" s="119">
        <v>18207.746022605701</v>
      </c>
      <c r="D25" s="119" t="s">
        <v>160</v>
      </c>
      <c r="E25" s="119">
        <v>66.182593367994372</v>
      </c>
      <c r="F25" s="119">
        <v>22.14920207783889</v>
      </c>
      <c r="G25" s="119">
        <v>5.681423810001438</v>
      </c>
      <c r="H25" s="119">
        <v>1205.0358511618299</v>
      </c>
      <c r="I25" s="119">
        <v>0.40328704603666099</v>
      </c>
      <c r="J25" s="119">
        <v>0.103445921779291</v>
      </c>
      <c r="K25" s="178" t="s">
        <v>86</v>
      </c>
    </row>
    <row r="26" spans="2:11" ht="18" customHeight="1" x14ac:dyDescent="0.2">
      <c r="B26" s="122" t="s">
        <v>159</v>
      </c>
      <c r="C26" s="119">
        <v>346.18363845313002</v>
      </c>
      <c r="D26" s="119" t="s">
        <v>160</v>
      </c>
      <c r="E26" s="119">
        <v>92.396775780046966</v>
      </c>
      <c r="F26" s="119">
        <v>284.99999999999983</v>
      </c>
      <c r="G26" s="119">
        <v>1.4250000000008369</v>
      </c>
      <c r="H26" s="119">
        <v>31.986252020874701</v>
      </c>
      <c r="I26" s="119">
        <v>9.8662336959142005E-2</v>
      </c>
      <c r="J26" s="119">
        <v>4.9331168479600004E-4</v>
      </c>
      <c r="K26" s="178" t="s">
        <v>86</v>
      </c>
    </row>
    <row r="27" spans="2:11" ht="18" customHeight="1" x14ac:dyDescent="0.2">
      <c r="B27" s="122" t="s">
        <v>161</v>
      </c>
      <c r="C27" s="119">
        <v>6601.98166224954</v>
      </c>
      <c r="D27" s="119" t="s">
        <v>160</v>
      </c>
      <c r="E27" s="119">
        <v>53.686473565724519</v>
      </c>
      <c r="F27" s="119">
        <v>4.5000000000000098</v>
      </c>
      <c r="G27" s="119">
        <v>8.9999999999930538E-2</v>
      </c>
      <c r="H27" s="119">
        <v>354.437113991758</v>
      </c>
      <c r="I27" s="119">
        <v>2.9708917480122998E-2</v>
      </c>
      <c r="J27" s="119">
        <v>5.9417834960200002E-4</v>
      </c>
      <c r="K27" s="178" t="s">
        <v>86</v>
      </c>
    </row>
    <row r="28" spans="2:11" ht="18" customHeight="1" x14ac:dyDescent="0.2">
      <c r="B28" s="122" t="s">
        <v>162</v>
      </c>
      <c r="C28" s="119">
        <v>30.783480000000001</v>
      </c>
      <c r="D28" s="119" t="s">
        <v>160</v>
      </c>
      <c r="E28" s="119">
        <v>1.4433333333333334</v>
      </c>
      <c r="F28" s="119">
        <v>27.666666666666664</v>
      </c>
      <c r="G28" s="119">
        <v>64.666666666666657</v>
      </c>
      <c r="H28" s="119">
        <v>4.4430822799999999E-2</v>
      </c>
      <c r="I28" s="119">
        <v>8.5167627999999996E-4</v>
      </c>
      <c r="J28" s="119">
        <v>1.9906650399999998E-3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8136.9380782288999</v>
      </c>
      <c r="D30" s="119" t="s">
        <v>160</v>
      </c>
      <c r="E30" s="119">
        <v>89.466666666666754</v>
      </c>
      <c r="F30" s="119">
        <v>240.00000000000051</v>
      </c>
      <c r="G30" s="119">
        <v>3.1999999999999411</v>
      </c>
      <c r="H30" s="119">
        <v>727.98472673221295</v>
      </c>
      <c r="I30" s="119">
        <v>1.9528651387749401</v>
      </c>
      <c r="J30" s="119">
        <v>2.6038201850332E-2</v>
      </c>
      <c r="K30" s="178" t="s">
        <v>86</v>
      </c>
    </row>
    <row r="31" spans="2:11" ht="18" customHeight="1" x14ac:dyDescent="0.2">
      <c r="B31" s="183" t="s">
        <v>233</v>
      </c>
      <c r="C31" s="125">
        <v>22297.325811401159</v>
      </c>
      <c r="D31" s="125" t="s">
        <v>157</v>
      </c>
      <c r="E31" s="49"/>
      <c r="F31" s="49"/>
      <c r="G31" s="49"/>
      <c r="H31" s="119">
        <v>1563.5301162161331</v>
      </c>
      <c r="I31" s="119">
        <v>0.56904838595659402</v>
      </c>
      <c r="J31" s="119">
        <v>7.0840310401848003E-2</v>
      </c>
      <c r="K31" s="178" t="s">
        <v>86</v>
      </c>
    </row>
    <row r="32" spans="2:11" ht="18" customHeight="1" x14ac:dyDescent="0.2">
      <c r="B32" s="122" t="s">
        <v>158</v>
      </c>
      <c r="C32" s="119">
        <v>19079.154779054541</v>
      </c>
      <c r="D32" s="119" t="s">
        <v>157</v>
      </c>
      <c r="E32" s="119">
        <v>69.716626108425757</v>
      </c>
      <c r="F32" s="119">
        <v>6.0525078404711907</v>
      </c>
      <c r="G32" s="119">
        <v>3.5867904112248188</v>
      </c>
      <c r="H32" s="119">
        <v>1330.1343001961297</v>
      </c>
      <c r="I32" s="119">
        <v>0.11547673388979099</v>
      </c>
      <c r="J32" s="119">
        <v>6.8432929415787006E-2</v>
      </c>
      <c r="K32" s="178" t="s">
        <v>86</v>
      </c>
    </row>
    <row r="33" spans="2:11" ht="18" customHeight="1" x14ac:dyDescent="0.2">
      <c r="B33" s="122" t="s">
        <v>159</v>
      </c>
      <c r="C33" s="119">
        <v>1586.3262870034901</v>
      </c>
      <c r="D33" s="119" t="s">
        <v>160</v>
      </c>
      <c r="E33" s="119">
        <v>91.90279920984014</v>
      </c>
      <c r="F33" s="119">
        <v>284.9999999999996</v>
      </c>
      <c r="G33" s="119">
        <v>1.4250000000000167</v>
      </c>
      <c r="H33" s="119">
        <v>145.787826235773</v>
      </c>
      <c r="I33" s="119">
        <v>0.452102991795994</v>
      </c>
      <c r="J33" s="119">
        <v>2.2605149589799999E-3</v>
      </c>
      <c r="K33" s="178" t="s">
        <v>86</v>
      </c>
    </row>
    <row r="34" spans="2:11" ht="18" customHeight="1" x14ac:dyDescent="0.2">
      <c r="B34" s="122" t="s">
        <v>161</v>
      </c>
      <c r="C34" s="119">
        <v>1631.8447453431299</v>
      </c>
      <c r="D34" s="119" t="s">
        <v>160</v>
      </c>
      <c r="E34" s="119">
        <v>53.686473565724391</v>
      </c>
      <c r="F34" s="119">
        <v>0.90000000000011215</v>
      </c>
      <c r="G34" s="119">
        <v>9.0000000000072494E-2</v>
      </c>
      <c r="H34" s="119">
        <v>87.607989784230199</v>
      </c>
      <c r="I34" s="119">
        <v>1.4686602708089999E-3</v>
      </c>
      <c r="J34" s="119">
        <v>1.4686602708100001E-4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4273.1445960212095</v>
      </c>
      <c r="D38" s="119" t="s">
        <v>160</v>
      </c>
      <c r="E38" s="49"/>
      <c r="F38" s="49"/>
      <c r="G38" s="49"/>
      <c r="H38" s="119">
        <v>305.81733482351876</v>
      </c>
      <c r="I38" s="119">
        <v>0.45643202774764302</v>
      </c>
      <c r="J38" s="119">
        <v>2.7863260939130002E-3</v>
      </c>
      <c r="K38" s="178" t="s">
        <v>86</v>
      </c>
    </row>
    <row r="39" spans="2:11" ht="18" customHeight="1" x14ac:dyDescent="0.2">
      <c r="B39" s="122" t="s">
        <v>158</v>
      </c>
      <c r="C39" s="158">
        <v>1054.97356367459</v>
      </c>
      <c r="D39" s="119" t="s">
        <v>160</v>
      </c>
      <c r="E39" s="170">
        <v>68.647709570335977</v>
      </c>
      <c r="F39" s="170">
        <v>2.7113245102341654</v>
      </c>
      <c r="G39" s="170">
        <v>0.35919867653563958</v>
      </c>
      <c r="H39" s="158">
        <v>72.421518803515596</v>
      </c>
      <c r="I39" s="158">
        <v>2.8603756808399999E-3</v>
      </c>
      <c r="J39" s="158">
        <v>3.7894510785200001E-4</v>
      </c>
      <c r="K39" s="182" t="s">
        <v>86</v>
      </c>
    </row>
    <row r="40" spans="2:11" ht="18" customHeight="1" x14ac:dyDescent="0.2">
      <c r="B40" s="122" t="s">
        <v>159</v>
      </c>
      <c r="C40" s="158">
        <v>1586.3262870034901</v>
      </c>
      <c r="D40" s="119" t="s">
        <v>160</v>
      </c>
      <c r="E40" s="170">
        <v>91.90279920984014</v>
      </c>
      <c r="F40" s="170">
        <v>284.9999999999996</v>
      </c>
      <c r="G40" s="170">
        <v>1.4250000000000167</v>
      </c>
      <c r="H40" s="158">
        <v>145.787826235773</v>
      </c>
      <c r="I40" s="158">
        <v>0.452102991795994</v>
      </c>
      <c r="J40" s="158">
        <v>2.2605149589799999E-3</v>
      </c>
      <c r="K40" s="182" t="s">
        <v>86</v>
      </c>
    </row>
    <row r="41" spans="2:11" ht="18" customHeight="1" x14ac:dyDescent="0.2">
      <c r="B41" s="122" t="s">
        <v>161</v>
      </c>
      <c r="C41" s="158">
        <v>1631.8447453431299</v>
      </c>
      <c r="D41" s="119" t="s">
        <v>160</v>
      </c>
      <c r="E41" s="170">
        <v>53.686473565724391</v>
      </c>
      <c r="F41" s="170">
        <v>0.90000000000011215</v>
      </c>
      <c r="G41" s="170">
        <v>9.0000000000072494E-2</v>
      </c>
      <c r="H41" s="158">
        <v>87.607989784230199</v>
      </c>
      <c r="I41" s="158">
        <v>1.4686602708089999E-3</v>
      </c>
      <c r="J41" s="158">
        <v>1.4686602708100001E-4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15689.105203454761</v>
      </c>
      <c r="D45" s="119" t="s">
        <v>157</v>
      </c>
      <c r="E45" s="49"/>
      <c r="F45" s="49"/>
      <c r="G45" s="49"/>
      <c r="H45" s="119">
        <v>1087.4734012862782</v>
      </c>
      <c r="I45" s="119">
        <v>9.708810272964899E-2</v>
      </c>
      <c r="J45" s="119">
        <v>6.3617339885276999E-2</v>
      </c>
      <c r="K45" s="194"/>
    </row>
    <row r="46" spans="2:11" ht="18" customHeight="1" x14ac:dyDescent="0.2">
      <c r="B46" s="122" t="s">
        <v>202</v>
      </c>
      <c r="C46" s="158">
        <v>1409.2952776577599</v>
      </c>
      <c r="D46" s="119" t="s">
        <v>160</v>
      </c>
      <c r="E46" s="119">
        <v>66.628727732833667</v>
      </c>
      <c r="F46" s="119">
        <v>31.350000000000161</v>
      </c>
      <c r="G46" s="119">
        <v>7.6000000000000165</v>
      </c>
      <c r="H46" s="158">
        <v>93.8995513502271</v>
      </c>
      <c r="I46" s="158">
        <v>4.4181406954570998E-2</v>
      </c>
      <c r="J46" s="158">
        <v>1.0710644110198999E-2</v>
      </c>
      <c r="K46" s="194"/>
    </row>
    <row r="47" spans="2:11" ht="18" customHeight="1" x14ac:dyDescent="0.2">
      <c r="B47" s="122" t="s">
        <v>203</v>
      </c>
      <c r="C47" s="158">
        <v>14279.809925797001</v>
      </c>
      <c r="D47" s="119" t="s">
        <v>160</v>
      </c>
      <c r="E47" s="119">
        <v>69.578926827388884</v>
      </c>
      <c r="F47" s="119">
        <v>3.7050000000000076</v>
      </c>
      <c r="G47" s="119">
        <v>3.7050000000000076</v>
      </c>
      <c r="H47" s="158">
        <v>993.57384993605103</v>
      </c>
      <c r="I47" s="158">
        <v>5.2906695775077998E-2</v>
      </c>
      <c r="J47" s="158">
        <v>5.2906695775077998E-2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2335.07601192519</v>
      </c>
      <c r="D53" s="119" t="s">
        <v>157</v>
      </c>
      <c r="E53" s="49"/>
      <c r="F53" s="49"/>
      <c r="G53" s="49"/>
      <c r="H53" s="119">
        <v>170.239380106336</v>
      </c>
      <c r="I53" s="119">
        <v>1.5528255479302E-2</v>
      </c>
      <c r="J53" s="119">
        <v>4.4366444226579997E-3</v>
      </c>
      <c r="K53" s="194"/>
    </row>
    <row r="54" spans="2:11" ht="18" customHeight="1" x14ac:dyDescent="0.2">
      <c r="B54" s="122" t="s">
        <v>216</v>
      </c>
      <c r="C54" s="158">
        <v>2335.07601192519</v>
      </c>
      <c r="D54" s="119" t="s">
        <v>160</v>
      </c>
      <c r="E54" s="119">
        <v>72.90528412648095</v>
      </c>
      <c r="F54" s="119">
        <v>6.649999999999781</v>
      </c>
      <c r="G54" s="119">
        <v>1.9000000000000594</v>
      </c>
      <c r="H54" s="158">
        <v>170.239380106336</v>
      </c>
      <c r="I54" s="158">
        <v>1.5528255479302E-2</v>
      </c>
      <c r="J54" s="158">
        <v>4.4366444226579997E-3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80878.406472753297</v>
      </c>
      <c r="G11" s="253">
        <v>225855.052536904</v>
      </c>
      <c r="H11" s="253">
        <v>78877.142566257797</v>
      </c>
      <c r="I11" s="189"/>
      <c r="J11" s="253">
        <v>-587.14785144591997</v>
      </c>
      <c r="K11" s="124">
        <v>228443.46429484538</v>
      </c>
      <c r="L11" s="253">
        <v>1</v>
      </c>
      <c r="M11" s="254" t="s">
        <v>160</v>
      </c>
      <c r="N11" s="124">
        <v>228443.46429484538</v>
      </c>
      <c r="O11" s="253">
        <v>19.05</v>
      </c>
      <c r="P11" s="124">
        <v>4351.8479948168042</v>
      </c>
      <c r="Q11" s="124"/>
      <c r="R11" s="124">
        <v>4351.8479948168042</v>
      </c>
      <c r="S11" s="253">
        <v>1</v>
      </c>
      <c r="T11" s="191">
        <v>15956.775980994948</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51195.107754145502</v>
      </c>
      <c r="H14" s="253" t="s">
        <v>86</v>
      </c>
      <c r="I14" s="253">
        <v>4.7017629597883998E-2</v>
      </c>
      <c r="J14" s="253">
        <v>6770.9297961114198</v>
      </c>
      <c r="K14" s="124">
        <v>44424.13094040448</v>
      </c>
      <c r="L14" s="253">
        <v>1</v>
      </c>
      <c r="M14" s="257" t="s">
        <v>160</v>
      </c>
      <c r="N14" s="124">
        <v>44424.13094040448</v>
      </c>
      <c r="O14" s="253">
        <v>18.1669408212787</v>
      </c>
      <c r="P14" s="124">
        <v>807.05055783106434</v>
      </c>
      <c r="Q14" s="124"/>
      <c r="R14" s="124">
        <v>807.05055783106434</v>
      </c>
      <c r="S14" s="253">
        <v>1</v>
      </c>
      <c r="T14" s="191">
        <v>2959.1853787139025</v>
      </c>
    </row>
    <row r="15" spans="2:20" ht="18" customHeight="1" x14ac:dyDescent="0.2">
      <c r="B15" s="255"/>
      <c r="C15" s="261"/>
      <c r="D15" s="260" t="s">
        <v>199</v>
      </c>
      <c r="E15" s="252" t="s">
        <v>295</v>
      </c>
      <c r="F15" s="189"/>
      <c r="G15" s="253">
        <v>6965.98259028352</v>
      </c>
      <c r="H15" s="253" t="s">
        <v>86</v>
      </c>
      <c r="I15" s="253">
        <v>38076.805250283098</v>
      </c>
      <c r="J15" s="253">
        <v>342.173788214414</v>
      </c>
      <c r="K15" s="124">
        <v>-31452.996448213991</v>
      </c>
      <c r="L15" s="253">
        <v>1</v>
      </c>
      <c r="M15" s="257" t="s">
        <v>160</v>
      </c>
      <c r="N15" s="124">
        <v>-31452.996448213991</v>
      </c>
      <c r="O15" s="253">
        <v>18.650795732832901</v>
      </c>
      <c r="P15" s="124">
        <v>-586.62341194115788</v>
      </c>
      <c r="Q15" s="124"/>
      <c r="R15" s="124">
        <v>-586.62341194115788</v>
      </c>
      <c r="S15" s="253">
        <v>1</v>
      </c>
      <c r="T15" s="191">
        <v>-2150.9525104509121</v>
      </c>
    </row>
    <row r="16" spans="2:20"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17.970407777715302</v>
      </c>
      <c r="P16" s="124" t="s">
        <v>86</v>
      </c>
      <c r="Q16" s="124"/>
      <c r="R16" s="124" t="s">
        <v>86</v>
      </c>
      <c r="S16" s="253">
        <v>1</v>
      </c>
      <c r="T16" s="191" t="s">
        <v>86</v>
      </c>
    </row>
    <row r="17" spans="2:20" ht="18" customHeight="1" x14ac:dyDescent="0.2">
      <c r="B17" s="255"/>
      <c r="C17" s="261"/>
      <c r="D17" s="260" t="s">
        <v>217</v>
      </c>
      <c r="E17" s="252" t="s">
        <v>295</v>
      </c>
      <c r="F17" s="189"/>
      <c r="G17" s="253">
        <v>34960.487971672497</v>
      </c>
      <c r="H17" s="253">
        <v>138.26866022227699</v>
      </c>
      <c r="I17" s="253">
        <v>2085.6856085760301</v>
      </c>
      <c r="J17" s="253">
        <v>-482.63964106182698</v>
      </c>
      <c r="K17" s="124">
        <v>33219.173343936018</v>
      </c>
      <c r="L17" s="253">
        <v>1</v>
      </c>
      <c r="M17" s="257" t="s">
        <v>160</v>
      </c>
      <c r="N17" s="124">
        <v>33219.173343936018</v>
      </c>
      <c r="O17" s="253">
        <v>18.976070952924299</v>
      </c>
      <c r="P17" s="124">
        <v>630.36939037202148</v>
      </c>
      <c r="Q17" s="124"/>
      <c r="R17" s="124">
        <v>630.36939037202148</v>
      </c>
      <c r="S17" s="253">
        <v>1</v>
      </c>
      <c r="T17" s="191">
        <v>2311.3544313640787</v>
      </c>
    </row>
    <row r="18" spans="2:20" ht="18" customHeight="1" x14ac:dyDescent="0.2">
      <c r="B18" s="255"/>
      <c r="C18" s="261"/>
      <c r="D18" s="260" t="s">
        <v>216</v>
      </c>
      <c r="E18" s="252" t="s">
        <v>295</v>
      </c>
      <c r="F18" s="189"/>
      <c r="G18" s="253">
        <v>271.244857410419</v>
      </c>
      <c r="H18" s="253">
        <v>8766.7082123817308</v>
      </c>
      <c r="I18" s="253">
        <v>10348.864951666499</v>
      </c>
      <c r="J18" s="253">
        <v>4527.0219199830599</v>
      </c>
      <c r="K18" s="124">
        <v>-23371.350226620874</v>
      </c>
      <c r="L18" s="253">
        <v>1</v>
      </c>
      <c r="M18" s="257" t="s">
        <v>160</v>
      </c>
      <c r="N18" s="124">
        <v>-23371.350226620874</v>
      </c>
      <c r="O18" s="253">
        <v>19.985177853583</v>
      </c>
      <c r="P18" s="124">
        <v>-467.08059095739549</v>
      </c>
      <c r="Q18" s="124"/>
      <c r="R18" s="124">
        <v>-467.08059095739549</v>
      </c>
      <c r="S18" s="253">
        <v>1</v>
      </c>
      <c r="T18" s="191">
        <v>-1712.62883351045</v>
      </c>
    </row>
    <row r="19" spans="2:20" ht="18" customHeight="1" x14ac:dyDescent="0.2">
      <c r="B19" s="255"/>
      <c r="C19" s="261"/>
      <c r="D19" s="260" t="s">
        <v>204</v>
      </c>
      <c r="E19" s="252" t="s">
        <v>295</v>
      </c>
      <c r="F19" s="189"/>
      <c r="G19" s="253">
        <v>39.459896862555802</v>
      </c>
      <c r="H19" s="253">
        <v>2716.4832183198901</v>
      </c>
      <c r="I19" s="189"/>
      <c r="J19" s="253">
        <v>-12043.786869121799</v>
      </c>
      <c r="K19" s="124">
        <v>9366.7635476644646</v>
      </c>
      <c r="L19" s="253">
        <v>1</v>
      </c>
      <c r="M19" s="257" t="s">
        <v>160</v>
      </c>
      <c r="N19" s="124">
        <v>9366.7635476644646</v>
      </c>
      <c r="O19" s="253">
        <v>16.579482969221999</v>
      </c>
      <c r="P19" s="124">
        <v>155.29609671523241</v>
      </c>
      <c r="Q19" s="124"/>
      <c r="R19" s="124">
        <v>155.29609671523241</v>
      </c>
      <c r="S19" s="253">
        <v>1</v>
      </c>
      <c r="T19" s="191">
        <v>569.41902128918548</v>
      </c>
    </row>
    <row r="20" spans="2:20" ht="18" customHeight="1" x14ac:dyDescent="0.2">
      <c r="B20" s="255"/>
      <c r="C20" s="261"/>
      <c r="D20" s="260" t="s">
        <v>300</v>
      </c>
      <c r="E20" s="252" t="s">
        <v>295</v>
      </c>
      <c r="F20" s="189"/>
      <c r="G20" s="253" t="s">
        <v>86</v>
      </c>
      <c r="H20" s="253">
        <v>2269.84435757756</v>
      </c>
      <c r="I20" s="189"/>
      <c r="J20" s="253">
        <v>191.80850292569801</v>
      </c>
      <c r="K20" s="124">
        <v>-2461.6528605032581</v>
      </c>
      <c r="L20" s="253">
        <v>1</v>
      </c>
      <c r="M20" s="257" t="s">
        <v>160</v>
      </c>
      <c r="N20" s="124">
        <v>-2461.6528605032581</v>
      </c>
      <c r="O20" s="253">
        <v>19.05</v>
      </c>
      <c r="P20" s="124">
        <v>-46.894486992587069</v>
      </c>
      <c r="Q20" s="124"/>
      <c r="R20" s="124">
        <v>-46.894486992587069</v>
      </c>
      <c r="S20" s="253">
        <v>1</v>
      </c>
      <c r="T20" s="191">
        <v>-171.94645230615259</v>
      </c>
    </row>
    <row r="21" spans="2:20" ht="18" customHeight="1" x14ac:dyDescent="0.2">
      <c r="B21" s="255"/>
      <c r="C21" s="261"/>
      <c r="D21" s="260" t="s">
        <v>301</v>
      </c>
      <c r="E21" s="252" t="s">
        <v>295</v>
      </c>
      <c r="F21" s="189"/>
      <c r="G21" s="253">
        <v>3244.2073734964101</v>
      </c>
      <c r="H21" s="253" t="s">
        <v>86</v>
      </c>
      <c r="I21" s="189"/>
      <c r="J21" s="253">
        <v>-1198.12339448135</v>
      </c>
      <c r="K21" s="124">
        <v>4442.3307679777599</v>
      </c>
      <c r="L21" s="253">
        <v>1</v>
      </c>
      <c r="M21" s="257" t="s">
        <v>160</v>
      </c>
      <c r="N21" s="124">
        <v>4442.3307679777599</v>
      </c>
      <c r="O21" s="253">
        <v>20.999170848035501</v>
      </c>
      <c r="P21" s="124">
        <v>93.285262760249736</v>
      </c>
      <c r="Q21" s="124">
        <v>122.41712647723899</v>
      </c>
      <c r="R21" s="124">
        <v>-29.131863716989258</v>
      </c>
      <c r="S21" s="253">
        <v>1</v>
      </c>
      <c r="T21" s="191">
        <v>-106.81683362896061</v>
      </c>
    </row>
    <row r="22" spans="2:20" ht="18" customHeight="1" x14ac:dyDescent="0.2">
      <c r="B22" s="255"/>
      <c r="C22" s="261"/>
      <c r="D22" s="260" t="s">
        <v>302</v>
      </c>
      <c r="E22" s="252" t="s">
        <v>295</v>
      </c>
      <c r="F22" s="189"/>
      <c r="G22" s="253">
        <v>1410.46636004774</v>
      </c>
      <c r="H22" s="253" t="s">
        <v>86</v>
      </c>
      <c r="I22" s="253" t="s">
        <v>86</v>
      </c>
      <c r="J22" s="253">
        <v>-3.4587051926170602</v>
      </c>
      <c r="K22" s="124">
        <v>1413.9250652403571</v>
      </c>
      <c r="L22" s="253">
        <v>1</v>
      </c>
      <c r="M22" s="257" t="s">
        <v>160</v>
      </c>
      <c r="N22" s="124">
        <v>1413.9250652403571</v>
      </c>
      <c r="O22" s="253">
        <v>19.05</v>
      </c>
      <c r="P22" s="124">
        <v>26.935272492828805</v>
      </c>
      <c r="Q22" s="124"/>
      <c r="R22" s="124">
        <v>26.935272492828805</v>
      </c>
      <c r="S22" s="253">
        <v>1</v>
      </c>
      <c r="T22" s="191">
        <v>98.762665807038942</v>
      </c>
    </row>
    <row r="23" spans="2:20" ht="18" customHeight="1" x14ac:dyDescent="0.2">
      <c r="B23" s="255"/>
      <c r="C23" s="261"/>
      <c r="D23" s="260" t="s">
        <v>303</v>
      </c>
      <c r="E23" s="252" t="s">
        <v>295</v>
      </c>
      <c r="F23" s="189"/>
      <c r="G23" s="253">
        <v>5210.0950000000003</v>
      </c>
      <c r="H23" s="253" t="s">
        <v>86</v>
      </c>
      <c r="I23" s="189"/>
      <c r="J23" s="253">
        <v>265.99799999999999</v>
      </c>
      <c r="K23" s="124">
        <v>4944.0970000000007</v>
      </c>
      <c r="L23" s="253">
        <v>1</v>
      </c>
      <c r="M23" s="257" t="s">
        <v>160</v>
      </c>
      <c r="N23" s="124">
        <v>4944.0970000000007</v>
      </c>
      <c r="O23" s="253">
        <v>25.33</v>
      </c>
      <c r="P23" s="124">
        <v>125.23397701</v>
      </c>
      <c r="Q23" s="124"/>
      <c r="R23" s="124">
        <v>125.23397701</v>
      </c>
      <c r="S23" s="253">
        <v>1</v>
      </c>
      <c r="T23" s="191">
        <v>459.19124903666665</v>
      </c>
    </row>
    <row r="24" spans="2:20" ht="18" customHeight="1" x14ac:dyDescent="0.2">
      <c r="B24" s="255"/>
      <c r="C24" s="261"/>
      <c r="D24" s="260" t="s">
        <v>304</v>
      </c>
      <c r="E24" s="252" t="s">
        <v>295</v>
      </c>
      <c r="F24" s="189"/>
      <c r="G24" s="253">
        <v>9070.5852379706394</v>
      </c>
      <c r="H24" s="253" t="s">
        <v>86</v>
      </c>
      <c r="I24" s="189"/>
      <c r="J24" s="253">
        <v>-468.74892385215998</v>
      </c>
      <c r="K24" s="124">
        <v>9539.3341618227987</v>
      </c>
      <c r="L24" s="253">
        <v>1</v>
      </c>
      <c r="M24" s="257" t="s">
        <v>160</v>
      </c>
      <c r="N24" s="124">
        <v>9539.3341618227987</v>
      </c>
      <c r="O24" s="253">
        <v>19.05</v>
      </c>
      <c r="P24" s="124">
        <v>181.72431578272432</v>
      </c>
      <c r="Q24" s="124"/>
      <c r="R24" s="124">
        <v>181.72431578272432</v>
      </c>
      <c r="S24" s="253">
        <v>1</v>
      </c>
      <c r="T24" s="191">
        <v>666.32249120332244</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278507.21958655311</v>
      </c>
      <c r="O26" s="271"/>
      <c r="P26" s="128">
        <v>5271.1443778897828</v>
      </c>
      <c r="Q26" s="128">
        <v>122.41712647723899</v>
      </c>
      <c r="R26" s="128">
        <v>5148.7272514125443</v>
      </c>
      <c r="S26" s="273"/>
      <c r="T26" s="274">
        <v>18878.666588512668</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1759.5640000000001</v>
      </c>
      <c r="G28" s="253" t="s">
        <v>86</v>
      </c>
      <c r="H28" s="253">
        <v>1719.317</v>
      </c>
      <c r="I28" s="189"/>
      <c r="J28" s="253">
        <v>40.963999999999999</v>
      </c>
      <c r="K28" s="124">
        <v>-0.7169999999999277</v>
      </c>
      <c r="L28" s="253">
        <v>31.674417158536599</v>
      </c>
      <c r="M28" s="257" t="s">
        <v>160</v>
      </c>
      <c r="N28" s="124">
        <v>-22.710557102668453</v>
      </c>
      <c r="O28" s="253">
        <v>24.3</v>
      </c>
      <c r="P28" s="124">
        <v>-0.55186653759484339</v>
      </c>
      <c r="Q28" s="124"/>
      <c r="R28" s="124">
        <v>-0.55186653759484339</v>
      </c>
      <c r="S28" s="253">
        <v>1</v>
      </c>
      <c r="T28" s="191">
        <v>-2.023510637847759</v>
      </c>
    </row>
    <row r="29" spans="2:20" ht="18" customHeight="1" x14ac:dyDescent="0.2">
      <c r="B29" s="255"/>
      <c r="C29" s="261"/>
      <c r="D29" s="263" t="s">
        <v>310</v>
      </c>
      <c r="E29" s="252" t="s">
        <v>309</v>
      </c>
      <c r="F29" s="253">
        <v>176.31721999999999</v>
      </c>
      <c r="G29" s="253">
        <v>30.465436</v>
      </c>
      <c r="H29" s="253" t="s">
        <v>86</v>
      </c>
      <c r="I29" s="253" t="s">
        <v>86</v>
      </c>
      <c r="J29" s="253">
        <v>11.388</v>
      </c>
      <c r="K29" s="124">
        <v>195.394656</v>
      </c>
      <c r="L29" s="253">
        <v>29.902885235110102</v>
      </c>
      <c r="M29" s="257" t="s">
        <v>160</v>
      </c>
      <c r="N29" s="124">
        <v>5842.863973921817</v>
      </c>
      <c r="O29" s="253">
        <v>24.3</v>
      </c>
      <c r="P29" s="124">
        <v>141.98159456630017</v>
      </c>
      <c r="Q29" s="124"/>
      <c r="R29" s="124">
        <v>141.98159456630017</v>
      </c>
      <c r="S29" s="253">
        <v>1</v>
      </c>
      <c r="T29" s="191">
        <v>520.59918007643398</v>
      </c>
    </row>
    <row r="30" spans="2:20" ht="18" customHeight="1" x14ac:dyDescent="0.2">
      <c r="B30" s="255"/>
      <c r="C30" s="261"/>
      <c r="D30" s="263" t="s">
        <v>311</v>
      </c>
      <c r="E30" s="252" t="s">
        <v>309</v>
      </c>
      <c r="F30" s="253">
        <v>1731.874</v>
      </c>
      <c r="G30" s="253">
        <v>441</v>
      </c>
      <c r="H30" s="253">
        <v>21.997</v>
      </c>
      <c r="I30" s="253" t="s">
        <v>86</v>
      </c>
      <c r="J30" s="253">
        <v>-216.208</v>
      </c>
      <c r="K30" s="124">
        <v>2367.085</v>
      </c>
      <c r="L30" s="253">
        <v>19.237216776625399</v>
      </c>
      <c r="M30" s="257" t="s">
        <v>160</v>
      </c>
      <c r="N30" s="124">
        <v>45536.12727369833</v>
      </c>
      <c r="O30" s="253">
        <v>25.090909090909101</v>
      </c>
      <c r="P30" s="124">
        <v>1142.5428297764313</v>
      </c>
      <c r="Q30" s="124">
        <v>467.45898152081497</v>
      </c>
      <c r="R30" s="124">
        <v>675.08384825561632</v>
      </c>
      <c r="S30" s="253">
        <v>1</v>
      </c>
      <c r="T30" s="191">
        <v>2475.3074436039265</v>
      </c>
    </row>
    <row r="31" spans="2:20" ht="18" customHeight="1" x14ac:dyDescent="0.2">
      <c r="B31" s="255"/>
      <c r="C31" s="261"/>
      <c r="D31" s="263" t="s">
        <v>312</v>
      </c>
      <c r="E31" s="252" t="s">
        <v>309</v>
      </c>
      <c r="F31" s="253">
        <v>316.69200000000001</v>
      </c>
      <c r="G31" s="253">
        <v>0.12</v>
      </c>
      <c r="H31" s="253" t="s">
        <v>86</v>
      </c>
      <c r="I31" s="189"/>
      <c r="J31" s="253">
        <v>2.1739999999999999</v>
      </c>
      <c r="K31" s="124">
        <v>314.63800000000003</v>
      </c>
      <c r="L31" s="253">
        <v>15.265042817627201</v>
      </c>
      <c r="M31" s="257" t="s">
        <v>160</v>
      </c>
      <c r="N31" s="124">
        <v>4802.9625420525881</v>
      </c>
      <c r="O31" s="253">
        <v>25.390909090909101</v>
      </c>
      <c r="P31" s="124">
        <v>121.95158527229896</v>
      </c>
      <c r="Q31" s="124"/>
      <c r="R31" s="124">
        <v>121.95158527229896</v>
      </c>
      <c r="S31" s="253">
        <v>1</v>
      </c>
      <c r="T31" s="191">
        <v>447.15581266509616</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56159.243232570072</v>
      </c>
      <c r="O35" s="271"/>
      <c r="P35" s="128">
        <v>1405.9241430774355</v>
      </c>
      <c r="Q35" s="128">
        <v>467.45898152081497</v>
      </c>
      <c r="R35" s="128">
        <v>938.46516155662061</v>
      </c>
      <c r="S35" s="271"/>
      <c r="T35" s="274">
        <v>3441.0389257076085</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212893.59834640799</v>
      </c>
      <c r="G37" s="253" t="s">
        <v>86</v>
      </c>
      <c r="H37" s="253" t="s">
        <v>86</v>
      </c>
      <c r="I37" s="253" t="s">
        <v>86</v>
      </c>
      <c r="J37" s="253">
        <v>11518.435670573799</v>
      </c>
      <c r="K37" s="124">
        <v>201375.1626758342</v>
      </c>
      <c r="L37" s="253">
        <v>1</v>
      </c>
      <c r="M37" s="254" t="s">
        <v>160</v>
      </c>
      <c r="N37" s="124">
        <v>201375.1626758342</v>
      </c>
      <c r="O37" s="253">
        <v>14.641765517924901</v>
      </c>
      <c r="P37" s="124">
        <v>2948.4879130335471</v>
      </c>
      <c r="Q37" s="124">
        <v>889.38238341307101</v>
      </c>
      <c r="R37" s="124">
        <v>2059.1055296204759</v>
      </c>
      <c r="S37" s="253">
        <v>1</v>
      </c>
      <c r="T37" s="191">
        <v>7550.0536086084112</v>
      </c>
    </row>
    <row r="38" spans="2:20" ht="18" customHeight="1" x14ac:dyDescent="0.2">
      <c r="B38" s="288" t="s">
        <v>319</v>
      </c>
      <c r="C38" s="289"/>
      <c r="D38" s="290"/>
      <c r="E38" s="291"/>
      <c r="F38" s="292"/>
      <c r="G38" s="292"/>
      <c r="H38" s="292"/>
      <c r="I38" s="271"/>
      <c r="J38" s="292"/>
      <c r="K38" s="292"/>
      <c r="L38" s="292"/>
      <c r="M38" s="293"/>
      <c r="N38" s="128">
        <v>201375.1626758342</v>
      </c>
      <c r="O38" s="292"/>
      <c r="P38" s="128">
        <v>2948.4879130335471</v>
      </c>
      <c r="Q38" s="128">
        <v>889.38238341307101</v>
      </c>
      <c r="R38" s="128">
        <v>2059.1055296204759</v>
      </c>
      <c r="S38" s="292"/>
      <c r="T38" s="274">
        <v>7550.0536086084112</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536041.62549495744</v>
      </c>
      <c r="O43" s="314"/>
      <c r="P43" s="127">
        <v>9625.5564340007659</v>
      </c>
      <c r="Q43" s="127">
        <v>1479.2584914111249</v>
      </c>
      <c r="R43" s="127">
        <v>8146.297942589641</v>
      </c>
      <c r="S43" s="314"/>
      <c r="T43" s="317">
        <v>29869.759122828687</v>
      </c>
    </row>
    <row r="44" spans="2:20" ht="18" customHeight="1" x14ac:dyDescent="0.2">
      <c r="B44" s="318" t="s">
        <v>325</v>
      </c>
      <c r="C44" s="284"/>
      <c r="D44" s="319"/>
      <c r="E44" s="320"/>
      <c r="F44" s="189"/>
      <c r="G44" s="189"/>
      <c r="H44" s="189"/>
      <c r="I44" s="189"/>
      <c r="J44" s="189"/>
      <c r="K44" s="189"/>
      <c r="L44" s="189"/>
      <c r="M44" s="321"/>
      <c r="N44" s="124">
        <v>58997.447465972786</v>
      </c>
      <c r="O44" s="189"/>
      <c r="P44" s="124">
        <v>1403.2146108475713</v>
      </c>
      <c r="Q44" s="124" t="s">
        <v>86</v>
      </c>
      <c r="R44" s="124">
        <v>1403.2146108475713</v>
      </c>
      <c r="S44" s="189"/>
      <c r="T44" s="191">
        <v>5145.1202397744291</v>
      </c>
    </row>
    <row r="45" spans="2:20" ht="18" customHeight="1" x14ac:dyDescent="0.2">
      <c r="B45" s="322"/>
      <c r="C45" s="286"/>
      <c r="D45" s="319" t="s">
        <v>326</v>
      </c>
      <c r="E45" s="252" t="s">
        <v>295</v>
      </c>
      <c r="F45" s="253">
        <v>55629.436410321803</v>
      </c>
      <c r="G45" s="253" t="s">
        <v>86</v>
      </c>
      <c r="H45" s="253" t="s">
        <v>86</v>
      </c>
      <c r="I45" s="189"/>
      <c r="J45" s="253" t="s">
        <v>118</v>
      </c>
      <c r="K45" s="124">
        <v>55629.436410321803</v>
      </c>
      <c r="L45" s="253">
        <v>1</v>
      </c>
      <c r="M45" s="257" t="s">
        <v>160</v>
      </c>
      <c r="N45" s="124">
        <v>55629.436410321803</v>
      </c>
      <c r="O45" s="253">
        <v>24.4</v>
      </c>
      <c r="P45" s="124">
        <v>1357.3582484118519</v>
      </c>
      <c r="Q45" s="124" t="s">
        <v>86</v>
      </c>
      <c r="R45" s="124">
        <v>1357.3582484118519</v>
      </c>
      <c r="S45" s="253">
        <v>1</v>
      </c>
      <c r="T45" s="191">
        <v>4976.9802441767906</v>
      </c>
    </row>
    <row r="46" spans="2:20" ht="18" customHeight="1" x14ac:dyDescent="0.2">
      <c r="B46" s="322"/>
      <c r="C46" s="286"/>
      <c r="D46" s="319" t="s">
        <v>327</v>
      </c>
      <c r="E46" s="252" t="s">
        <v>295</v>
      </c>
      <c r="F46" s="253">
        <v>153.073187879172</v>
      </c>
      <c r="G46" s="253" t="s">
        <v>86</v>
      </c>
      <c r="H46" s="253" t="s">
        <v>86</v>
      </c>
      <c r="I46" s="253" t="s">
        <v>86</v>
      </c>
      <c r="J46" s="253" t="s">
        <v>86</v>
      </c>
      <c r="K46" s="124">
        <v>153.073187879172</v>
      </c>
      <c r="L46" s="253">
        <v>1</v>
      </c>
      <c r="M46" s="257" t="s">
        <v>160</v>
      </c>
      <c r="N46" s="124">
        <v>153.073187879172</v>
      </c>
      <c r="O46" s="253">
        <v>17.9263636363636</v>
      </c>
      <c r="P46" s="124">
        <v>2.7440456288994426</v>
      </c>
      <c r="Q46" s="124" t="s">
        <v>86</v>
      </c>
      <c r="R46" s="124">
        <v>2.7440456288994426</v>
      </c>
      <c r="S46" s="253">
        <v>1</v>
      </c>
      <c r="T46" s="191">
        <v>10.061500639297956</v>
      </c>
    </row>
    <row r="47" spans="2:20" ht="18" customHeight="1" x14ac:dyDescent="0.2">
      <c r="B47" s="322"/>
      <c r="C47" s="286"/>
      <c r="D47" s="319" t="s">
        <v>328</v>
      </c>
      <c r="E47" s="323" t="s">
        <v>295</v>
      </c>
      <c r="F47" s="158">
        <v>3214.93786777181</v>
      </c>
      <c r="G47" s="158" t="s">
        <v>86</v>
      </c>
      <c r="H47" s="158" t="s">
        <v>86</v>
      </c>
      <c r="I47" s="253" t="s">
        <v>86</v>
      </c>
      <c r="J47" s="158" t="s">
        <v>86</v>
      </c>
      <c r="K47" s="119">
        <v>3214.93786777181</v>
      </c>
      <c r="L47" s="158">
        <v>1</v>
      </c>
      <c r="M47" s="257" t="s">
        <v>160</v>
      </c>
      <c r="N47" s="119">
        <v>3214.93786777181</v>
      </c>
      <c r="O47" s="158">
        <v>13.41</v>
      </c>
      <c r="P47" s="119">
        <v>43.112316806819976</v>
      </c>
      <c r="Q47" s="119" t="s">
        <v>86</v>
      </c>
      <c r="R47" s="119">
        <v>43.112316806819976</v>
      </c>
      <c r="S47" s="158">
        <v>1</v>
      </c>
      <c r="T47" s="178">
        <v>158.07849495833992</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278.50721958655311</v>
      </c>
      <c r="D10" s="358">
        <v>272.67760243818407</v>
      </c>
      <c r="E10" s="357">
        <v>18878.666588512668</v>
      </c>
      <c r="F10" s="357">
        <v>267.34722797350059</v>
      </c>
      <c r="G10" s="357">
        <v>18154.962349373738</v>
      </c>
      <c r="H10" s="357">
        <v>1.9938020323187411</v>
      </c>
      <c r="I10" s="359">
        <v>3.9862613053774467</v>
      </c>
    </row>
    <row r="11" spans="2:12" ht="18" customHeight="1" x14ac:dyDescent="0.2">
      <c r="B11" s="360" t="s">
        <v>357</v>
      </c>
      <c r="C11" s="357">
        <v>56.15924323257007</v>
      </c>
      <c r="D11" s="357">
        <v>36.863189731416469</v>
      </c>
      <c r="E11" s="357">
        <v>3441.0389257076085</v>
      </c>
      <c r="F11" s="357">
        <v>38.409706165622268</v>
      </c>
      <c r="G11" s="357">
        <v>3522.0767245903367</v>
      </c>
      <c r="H11" s="357">
        <v>-4.0263688233834323</v>
      </c>
      <c r="I11" s="359">
        <v>-2.3008527417060698</v>
      </c>
    </row>
    <row r="12" spans="2:12" ht="18" customHeight="1" x14ac:dyDescent="0.2">
      <c r="B12" s="360" t="s">
        <v>358</v>
      </c>
      <c r="C12" s="357">
        <v>201.37516267583422</v>
      </c>
      <c r="D12" s="357">
        <v>140.64020534808881</v>
      </c>
      <c r="E12" s="357">
        <v>7550.0536086084112</v>
      </c>
      <c r="F12" s="357">
        <v>149.37994502122658</v>
      </c>
      <c r="G12" s="357">
        <v>8017.5046154267011</v>
      </c>
      <c r="H12" s="357">
        <v>-5.8506780625042163</v>
      </c>
      <c r="I12" s="359">
        <v>-5.8303802646880243</v>
      </c>
    </row>
    <row r="13" spans="2:12" ht="18" customHeight="1" x14ac:dyDescent="0.2">
      <c r="B13" s="360" t="s">
        <v>359</v>
      </c>
      <c r="C13" s="357" t="s">
        <v>115</v>
      </c>
      <c r="D13" s="357" t="s">
        <v>115</v>
      </c>
      <c r="E13" s="357" t="s">
        <v>115</v>
      </c>
      <c r="F13" s="357">
        <v>0.61747875921277495</v>
      </c>
      <c r="G13" s="357">
        <v>43.719024298183605</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536.04162549495743</v>
      </c>
      <c r="D15" s="363">
        <v>450.18099751768932</v>
      </c>
      <c r="E15" s="363">
        <v>29869.759122828687</v>
      </c>
      <c r="F15" s="363">
        <v>455.75435791956215</v>
      </c>
      <c r="G15" s="363">
        <v>29738.262713688961</v>
      </c>
      <c r="H15" s="363">
        <v>-1.2228869137564005</v>
      </c>
      <c r="I15" s="364">
        <v>0.44217918983948296</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5829.6171483690296</v>
      </c>
      <c r="F12" s="412">
        <v>20.99917084803554</v>
      </c>
      <c r="G12" s="413">
        <v>122.41712647723899</v>
      </c>
      <c r="H12" s="414">
        <v>448.86279708320961</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5829.6171483690296</v>
      </c>
      <c r="F14" s="419">
        <v>20.99917084803554</v>
      </c>
      <c r="G14" s="420">
        <v>122.41712647723899</v>
      </c>
      <c r="H14" s="419">
        <v>448.86279708320961</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19296.053501153601</v>
      </c>
      <c r="F16" s="412">
        <v>24.225626317467885</v>
      </c>
      <c r="G16" s="413">
        <v>467.45898152081497</v>
      </c>
      <c r="H16" s="414">
        <v>1714.0162655763215</v>
      </c>
      <c r="I16" s="415">
        <v>1710.7249005763199</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19296.053501153601</v>
      </c>
      <c r="F19" s="419">
        <v>24.225626317467885</v>
      </c>
      <c r="G19" s="420">
        <v>467.45898152081497</v>
      </c>
      <c r="H19" s="419">
        <v>1714.0162655763215</v>
      </c>
      <c r="I19" s="420">
        <v>1710.7249005763199</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60734.957327745396</v>
      </c>
      <c r="F21" s="414">
        <v>14.643665239010167</v>
      </c>
      <c r="G21" s="428">
        <v>889.38238341307101</v>
      </c>
      <c r="H21" s="414">
        <v>3261.0687391812603</v>
      </c>
      <c r="I21" s="429">
        <v>36.651755847926196</v>
      </c>
      <c r="J21" s="416" t="s">
        <v>393</v>
      </c>
      <c r="M21" s="354"/>
    </row>
    <row r="22" spans="2:13" ht="18" customHeight="1" x14ac:dyDescent="0.2">
      <c r="B22" s="288" t="s">
        <v>319</v>
      </c>
      <c r="C22" s="289"/>
      <c r="D22" s="290"/>
      <c r="E22" s="420">
        <v>60734.957327745396</v>
      </c>
      <c r="F22" s="419">
        <v>14.643665239010167</v>
      </c>
      <c r="G22" s="420">
        <v>889.38238341307101</v>
      </c>
      <c r="H22" s="419">
        <v>3261.0687391812603</v>
      </c>
      <c r="I22" s="420">
        <v>36.651755847926196</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85860.627977268028</v>
      </c>
      <c r="F27" s="441">
        <v>17.228600887973531</v>
      </c>
      <c r="G27" s="446">
        <v>1479.2584914111249</v>
      </c>
      <c r="H27" s="441">
        <v>5423.9478018407917</v>
      </c>
      <c r="I27" s="445">
        <v>1747.376656424246</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7.9709559460369253</v>
      </c>
      <c r="D10" s="475"/>
      <c r="E10" s="475"/>
      <c r="F10" s="125">
        <v>9.0143210695447404</v>
      </c>
      <c r="G10" s="476" t="s">
        <v>107</v>
      </c>
      <c r="H10" s="477" t="s">
        <v>86</v>
      </c>
      <c r="I10" s="478" t="s">
        <v>109</v>
      </c>
    </row>
    <row r="11" spans="2:9" ht="18" customHeight="1" x14ac:dyDescent="0.2">
      <c r="B11" s="479" t="s">
        <v>422</v>
      </c>
      <c r="C11" s="27">
        <v>0.45741350603692499</v>
      </c>
      <c r="D11" s="125">
        <v>12.553571901878209</v>
      </c>
      <c r="E11" s="125" t="s">
        <v>107</v>
      </c>
      <c r="F11" s="125">
        <v>5.7421733369247399</v>
      </c>
      <c r="G11" s="476" t="s">
        <v>107</v>
      </c>
      <c r="H11" s="477" t="s">
        <v>86</v>
      </c>
      <c r="I11" s="478" t="s">
        <v>109</v>
      </c>
    </row>
    <row r="12" spans="2:9" ht="18" customHeight="1" x14ac:dyDescent="0.2">
      <c r="B12" s="137" t="s">
        <v>423</v>
      </c>
      <c r="C12" s="49"/>
      <c r="D12" s="125">
        <v>7.2503012181111304</v>
      </c>
      <c r="E12" s="125" t="s">
        <v>113</v>
      </c>
      <c r="F12" s="480">
        <v>3.3163857000000001</v>
      </c>
      <c r="G12" s="480" t="s">
        <v>113</v>
      </c>
      <c r="H12" s="481" t="s">
        <v>86</v>
      </c>
      <c r="I12" s="482" t="s">
        <v>113</v>
      </c>
    </row>
    <row r="13" spans="2:9" ht="18" customHeight="1" x14ac:dyDescent="0.2">
      <c r="B13" s="137" t="s">
        <v>424</v>
      </c>
      <c r="C13" s="49"/>
      <c r="D13" s="125">
        <v>0.7963944990522277</v>
      </c>
      <c r="E13" s="125" t="s">
        <v>113</v>
      </c>
      <c r="F13" s="480">
        <v>0.36428159999999998</v>
      </c>
      <c r="G13" s="480" t="s">
        <v>113</v>
      </c>
      <c r="H13" s="481" t="s">
        <v>86</v>
      </c>
      <c r="I13" s="482" t="s">
        <v>113</v>
      </c>
    </row>
    <row r="14" spans="2:9" ht="18" customHeight="1" x14ac:dyDescent="0.2">
      <c r="B14" s="137" t="s">
        <v>425</v>
      </c>
      <c r="C14" s="161" t="s">
        <v>118</v>
      </c>
      <c r="D14" s="125" t="s">
        <v>118</v>
      </c>
      <c r="E14" s="125" t="s">
        <v>86</v>
      </c>
      <c r="F14" s="480">
        <v>2.0615060369247402</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7.5135424400000002</v>
      </c>
      <c r="D17" s="125">
        <v>0.4355</v>
      </c>
      <c r="E17" s="125" t="s">
        <v>113</v>
      </c>
      <c r="F17" s="125">
        <v>3.2721477326200001</v>
      </c>
      <c r="G17" s="476" t="s">
        <v>113</v>
      </c>
      <c r="H17" s="477" t="s">
        <v>86</v>
      </c>
      <c r="I17" s="478" t="s">
        <v>113</v>
      </c>
    </row>
    <row r="18" spans="2:9" ht="18" customHeight="1" x14ac:dyDescent="0.2">
      <c r="B18" s="137" t="s">
        <v>429</v>
      </c>
      <c r="C18" s="49"/>
      <c r="D18" s="125">
        <v>0.40200000000000002</v>
      </c>
      <c r="E18" s="125" t="s">
        <v>113</v>
      </c>
      <c r="F18" s="480">
        <v>3.0204440608800001</v>
      </c>
      <c r="G18" s="480" t="s">
        <v>113</v>
      </c>
      <c r="H18" s="481" t="s">
        <v>86</v>
      </c>
      <c r="I18" s="482" t="s">
        <v>113</v>
      </c>
    </row>
    <row r="19" spans="2:9" ht="18" customHeight="1" x14ac:dyDescent="0.2">
      <c r="B19" s="485" t="s">
        <v>430</v>
      </c>
      <c r="C19" s="486"/>
      <c r="D19" s="487">
        <v>3.3500000000000002E-2</v>
      </c>
      <c r="E19" s="487" t="s">
        <v>113</v>
      </c>
      <c r="F19" s="488">
        <v>0.25170367174000002</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6.4820826276369998E-3</v>
      </c>
      <c r="J10" s="509">
        <v>0.20073873514715901</v>
      </c>
      <c r="K10" s="120" t="s">
        <v>109</v>
      </c>
      <c r="L10" s="510" t="s">
        <v>107</v>
      </c>
    </row>
    <row r="11" spans="2:12" ht="18" customHeight="1" x14ac:dyDescent="0.2">
      <c r="B11" s="479" t="s">
        <v>462</v>
      </c>
      <c r="C11" s="511" t="s">
        <v>463</v>
      </c>
      <c r="D11" s="512" t="s">
        <v>464</v>
      </c>
      <c r="E11" s="158">
        <v>33</v>
      </c>
      <c r="F11" s="119">
        <v>2.7999999999999997E-2</v>
      </c>
      <c r="G11" s="119">
        <v>4.2999999999999999E-4</v>
      </c>
      <c r="H11" s="513" t="s">
        <v>86</v>
      </c>
      <c r="I11" s="514">
        <v>9.2399999999999996E-7</v>
      </c>
      <c r="J11" s="158">
        <v>1.419E-8</v>
      </c>
      <c r="K11" s="161" t="s">
        <v>86</v>
      </c>
      <c r="L11" s="515" t="s">
        <v>86</v>
      </c>
    </row>
    <row r="12" spans="2:12" ht="18" customHeight="1" x14ac:dyDescent="0.2">
      <c r="B12" s="479" t="s">
        <v>465</v>
      </c>
      <c r="C12" s="511" t="s">
        <v>463</v>
      </c>
      <c r="D12" s="512" t="s">
        <v>466</v>
      </c>
      <c r="E12" s="158">
        <v>2277251.4832445802</v>
      </c>
      <c r="F12" s="119">
        <v>5.6044310575290407E-5</v>
      </c>
      <c r="G12" s="119">
        <v>7.6716899438346558E-4</v>
      </c>
      <c r="H12" s="516"/>
      <c r="I12" s="517">
        <v>1.2762698938499999E-4</v>
      </c>
      <c r="J12" s="158">
        <v>1.747036730359E-3</v>
      </c>
      <c r="K12" s="49"/>
      <c r="L12" s="159" t="s">
        <v>86</v>
      </c>
    </row>
    <row r="13" spans="2:12" ht="18" customHeight="1" x14ac:dyDescent="0.2">
      <c r="B13" s="479" t="s">
        <v>467</v>
      </c>
      <c r="C13" s="511" t="s">
        <v>463</v>
      </c>
      <c r="D13" s="512" t="s">
        <v>466</v>
      </c>
      <c r="E13" s="158">
        <v>2277251.48324457</v>
      </c>
      <c r="F13" s="119">
        <v>2.789999999999846E-3</v>
      </c>
      <c r="G13" s="119">
        <v>3.0400000000000031E-2</v>
      </c>
      <c r="H13" s="516"/>
      <c r="I13" s="517">
        <v>6.3535316382519998E-3</v>
      </c>
      <c r="J13" s="158">
        <v>6.9228445090634999E-2</v>
      </c>
      <c r="K13" s="49"/>
      <c r="L13" s="159" t="s">
        <v>86</v>
      </c>
    </row>
    <row r="14" spans="2:12" ht="18" customHeight="1" x14ac:dyDescent="0.2">
      <c r="B14" s="479" t="s">
        <v>468</v>
      </c>
      <c r="C14" s="511" t="s">
        <v>463</v>
      </c>
      <c r="D14" s="512" t="s">
        <v>466</v>
      </c>
      <c r="E14" s="158">
        <v>5952442.1622094</v>
      </c>
      <c r="F14" s="119" t="s">
        <v>113</v>
      </c>
      <c r="G14" s="119">
        <v>2.1800000000000014E-2</v>
      </c>
      <c r="H14" s="518" t="s">
        <v>113</v>
      </c>
      <c r="I14" s="517" t="s">
        <v>113</v>
      </c>
      <c r="J14" s="158">
        <v>0.129763239136165</v>
      </c>
      <c r="K14" s="161" t="s">
        <v>113</v>
      </c>
      <c r="L14" s="159" t="s">
        <v>113</v>
      </c>
    </row>
    <row r="15" spans="2:12" ht="18" customHeight="1" x14ac:dyDescent="0.2">
      <c r="B15" s="479" t="s">
        <v>469</v>
      </c>
      <c r="C15" s="511" t="s">
        <v>463</v>
      </c>
      <c r="D15" s="512" t="s">
        <v>466</v>
      </c>
      <c r="E15" s="158">
        <v>3034041.69218953</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0.57504869460590102</v>
      </c>
      <c r="J17" s="528">
        <v>8.054406309307069</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5871.2183040421696</v>
      </c>
      <c r="F19" s="119">
        <v>34.335873007465857</v>
      </c>
      <c r="G19" s="119">
        <v>954.1893555049171</v>
      </c>
      <c r="H19" s="516"/>
      <c r="I19" s="517">
        <v>0.20159340608670101</v>
      </c>
      <c r="J19" s="158">
        <v>5.6022540095626701</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0.87121212121212099</v>
      </c>
      <c r="F21" s="119">
        <v>52800.054984782517</v>
      </c>
      <c r="G21" s="119">
        <v>408470.20608173206</v>
      </c>
      <c r="H21" s="516"/>
      <c r="I21" s="517">
        <v>4.6000047903409003E-2</v>
      </c>
      <c r="J21" s="158">
        <v>0.35586419469241798</v>
      </c>
      <c r="K21" s="49"/>
      <c r="L21" s="159" t="s">
        <v>86</v>
      </c>
    </row>
    <row r="22" spans="2:12" ht="18" customHeight="1" x14ac:dyDescent="0.2">
      <c r="B22" s="479" t="s">
        <v>477</v>
      </c>
      <c r="C22" s="511" t="s">
        <v>463</v>
      </c>
      <c r="D22" s="512" t="s">
        <v>295</v>
      </c>
      <c r="E22" s="158">
        <v>149.472292664923</v>
      </c>
      <c r="F22" s="119">
        <v>2190.7420751875284</v>
      </c>
      <c r="G22" s="119">
        <v>14024.593238502726</v>
      </c>
      <c r="H22" s="516"/>
      <c r="I22" s="517">
        <v>0.32745524061579101</v>
      </c>
      <c r="J22" s="158">
        <v>2.0962881050519799</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604.25002407647901</v>
      </c>
      <c r="J24" s="131">
        <v>2.4409600141135499</v>
      </c>
      <c r="K24" s="131">
        <v>2.5493886593799998E-4</v>
      </c>
      <c r="L24" s="133" t="s">
        <v>480</v>
      </c>
    </row>
    <row r="25" spans="2:12" ht="18" customHeight="1" x14ac:dyDescent="0.2">
      <c r="B25" s="531" t="s">
        <v>481</v>
      </c>
      <c r="C25" s="532"/>
      <c r="D25" s="533"/>
      <c r="E25" s="265"/>
      <c r="F25" s="265"/>
      <c r="G25" s="265"/>
      <c r="H25" s="265"/>
      <c r="I25" s="534">
        <v>445.15290664000503</v>
      </c>
      <c r="J25" s="119">
        <v>1.24062285365352</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445.15290664000503</v>
      </c>
      <c r="J27" s="158" t="s">
        <v>118</v>
      </c>
      <c r="K27" s="486"/>
      <c r="L27" s="159" t="s">
        <v>86</v>
      </c>
    </row>
    <row r="28" spans="2:12" ht="18" customHeight="1" x14ac:dyDescent="0.2">
      <c r="B28" s="535" t="s">
        <v>485</v>
      </c>
      <c r="C28" s="511" t="s">
        <v>463</v>
      </c>
      <c r="D28" s="512" t="s">
        <v>295</v>
      </c>
      <c r="E28" s="158">
        <v>87.831706453346797</v>
      </c>
      <c r="F28" s="119" t="s">
        <v>113</v>
      </c>
      <c r="G28" s="119">
        <v>14124.999999999958</v>
      </c>
      <c r="H28" s="265"/>
      <c r="I28" s="158" t="s">
        <v>113</v>
      </c>
      <c r="J28" s="158">
        <v>1.24062285365352</v>
      </c>
      <c r="K28" s="486"/>
      <c r="L28" s="159" t="s">
        <v>113</v>
      </c>
    </row>
    <row r="29" spans="2:12" ht="18" customHeight="1" x14ac:dyDescent="0.2">
      <c r="B29" s="531" t="s">
        <v>486</v>
      </c>
      <c r="C29" s="532"/>
      <c r="D29" s="533"/>
      <c r="E29" s="265"/>
      <c r="F29" s="265"/>
      <c r="G29" s="265"/>
      <c r="H29" s="265"/>
      <c r="I29" s="534">
        <v>159.09711743647401</v>
      </c>
      <c r="J29" s="534">
        <v>1.2003371604600299</v>
      </c>
      <c r="K29" s="119">
        <v>2.5493886593799998E-4</v>
      </c>
      <c r="L29" s="121" t="s">
        <v>165</v>
      </c>
    </row>
    <row r="30" spans="2:12" ht="18" customHeight="1" x14ac:dyDescent="0.2">
      <c r="B30" s="535" t="s">
        <v>487</v>
      </c>
      <c r="C30" s="511" t="s">
        <v>463</v>
      </c>
      <c r="D30" s="512" t="s">
        <v>295</v>
      </c>
      <c r="E30" s="158">
        <v>184.679830432816</v>
      </c>
      <c r="F30" s="119">
        <v>62915.803132307585</v>
      </c>
      <c r="G30" s="119" t="s">
        <v>177</v>
      </c>
      <c r="H30" s="119" t="s">
        <v>177</v>
      </c>
      <c r="I30" s="253">
        <v>11.619279854019</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2832.65406598237</v>
      </c>
      <c r="F32" s="128">
        <v>52063.483272995218</v>
      </c>
      <c r="G32" s="128">
        <v>423.75000000000023</v>
      </c>
      <c r="H32" s="128">
        <v>8.9999999999854099E-2</v>
      </c>
      <c r="I32" s="209">
        <v>147.47783758245501</v>
      </c>
      <c r="J32" s="209">
        <v>1.2003371604600299</v>
      </c>
      <c r="K32" s="209">
        <v>2.5493886593799998E-4</v>
      </c>
      <c r="L32" s="539" t="s">
        <v>86</v>
      </c>
    </row>
    <row r="33" spans="2:12" ht="18" customHeight="1" x14ac:dyDescent="0.2">
      <c r="B33" s="524" t="s">
        <v>490</v>
      </c>
      <c r="C33" s="506"/>
      <c r="D33" s="507"/>
      <c r="E33" s="189"/>
      <c r="F33" s="508"/>
      <c r="G33" s="508"/>
      <c r="H33" s="508"/>
      <c r="I33" s="509">
        <v>613.64764938381097</v>
      </c>
      <c r="J33" s="509">
        <v>6.3108752246475799</v>
      </c>
      <c r="K33" s="124" t="s">
        <v>86</v>
      </c>
      <c r="L33" s="540" t="s">
        <v>86</v>
      </c>
    </row>
    <row r="34" spans="2:12" ht="18" customHeight="1" x14ac:dyDescent="0.2">
      <c r="B34" s="541" t="s">
        <v>491</v>
      </c>
      <c r="C34" s="542" t="s">
        <v>463</v>
      </c>
      <c r="D34" s="543" t="s">
        <v>295</v>
      </c>
      <c r="E34" s="163">
        <v>175885.04214990101</v>
      </c>
      <c r="F34" s="164">
        <v>3488.9132235634875</v>
      </c>
      <c r="G34" s="164">
        <v>35.880681765246585</v>
      </c>
      <c r="H34" s="164" t="s">
        <v>86</v>
      </c>
      <c r="I34" s="163">
        <v>613.64764938381097</v>
      </c>
      <c r="J34" s="163">
        <v>6.3108752246475799</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2.2843089999999999</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23.783954169107545</v>
      </c>
      <c r="M9" s="603">
        <v>76.216045830892455</v>
      </c>
    </row>
    <row r="10" spans="2:13" ht="18" customHeight="1" x14ac:dyDescent="0.2">
      <c r="B10" s="213" t="s">
        <v>562</v>
      </c>
      <c r="C10" s="604">
        <v>38076.805251628102</v>
      </c>
      <c r="D10" s="605"/>
      <c r="E10" s="606"/>
      <c r="F10" s="606"/>
      <c r="G10" s="604">
        <v>2603.9299619922399</v>
      </c>
      <c r="H10" s="604">
        <v>1.8086482494523E-2</v>
      </c>
      <c r="I10" s="607">
        <v>7.2345929978092999E-2</v>
      </c>
      <c r="J10" s="7"/>
      <c r="K10" s="288" t="s">
        <v>563</v>
      </c>
      <c r="L10" s="608">
        <v>28.771650547683265</v>
      </c>
      <c r="M10" s="609">
        <v>71.228349452316735</v>
      </c>
    </row>
    <row r="11" spans="2:13" ht="18" customHeight="1" x14ac:dyDescent="0.2">
      <c r="B11" s="610" t="s">
        <v>199</v>
      </c>
      <c r="C11" s="611">
        <v>38076.805251628102</v>
      </c>
      <c r="D11" s="612">
        <v>68.386251020387277</v>
      </c>
      <c r="E11" s="612">
        <v>0.47499999999999082</v>
      </c>
      <c r="F11" s="612">
        <v>1.8999999999999897</v>
      </c>
      <c r="G11" s="613">
        <v>2603.9299619922399</v>
      </c>
      <c r="H11" s="613">
        <v>1.8086482494523E-2</v>
      </c>
      <c r="I11" s="614">
        <v>7.2345929978092999E-2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12434.5975786578</v>
      </c>
      <c r="D14" s="624"/>
      <c r="E14" s="625"/>
      <c r="F14" s="626"/>
      <c r="G14" s="623">
        <v>907.9984120526251</v>
      </c>
      <c r="H14" s="623">
        <v>7.6548891115914994E-2</v>
      </c>
      <c r="I14" s="627">
        <v>2.7390665923635996E-2</v>
      </c>
      <c r="J14" s="7"/>
      <c r="K14" s="622"/>
      <c r="L14" s="622"/>
      <c r="M14" s="622"/>
    </row>
    <row r="15" spans="2:13" ht="18" customHeight="1" x14ac:dyDescent="0.2">
      <c r="B15" s="628" t="s">
        <v>216</v>
      </c>
      <c r="C15" s="629">
        <v>10348.8649523319</v>
      </c>
      <c r="D15" s="612">
        <v>73.715863263293997</v>
      </c>
      <c r="E15" s="612">
        <v>6.6499999999999861</v>
      </c>
      <c r="F15" s="612">
        <v>1.9000000000000377</v>
      </c>
      <c r="G15" s="630">
        <v>762.87551375639396</v>
      </c>
      <c r="H15" s="630">
        <v>6.8819951933006995E-2</v>
      </c>
      <c r="I15" s="631">
        <v>1.9662843409430999E-2</v>
      </c>
      <c r="J15" s="7"/>
      <c r="K15" s="622"/>
      <c r="L15" s="622"/>
      <c r="M15" s="622"/>
    </row>
    <row r="16" spans="2:13" ht="18" customHeight="1" x14ac:dyDescent="0.2">
      <c r="B16" s="628" t="s">
        <v>217</v>
      </c>
      <c r="C16" s="632">
        <v>2085.6856086962998</v>
      </c>
      <c r="D16" s="612">
        <v>69.578926827388941</v>
      </c>
      <c r="E16" s="612">
        <v>3.7050000000001</v>
      </c>
      <c r="F16" s="612">
        <v>3.7050000000001</v>
      </c>
      <c r="G16" s="633">
        <v>145.119766352418</v>
      </c>
      <c r="H16" s="633">
        <v>7.7274651802199997E-3</v>
      </c>
      <c r="I16" s="634">
        <v>7.7274651802199997E-3</v>
      </c>
      <c r="J16" s="7"/>
      <c r="K16" s="622"/>
      <c r="L16" s="622"/>
      <c r="M16" s="622"/>
    </row>
    <row r="17" spans="2:13" ht="18" customHeight="1" x14ac:dyDescent="0.2">
      <c r="B17" s="628" t="s">
        <v>202</v>
      </c>
      <c r="C17" s="632">
        <v>4.7017629599999999E-2</v>
      </c>
      <c r="D17" s="635">
        <v>66.612116344695522</v>
      </c>
      <c r="E17" s="635">
        <v>31.350000000850741</v>
      </c>
      <c r="F17" s="635">
        <v>7.600000000850744</v>
      </c>
      <c r="G17" s="633">
        <v>3.1319438131670002E-3</v>
      </c>
      <c r="H17" s="633">
        <v>1.474002688E-6</v>
      </c>
      <c r="I17" s="634">
        <v>3.5733398499999999E-7</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3421.3316976830488</v>
      </c>
      <c r="D10" s="664">
        <v>5.0592594000000002</v>
      </c>
      <c r="E10" s="664">
        <v>0.19519999999999998</v>
      </c>
      <c r="F10" s="664">
        <v>1203.3258293087979</v>
      </c>
      <c r="G10" s="664">
        <v>66.0154191427077</v>
      </c>
      <c r="H10" s="664" t="s">
        <v>113</v>
      </c>
      <c r="I10" s="664">
        <v>7.3687827983696984E-4</v>
      </c>
      <c r="J10" s="664"/>
      <c r="K10" s="664">
        <v>3.6126118197999997</v>
      </c>
      <c r="L10" s="665">
        <v>37.224655842000004</v>
      </c>
      <c r="M10" s="666">
        <v>48.932381342932011</v>
      </c>
      <c r="N10" s="667">
        <v>10.763351269999999</v>
      </c>
      <c r="O10" s="668">
        <v>4901.3768489107233</v>
      </c>
    </row>
    <row r="11" spans="2:15" ht="18" customHeight="1" x14ac:dyDescent="0.2">
      <c r="B11" s="669" t="s">
        <v>592</v>
      </c>
      <c r="C11" s="670">
        <v>830.49969942375242</v>
      </c>
      <c r="D11" s="670" t="s">
        <v>86</v>
      </c>
      <c r="E11" s="670" t="s">
        <v>86</v>
      </c>
      <c r="F11" s="132"/>
      <c r="G11" s="132"/>
      <c r="H11" s="189"/>
      <c r="I11" s="132"/>
      <c r="J11" s="189"/>
      <c r="K11" s="670" t="s">
        <v>113</v>
      </c>
      <c r="L11" s="670" t="s">
        <v>113</v>
      </c>
      <c r="M11" s="671" t="s">
        <v>113</v>
      </c>
      <c r="N11" s="672">
        <v>0.54138182599999995</v>
      </c>
      <c r="O11" s="673">
        <v>830.49969942375242</v>
      </c>
    </row>
    <row r="12" spans="2:15" ht="18" customHeight="1" x14ac:dyDescent="0.2">
      <c r="B12" s="674" t="s">
        <v>593</v>
      </c>
      <c r="C12" s="675">
        <v>619.46069</v>
      </c>
      <c r="D12" s="189"/>
      <c r="E12" s="189"/>
      <c r="F12" s="49"/>
      <c r="G12" s="49"/>
      <c r="H12" s="189"/>
      <c r="I12" s="49"/>
      <c r="J12" s="189"/>
      <c r="K12" s="189"/>
      <c r="L12" s="189"/>
      <c r="M12" s="189"/>
      <c r="N12" s="676">
        <v>0.54138182599999995</v>
      </c>
      <c r="O12" s="677">
        <v>619.46069</v>
      </c>
    </row>
    <row r="13" spans="2:15" ht="18" customHeight="1" x14ac:dyDescent="0.2">
      <c r="B13" s="674" t="s">
        <v>594</v>
      </c>
      <c r="C13" s="37">
        <v>155.16807</v>
      </c>
      <c r="D13" s="49"/>
      <c r="E13" s="49"/>
      <c r="F13" s="49"/>
      <c r="G13" s="49"/>
      <c r="H13" s="189"/>
      <c r="I13" s="49"/>
      <c r="J13" s="189"/>
      <c r="K13" s="49"/>
      <c r="L13" s="49"/>
      <c r="M13" s="49"/>
      <c r="N13" s="678"/>
      <c r="O13" s="679">
        <v>155.16807</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55.870939423752333</v>
      </c>
      <c r="D15" s="39" t="s">
        <v>86</v>
      </c>
      <c r="E15" s="39" t="s">
        <v>86</v>
      </c>
      <c r="F15" s="292"/>
      <c r="G15" s="292"/>
      <c r="H15" s="292"/>
      <c r="I15" s="292"/>
      <c r="J15" s="292"/>
      <c r="K15" s="163" t="s">
        <v>113</v>
      </c>
      <c r="L15" s="158" t="s">
        <v>113</v>
      </c>
      <c r="M15" s="158" t="s">
        <v>113</v>
      </c>
      <c r="N15" s="182" t="s">
        <v>113</v>
      </c>
      <c r="O15" s="679">
        <v>55.870939423752333</v>
      </c>
    </row>
    <row r="16" spans="2:15" ht="18" customHeight="1" x14ac:dyDescent="0.2">
      <c r="B16" s="680" t="s">
        <v>597</v>
      </c>
      <c r="C16" s="670">
        <v>253.56910022082718</v>
      </c>
      <c r="D16" s="670">
        <v>5.0592594000000002</v>
      </c>
      <c r="E16" s="670" t="s">
        <v>109</v>
      </c>
      <c r="F16" s="681"/>
      <c r="G16" s="681"/>
      <c r="H16" s="681" t="s">
        <v>113</v>
      </c>
      <c r="I16" s="681"/>
      <c r="J16" s="681"/>
      <c r="K16" s="670">
        <v>1.9797102</v>
      </c>
      <c r="L16" s="670">
        <v>0.21996779999999999</v>
      </c>
      <c r="M16" s="670">
        <v>1.9427208</v>
      </c>
      <c r="N16" s="672">
        <v>2.87643</v>
      </c>
      <c r="O16" s="673">
        <v>395.22836342082718</v>
      </c>
    </row>
    <row r="17" spans="2:15" ht="18" customHeight="1" x14ac:dyDescent="0.2">
      <c r="B17" s="682" t="s">
        <v>598</v>
      </c>
      <c r="C17" s="675">
        <v>18.119993338953201</v>
      </c>
      <c r="D17" s="681" t="s">
        <v>113</v>
      </c>
      <c r="E17" s="681" t="s">
        <v>113</v>
      </c>
      <c r="F17" s="189"/>
      <c r="G17" s="189"/>
      <c r="H17" s="189"/>
      <c r="I17" s="189"/>
      <c r="J17" s="189"/>
      <c r="K17" s="253" t="s">
        <v>113</v>
      </c>
      <c r="L17" s="253" t="s">
        <v>113</v>
      </c>
      <c r="M17" s="253" t="s">
        <v>113</v>
      </c>
      <c r="N17" s="676" t="s">
        <v>113</v>
      </c>
      <c r="O17" s="677">
        <v>18.119993338953201</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5.0592594000000002</v>
      </c>
      <c r="E24" s="49"/>
      <c r="F24" s="49"/>
      <c r="G24" s="49"/>
      <c r="H24" s="189"/>
      <c r="I24" s="49"/>
      <c r="J24" s="189"/>
      <c r="K24" s="158">
        <v>1.9797102</v>
      </c>
      <c r="L24" s="158">
        <v>0.21996779999999999</v>
      </c>
      <c r="M24" s="158">
        <v>1.099839</v>
      </c>
      <c r="N24" s="182" t="s">
        <v>113</v>
      </c>
      <c r="O24" s="679">
        <v>141.6592632</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234.019106881874</v>
      </c>
      <c r="D26" s="37" t="s">
        <v>113</v>
      </c>
      <c r="E26" s="37" t="s">
        <v>113</v>
      </c>
      <c r="F26" s="39"/>
      <c r="G26" s="39"/>
      <c r="H26" s="39" t="s">
        <v>113</v>
      </c>
      <c r="I26" s="39"/>
      <c r="J26" s="39"/>
      <c r="K26" s="163" t="s">
        <v>113</v>
      </c>
      <c r="L26" s="158" t="s">
        <v>113</v>
      </c>
      <c r="M26" s="158">
        <v>0.84288180000000001</v>
      </c>
      <c r="N26" s="182">
        <v>2.87643</v>
      </c>
      <c r="O26" s="679">
        <v>234.019106881874</v>
      </c>
    </row>
    <row r="27" spans="2:15" ht="18" customHeight="1" x14ac:dyDescent="0.2">
      <c r="B27" s="669" t="s">
        <v>608</v>
      </c>
      <c r="C27" s="670">
        <v>2270.7647080192601</v>
      </c>
      <c r="D27" s="670" t="s">
        <v>109</v>
      </c>
      <c r="E27" s="670"/>
      <c r="F27" s="681"/>
      <c r="G27" s="681">
        <v>66.010508142707693</v>
      </c>
      <c r="H27" s="681"/>
      <c r="I27" s="681" t="s">
        <v>86</v>
      </c>
      <c r="J27" s="681"/>
      <c r="K27" s="670">
        <v>1.6163081589999999</v>
      </c>
      <c r="L27" s="670">
        <v>36.997771250000007</v>
      </c>
      <c r="M27" s="671" t="s">
        <v>107</v>
      </c>
      <c r="N27" s="672">
        <v>7.2301345000000001</v>
      </c>
      <c r="O27" s="673">
        <v>2336.7752161619678</v>
      </c>
    </row>
    <row r="28" spans="2:15" ht="18" customHeight="1" x14ac:dyDescent="0.2">
      <c r="B28" s="674" t="s">
        <v>609</v>
      </c>
      <c r="C28" s="675">
        <v>1732.3797080192601</v>
      </c>
      <c r="D28" s="675" t="s">
        <v>109</v>
      </c>
      <c r="E28" s="189"/>
      <c r="F28" s="189"/>
      <c r="G28" s="189"/>
      <c r="H28" s="189"/>
      <c r="I28" s="189"/>
      <c r="J28" s="189"/>
      <c r="K28" s="253">
        <v>0.91304960899999998</v>
      </c>
      <c r="L28" s="253">
        <v>1.0171012500000001</v>
      </c>
      <c r="M28" s="253" t="s">
        <v>118</v>
      </c>
      <c r="N28" s="676">
        <v>0.68819450000000004</v>
      </c>
      <c r="O28" s="677">
        <v>1732.3797080192601</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536.58500000000004</v>
      </c>
      <c r="D30" s="166"/>
      <c r="E30" s="49"/>
      <c r="F30" s="49"/>
      <c r="G30" s="683">
        <v>66.010508142707693</v>
      </c>
      <c r="H30" s="189"/>
      <c r="I30" s="683"/>
      <c r="J30" s="189"/>
      <c r="K30" s="158">
        <v>0.70325855000000004</v>
      </c>
      <c r="L30" s="158">
        <v>35.980670000000003</v>
      </c>
      <c r="M30" s="158" t="s">
        <v>113</v>
      </c>
      <c r="N30" s="182">
        <v>6.5419400000000003</v>
      </c>
      <c r="O30" s="679">
        <v>602.59550814270779</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19.938190019209099</v>
      </c>
      <c r="D35" s="681" t="s">
        <v>113</v>
      </c>
      <c r="E35" s="681" t="s">
        <v>113</v>
      </c>
      <c r="F35" s="189"/>
      <c r="G35" s="189"/>
      <c r="H35" s="189"/>
      <c r="I35" s="189"/>
      <c r="J35" s="189"/>
      <c r="K35" s="697">
        <v>1.6593460800000001E-2</v>
      </c>
      <c r="L35" s="697">
        <v>6.9167919999999997E-3</v>
      </c>
      <c r="M35" s="670">
        <v>37.794750466932001</v>
      </c>
      <c r="N35" s="698">
        <v>2.3704943999999999E-2</v>
      </c>
      <c r="O35" s="677">
        <v>19.938190019209099</v>
      </c>
    </row>
    <row r="36" spans="2:15" ht="18" customHeight="1" x14ac:dyDescent="0.2">
      <c r="B36" s="25" t="s">
        <v>617</v>
      </c>
      <c r="C36" s="37">
        <v>15.762996964209099</v>
      </c>
      <c r="D36" s="683" t="s">
        <v>113</v>
      </c>
      <c r="E36" s="683" t="s">
        <v>113</v>
      </c>
      <c r="F36" s="49"/>
      <c r="G36" s="49"/>
      <c r="H36" s="189"/>
      <c r="I36" s="49"/>
      <c r="J36" s="189"/>
      <c r="K36" s="161" t="s">
        <v>113</v>
      </c>
      <c r="L36" s="161" t="s">
        <v>113</v>
      </c>
      <c r="M36" s="158" t="s">
        <v>113</v>
      </c>
      <c r="N36" s="684" t="s">
        <v>113</v>
      </c>
      <c r="O36" s="679">
        <v>15.762996964209099</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1.827881055</v>
      </c>
      <c r="D38" s="699" t="s">
        <v>113</v>
      </c>
      <c r="E38" s="699" t="s">
        <v>113</v>
      </c>
      <c r="F38" s="271"/>
      <c r="G38" s="271"/>
      <c r="H38" s="271"/>
      <c r="I38" s="271"/>
      <c r="J38" s="271"/>
      <c r="K38" s="209">
        <v>1.6593460800000001E-2</v>
      </c>
      <c r="L38" s="209">
        <v>6.9167919999999997E-3</v>
      </c>
      <c r="M38" s="209">
        <v>37.794750466932001</v>
      </c>
      <c r="N38" s="210">
        <v>2.3704943999999999E-2</v>
      </c>
      <c r="O38" s="700">
        <v>1.827881055</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1203.3258293087979</v>
      </c>
      <c r="G45" s="670" t="s">
        <v>86</v>
      </c>
      <c r="H45" s="675"/>
      <c r="I45" s="675"/>
      <c r="J45" s="681"/>
      <c r="K45" s="132"/>
      <c r="L45" s="132"/>
      <c r="M45" s="132"/>
      <c r="N45" s="705"/>
      <c r="O45" s="673">
        <v>1203.3258293087979</v>
      </c>
    </row>
    <row r="46" spans="2:15" ht="18" customHeight="1" x14ac:dyDescent="0.2">
      <c r="B46" s="25" t="s">
        <v>627</v>
      </c>
      <c r="C46" s="49"/>
      <c r="D46" s="49"/>
      <c r="E46" s="49"/>
      <c r="F46" s="37">
        <v>1112.2273740364467</v>
      </c>
      <c r="G46" s="37" t="s">
        <v>86</v>
      </c>
      <c r="H46" s="675"/>
      <c r="I46" s="37"/>
      <c r="J46" s="681"/>
      <c r="K46" s="49"/>
      <c r="L46" s="49"/>
      <c r="M46" s="49"/>
      <c r="N46" s="678"/>
      <c r="O46" s="679">
        <v>1112.2273740364467</v>
      </c>
    </row>
    <row r="47" spans="2:15" ht="18" customHeight="1" x14ac:dyDescent="0.2">
      <c r="B47" s="25" t="s">
        <v>628</v>
      </c>
      <c r="C47" s="49"/>
      <c r="D47" s="49"/>
      <c r="E47" s="49"/>
      <c r="F47" s="37">
        <v>3.3584290500999998</v>
      </c>
      <c r="G47" s="37"/>
      <c r="H47" s="675"/>
      <c r="I47" s="37"/>
      <c r="J47" s="681"/>
      <c r="K47" s="49"/>
      <c r="L47" s="49"/>
      <c r="M47" s="49"/>
      <c r="N47" s="678"/>
      <c r="O47" s="679">
        <v>3.3584290500999998</v>
      </c>
    </row>
    <row r="48" spans="2:15" ht="18" customHeight="1" x14ac:dyDescent="0.2">
      <c r="B48" s="25" t="s">
        <v>629</v>
      </c>
      <c r="C48" s="49"/>
      <c r="D48" s="49"/>
      <c r="E48" s="49"/>
      <c r="F48" s="37">
        <v>1.9836193497512633</v>
      </c>
      <c r="G48" s="37"/>
      <c r="H48" s="675"/>
      <c r="I48" s="37"/>
      <c r="J48" s="681"/>
      <c r="K48" s="49"/>
      <c r="L48" s="49"/>
      <c r="M48" s="49"/>
      <c r="N48" s="678"/>
      <c r="O48" s="679">
        <v>1.9836193497512633</v>
      </c>
    </row>
    <row r="49" spans="2:15" ht="18" customHeight="1" x14ac:dyDescent="0.2">
      <c r="B49" s="25" t="s">
        <v>630</v>
      </c>
      <c r="C49" s="49"/>
      <c r="D49" s="49"/>
      <c r="E49" s="49"/>
      <c r="F49" s="37">
        <v>85.756406872499994</v>
      </c>
      <c r="G49" s="37"/>
      <c r="H49" s="675"/>
      <c r="I49" s="37"/>
      <c r="J49" s="681"/>
      <c r="K49" s="49"/>
      <c r="L49" s="49"/>
      <c r="M49" s="49"/>
      <c r="N49" s="678"/>
      <c r="O49" s="679">
        <v>85.756406872499994</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0.19519999999999998</v>
      </c>
      <c r="F52" s="670"/>
      <c r="G52" s="670">
        <v>4.9109999999999996E-3</v>
      </c>
      <c r="H52" s="670"/>
      <c r="I52" s="670">
        <v>7.3687827983696984E-4</v>
      </c>
      <c r="J52" s="697"/>
      <c r="K52" s="697" t="s">
        <v>86</v>
      </c>
      <c r="L52" s="697" t="s">
        <v>86</v>
      </c>
      <c r="M52" s="697" t="s">
        <v>86</v>
      </c>
      <c r="N52" s="698" t="s">
        <v>86</v>
      </c>
      <c r="O52" s="673">
        <v>69.049550576168784</v>
      </c>
    </row>
    <row r="53" spans="2:15" ht="18" customHeight="1" x14ac:dyDescent="0.2">
      <c r="B53" s="25" t="s">
        <v>634</v>
      </c>
      <c r="C53" s="189"/>
      <c r="D53" s="189"/>
      <c r="E53" s="189"/>
      <c r="F53" s="675"/>
      <c r="G53" s="675"/>
      <c r="H53" s="675"/>
      <c r="I53" s="675">
        <v>6.1687827983696985E-4</v>
      </c>
      <c r="J53" s="681"/>
      <c r="K53" s="189"/>
      <c r="L53" s="189"/>
      <c r="M53" s="189"/>
      <c r="N53" s="701"/>
      <c r="O53" s="677">
        <v>14.496639576168791</v>
      </c>
    </row>
    <row r="54" spans="2:15" ht="18" customHeight="1" x14ac:dyDescent="0.2">
      <c r="B54" s="25" t="s">
        <v>635</v>
      </c>
      <c r="C54" s="189"/>
      <c r="D54" s="189"/>
      <c r="E54" s="189"/>
      <c r="F54" s="189"/>
      <c r="G54" s="675">
        <v>4.9109999999999996E-3</v>
      </c>
      <c r="H54" s="265"/>
      <c r="I54" s="675">
        <v>1.2E-4</v>
      </c>
      <c r="J54" s="189"/>
      <c r="K54" s="189"/>
      <c r="L54" s="189"/>
      <c r="M54" s="189"/>
      <c r="N54" s="701"/>
      <c r="O54" s="677">
        <v>2.8249110000000002</v>
      </c>
    </row>
    <row r="55" spans="2:15" ht="18" customHeight="1" x14ac:dyDescent="0.2">
      <c r="B55" s="25" t="s">
        <v>636</v>
      </c>
      <c r="C55" s="189"/>
      <c r="D55" s="189"/>
      <c r="E55" s="681">
        <v>0.19519999999999998</v>
      </c>
      <c r="F55" s="265"/>
      <c r="G55" s="265"/>
      <c r="H55" s="265"/>
      <c r="I55" s="265"/>
      <c r="J55" s="189"/>
      <c r="K55" s="189"/>
      <c r="L55" s="189"/>
      <c r="M55" s="189"/>
      <c r="N55" s="701"/>
      <c r="O55" s="677">
        <v>51.727999999999994</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46.56</v>
      </c>
      <c r="D57" s="697" t="s">
        <v>109</v>
      </c>
      <c r="E57" s="697" t="s">
        <v>109</v>
      </c>
      <c r="F57" s="670"/>
      <c r="G57" s="670"/>
      <c r="H57" s="670"/>
      <c r="I57" s="670"/>
      <c r="J57" s="697"/>
      <c r="K57" s="697" t="s">
        <v>109</v>
      </c>
      <c r="L57" s="697" t="s">
        <v>109</v>
      </c>
      <c r="M57" s="697">
        <v>9.1949100760000082</v>
      </c>
      <c r="N57" s="698">
        <v>9.1700000000000101E-2</v>
      </c>
      <c r="O57" s="673">
        <v>46.56</v>
      </c>
    </row>
    <row r="58" spans="2:15" ht="18" customHeight="1" x14ac:dyDescent="0.2">
      <c r="B58" s="25" t="s">
        <v>639</v>
      </c>
      <c r="C58" s="37" t="s">
        <v>113</v>
      </c>
      <c r="D58" s="37" t="s">
        <v>113</v>
      </c>
      <c r="E58" s="37" t="s">
        <v>113</v>
      </c>
      <c r="F58" s="49"/>
      <c r="G58" s="49"/>
      <c r="H58" s="189"/>
      <c r="I58" s="49"/>
      <c r="J58" s="189"/>
      <c r="K58" s="158" t="s">
        <v>113</v>
      </c>
      <c r="L58" s="158" t="s">
        <v>113</v>
      </c>
      <c r="M58" s="158">
        <v>0.88019999999999898</v>
      </c>
      <c r="N58" s="182">
        <v>9.1700000000000101E-2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7.1740000000000101</v>
      </c>
      <c r="N59" s="182" t="s">
        <v>113</v>
      </c>
      <c r="O59" s="679" t="s">
        <v>113</v>
      </c>
    </row>
    <row r="60" spans="2:15" ht="18" customHeight="1" x14ac:dyDescent="0.2">
      <c r="B60" s="25" t="s">
        <v>641</v>
      </c>
      <c r="C60" s="37">
        <v>46.56</v>
      </c>
      <c r="D60" s="37" t="s">
        <v>109</v>
      </c>
      <c r="E60" s="37" t="s">
        <v>109</v>
      </c>
      <c r="F60" s="37"/>
      <c r="G60" s="37"/>
      <c r="H60" s="37"/>
      <c r="I60" s="37"/>
      <c r="J60" s="683"/>
      <c r="K60" s="683" t="s">
        <v>109</v>
      </c>
      <c r="L60" s="683" t="s">
        <v>109</v>
      </c>
      <c r="M60" s="683">
        <v>1.140710076</v>
      </c>
      <c r="N60" s="711" t="s">
        <v>109</v>
      </c>
      <c r="O60" s="679">
        <v>46.56</v>
      </c>
    </row>
    <row r="61" spans="2:15" ht="18" customHeight="1" x14ac:dyDescent="0.2">
      <c r="B61" s="712" t="s">
        <v>642</v>
      </c>
      <c r="C61" s="709">
        <v>46.56</v>
      </c>
      <c r="D61" s="709" t="s">
        <v>86</v>
      </c>
      <c r="E61" s="709" t="s">
        <v>86</v>
      </c>
      <c r="F61" s="709" t="s">
        <v>190</v>
      </c>
      <c r="G61" s="709" t="s">
        <v>190</v>
      </c>
      <c r="H61" s="709" t="s">
        <v>190</v>
      </c>
      <c r="I61" s="709" t="s">
        <v>190</v>
      </c>
      <c r="J61" s="686" t="s">
        <v>190</v>
      </c>
      <c r="K61" s="163" t="s">
        <v>86</v>
      </c>
      <c r="L61" s="163" t="s">
        <v>86</v>
      </c>
      <c r="M61" s="163" t="s">
        <v>86</v>
      </c>
      <c r="N61" s="695" t="s">
        <v>86</v>
      </c>
      <c r="O61" s="713">
        <v>46.56</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1.0477283040000001</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9.2981772000000004E-2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830.49969942375242</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619.46069</v>
      </c>
      <c r="I11" s="521"/>
      <c r="J11" s="521"/>
      <c r="K11" s="742" t="s">
        <v>86</v>
      </c>
      <c r="L11" s="743" t="s">
        <v>86</v>
      </c>
      <c r="M11" s="744"/>
      <c r="N11" s="745"/>
    </row>
    <row r="12" spans="2:14" ht="18" customHeight="1" x14ac:dyDescent="0.2">
      <c r="B12" s="738" t="s">
        <v>665</v>
      </c>
      <c r="C12" s="739" t="s">
        <v>463</v>
      </c>
      <c r="D12" s="512">
        <v>197.71199999999999</v>
      </c>
      <c r="E12" s="740">
        <v>0.78481867564942953</v>
      </c>
      <c r="F12" s="521"/>
      <c r="G12" s="521"/>
      <c r="H12" s="741">
        <v>155.16807</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55.870939423752333</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19.032843385723599</v>
      </c>
      <c r="E16" s="740">
        <v>0.41519999999999957</v>
      </c>
      <c r="F16" s="521"/>
      <c r="G16" s="521"/>
      <c r="H16" s="741">
        <v>7.9024365737524302</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47.9565028499999</v>
      </c>
      <c r="I18" s="748" t="s">
        <v>86</v>
      </c>
      <c r="J18" s="748" t="s">
        <v>86</v>
      </c>
      <c r="K18" s="749" t="s">
        <v>86</v>
      </c>
      <c r="L18" s="750" t="s">
        <v>86</v>
      </c>
      <c r="M18" s="749" t="s">
        <v>86</v>
      </c>
      <c r="N18" s="751" t="s">
        <v>86</v>
      </c>
    </row>
    <row r="19" spans="2:14" ht="18" customHeight="1" x14ac:dyDescent="0.2">
      <c r="B19" s="755" t="s">
        <v>672</v>
      </c>
      <c r="C19" s="752" t="s">
        <v>463</v>
      </c>
      <c r="D19" s="753">
        <v>109.066415396861</v>
      </c>
      <c r="E19" s="740">
        <v>0.43970000000000109</v>
      </c>
      <c r="F19" s="740" t="s">
        <v>86</v>
      </c>
      <c r="G19" s="740" t="s">
        <v>86</v>
      </c>
      <c r="H19" s="741">
        <v>47.9565028499999</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253.56910022082718</v>
      </c>
      <c r="I20" s="761">
        <v>5.0592594000000002</v>
      </c>
      <c r="J20" s="761" t="s">
        <v>109</v>
      </c>
      <c r="K20" s="762">
        <v>-199.02699999999999</v>
      </c>
      <c r="L20" s="763" t="s">
        <v>86</v>
      </c>
      <c r="M20" s="763" t="s">
        <v>109</v>
      </c>
      <c r="N20" s="764" t="s">
        <v>109</v>
      </c>
    </row>
    <row r="21" spans="2:14" ht="18" customHeight="1" x14ac:dyDescent="0.2">
      <c r="B21" s="738" t="s">
        <v>674</v>
      </c>
      <c r="C21" s="739" t="s">
        <v>463</v>
      </c>
      <c r="D21" s="512">
        <v>155.61926605504601</v>
      </c>
      <c r="E21" s="740">
        <v>1.3953734575649743</v>
      </c>
      <c r="F21" s="740" t="s">
        <v>113</v>
      </c>
      <c r="G21" s="740" t="s">
        <v>113</v>
      </c>
      <c r="H21" s="512">
        <v>18.119993338953201</v>
      </c>
      <c r="I21" s="512" t="s">
        <v>113</v>
      </c>
      <c r="J21" s="512" t="s">
        <v>113</v>
      </c>
      <c r="K21" s="742">
        <v>-199.02699999999999</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5.0592594000000002</v>
      </c>
      <c r="J33" s="521"/>
      <c r="K33" s="749" t="s">
        <v>86</v>
      </c>
      <c r="L33" s="750" t="s">
        <v>86</v>
      </c>
      <c r="M33" s="750" t="s">
        <v>86</v>
      </c>
      <c r="N33" s="745"/>
    </row>
    <row r="34" spans="2:14" ht="18" customHeight="1" x14ac:dyDescent="0.2">
      <c r="B34" s="122" t="s">
        <v>686</v>
      </c>
      <c r="C34" s="739" t="s">
        <v>463</v>
      </c>
      <c r="D34" s="512">
        <v>2199.6779999999999</v>
      </c>
      <c r="E34" s="740" t="s">
        <v>109</v>
      </c>
      <c r="F34" s="740">
        <v>2.3000000000000004E-3</v>
      </c>
      <c r="G34" s="521"/>
      <c r="H34" s="512" t="s">
        <v>113</v>
      </c>
      <c r="I34" s="512">
        <v>5.0592594000000002</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234.019106881874</v>
      </c>
      <c r="I41" s="740" t="s">
        <v>113</v>
      </c>
      <c r="J41" s="740" t="s">
        <v>113</v>
      </c>
      <c r="K41" s="749" t="s">
        <v>86</v>
      </c>
      <c r="L41" s="750" t="s">
        <v>86</v>
      </c>
      <c r="M41" s="750" t="s">
        <v>109</v>
      </c>
      <c r="N41" s="775" t="s">
        <v>109</v>
      </c>
    </row>
    <row r="42" spans="2:14" ht="18" customHeight="1" x14ac:dyDescent="0.2">
      <c r="B42" s="783" t="s">
        <v>694</v>
      </c>
      <c r="C42" s="784" t="s">
        <v>463</v>
      </c>
      <c r="D42" s="785">
        <v>36.356421099475</v>
      </c>
      <c r="E42" s="786">
        <v>6.4368026281127353</v>
      </c>
      <c r="F42" s="786" t="s">
        <v>113</v>
      </c>
      <c r="G42" s="786" t="s">
        <v>113</v>
      </c>
      <c r="H42" s="785">
        <v>234.019106881874</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2270.7647080192601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1732.3797080192601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1732.3797080192601</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327.09699999999998</v>
      </c>
      <c r="E56" s="740">
        <v>1.640446106200913</v>
      </c>
      <c r="F56" s="747"/>
      <c r="G56" s="778"/>
      <c r="H56" s="512">
        <v>536.58500000000004</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v>9</v>
      </c>
      <c r="E58" s="767">
        <v>0.2</v>
      </c>
      <c r="F58" s="521"/>
      <c r="G58" s="778"/>
      <c r="H58" s="768">
        <v>1.8</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19.938190019209099</v>
      </c>
      <c r="I61" s="735" t="s">
        <v>113</v>
      </c>
      <c r="J61" s="735" t="s">
        <v>113</v>
      </c>
      <c r="K61" s="736" t="s">
        <v>86</v>
      </c>
      <c r="L61" s="798" t="s">
        <v>86</v>
      </c>
      <c r="M61" s="798" t="s">
        <v>109</v>
      </c>
      <c r="N61" s="737" t="s">
        <v>109</v>
      </c>
    </row>
    <row r="62" spans="2:14" s="1" customFormat="1" ht="18" customHeight="1" x14ac:dyDescent="0.2">
      <c r="B62" s="738" t="s">
        <v>714</v>
      </c>
      <c r="C62" s="799" t="s">
        <v>463</v>
      </c>
      <c r="D62" s="809">
        <v>26.537031926278001</v>
      </c>
      <c r="E62" s="740">
        <v>0.59399999999999875</v>
      </c>
      <c r="F62" s="740" t="s">
        <v>113</v>
      </c>
      <c r="G62" s="740" t="s">
        <v>113</v>
      </c>
      <c r="H62" s="810">
        <v>15.762996964209099</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1.827881055</v>
      </c>
      <c r="I64" s="740" t="s">
        <v>113</v>
      </c>
      <c r="J64" s="740" t="s">
        <v>113</v>
      </c>
      <c r="K64" s="749" t="s">
        <v>86</v>
      </c>
      <c r="L64" s="750" t="s">
        <v>86</v>
      </c>
      <c r="M64" s="750" t="s">
        <v>86</v>
      </c>
      <c r="N64" s="775" t="s">
        <v>86</v>
      </c>
    </row>
    <row r="65" spans="2:14" s="1" customFormat="1" ht="18" customHeight="1" x14ac:dyDescent="0.2">
      <c r="B65" s="814" t="s">
        <v>717</v>
      </c>
      <c r="C65" s="799" t="s">
        <v>463</v>
      </c>
      <c r="D65" s="809">
        <v>197.5412</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1.827881055</v>
      </c>
      <c r="I67" s="740" t="s">
        <v>113</v>
      </c>
      <c r="J67" s="740" t="s">
        <v>113</v>
      </c>
      <c r="K67" s="749" t="s">
        <v>86</v>
      </c>
      <c r="L67" s="750" t="s">
        <v>86</v>
      </c>
      <c r="M67" s="750" t="s">
        <v>86</v>
      </c>
      <c r="N67" s="775" t="s">
        <v>86</v>
      </c>
    </row>
    <row r="68" spans="2:14" s="1" customFormat="1" ht="18" customHeight="1" x14ac:dyDescent="0.2">
      <c r="B68" s="823" t="s">
        <v>720</v>
      </c>
      <c r="C68" s="799" t="s">
        <v>463</v>
      </c>
      <c r="D68" s="809">
        <v>72.549799999999806</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7.6694310000000003</v>
      </c>
      <c r="E72" s="740">
        <v>0.23833333333333331</v>
      </c>
      <c r="F72" s="740" t="s">
        <v>109</v>
      </c>
      <c r="G72" s="740" t="s">
        <v>109</v>
      </c>
      <c r="H72" s="810">
        <v>1.827881055</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0.19519999999999998</v>
      </c>
      <c r="K77" s="762"/>
      <c r="L77" s="763"/>
      <c r="M77" s="763"/>
      <c r="N77" s="764" t="s">
        <v>86</v>
      </c>
    </row>
    <row r="78" spans="2:14" s="1" customFormat="1" ht="18" customHeight="1" x14ac:dyDescent="0.2">
      <c r="B78" s="830" t="s">
        <v>730</v>
      </c>
      <c r="C78" s="808"/>
      <c r="D78" s="732"/>
      <c r="E78" s="533"/>
      <c r="F78" s="533"/>
      <c r="G78" s="747"/>
      <c r="H78" s="533"/>
      <c r="I78" s="533"/>
      <c r="J78" s="735">
        <v>0.19519999999999998</v>
      </c>
      <c r="K78" s="831"/>
      <c r="L78" s="832"/>
      <c r="M78" s="832"/>
      <c r="N78" s="737" t="s">
        <v>86</v>
      </c>
    </row>
    <row r="79" spans="2:14" s="1" customFormat="1" ht="18" customHeight="1" x14ac:dyDescent="0.2">
      <c r="B79" s="814" t="s">
        <v>731</v>
      </c>
      <c r="C79" s="799" t="s">
        <v>732</v>
      </c>
      <c r="D79" s="809">
        <v>0.1951</v>
      </c>
      <c r="E79" s="747"/>
      <c r="F79" s="747"/>
      <c r="G79" s="740">
        <v>1.0005125576627369</v>
      </c>
      <c r="H79" s="747"/>
      <c r="I79" s="747"/>
      <c r="J79" s="810">
        <v>0.19519999999999998</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46.56</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4276.6800000000203</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46.56</v>
      </c>
      <c r="I85" s="740" t="s">
        <v>109</v>
      </c>
      <c r="J85" s="740" t="s">
        <v>109</v>
      </c>
      <c r="K85" s="749" t="s">
        <v>86</v>
      </c>
      <c r="L85" s="750" t="s">
        <v>86</v>
      </c>
      <c r="M85" s="750" t="s">
        <v>86</v>
      </c>
      <c r="N85" s="775" t="s">
        <v>86</v>
      </c>
    </row>
    <row r="86" spans="2:14" s="1" customFormat="1" ht="18" customHeight="1" x14ac:dyDescent="0.2">
      <c r="B86" s="840" t="s">
        <v>642</v>
      </c>
      <c r="C86" s="816" t="s">
        <v>463</v>
      </c>
      <c r="D86" s="785">
        <v>46.56</v>
      </c>
      <c r="E86" s="786">
        <v>1</v>
      </c>
      <c r="F86" s="786" t="s">
        <v>86</v>
      </c>
      <c r="G86" s="786" t="s">
        <v>86</v>
      </c>
      <c r="H86" s="785">
        <v>46.56</v>
      </c>
      <c r="I86" s="785" t="s">
        <v>86</v>
      </c>
      <c r="J86" s="785" t="s">
        <v>86</v>
      </c>
      <c r="K86" s="787" t="s">
        <v>86</v>
      </c>
      <c r="L86" s="788" t="s">
        <v>86</v>
      </c>
      <c r="M86" s="788" t="s">
        <v>86</v>
      </c>
      <c r="N86" s="789" t="s">
        <v>86</v>
      </c>
    </row>
    <row r="87" spans="2:14" s="1" customFormat="1" ht="18" customHeight="1" x14ac:dyDescent="0.2">
      <c r="B87" s="840" t="s">
        <v>643</v>
      </c>
      <c r="C87" s="816" t="s">
        <v>463</v>
      </c>
      <c r="D87" s="785">
        <v>498.91824000000003</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109.39032</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36.627781891668683</v>
      </c>
      <c r="E10" s="856"/>
      <c r="F10" s="856" t="s">
        <v>86</v>
      </c>
      <c r="G10" s="856">
        <v>110.423151134725</v>
      </c>
      <c r="H10" s="856"/>
      <c r="I10" s="856">
        <v>322.50167197692167</v>
      </c>
      <c r="J10" s="856"/>
      <c r="K10" s="856">
        <v>82.336023280981337</v>
      </c>
      <c r="L10" s="856"/>
      <c r="M10" s="856" t="s">
        <v>86</v>
      </c>
      <c r="N10" s="856"/>
      <c r="O10" s="856">
        <v>3.3368483290302278</v>
      </c>
      <c r="P10" s="856"/>
      <c r="Q10" s="856"/>
      <c r="R10" s="856"/>
      <c r="S10" s="856"/>
      <c r="T10" s="856">
        <v>1.3706694499999998</v>
      </c>
      <c r="U10" s="856">
        <v>2.0744654999999996</v>
      </c>
      <c r="V10" s="857"/>
      <c r="W10" s="475"/>
      <c r="X10" s="858">
        <v>8.2791521669999995</v>
      </c>
      <c r="Y10" s="856">
        <v>1.0020274122070001</v>
      </c>
      <c r="Z10" s="856">
        <v>2.3999999999999998E-4</v>
      </c>
      <c r="AA10" s="856"/>
      <c r="AB10" s="856"/>
      <c r="AC10" s="856"/>
      <c r="AD10" s="856"/>
      <c r="AE10" s="856"/>
      <c r="AF10" s="856"/>
      <c r="AG10" s="856"/>
      <c r="AH10" s="189"/>
      <c r="AI10" s="859" t="s">
        <v>113</v>
      </c>
      <c r="AJ10" s="860">
        <v>0.73687827983696985</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8.2791521669999995</v>
      </c>
      <c r="Y16" s="863">
        <v>1.001777412207</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8.2791521669999995</v>
      </c>
      <c r="Y17" s="863">
        <v>1.001777412207</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36.627781891668683</v>
      </c>
      <c r="E26" s="878"/>
      <c r="F26" s="878" t="s">
        <v>86</v>
      </c>
      <c r="G26" s="878">
        <v>110.423151134725</v>
      </c>
      <c r="H26" s="878"/>
      <c r="I26" s="878">
        <v>322.50167197692167</v>
      </c>
      <c r="J26" s="878"/>
      <c r="K26" s="878">
        <v>82.336023280981337</v>
      </c>
      <c r="L26" s="878"/>
      <c r="M26" s="878" t="s">
        <v>86</v>
      </c>
      <c r="N26" s="878"/>
      <c r="O26" s="878">
        <v>3.3368483290302278</v>
      </c>
      <c r="P26" s="878"/>
      <c r="Q26" s="878"/>
      <c r="R26" s="878"/>
      <c r="S26" s="878"/>
      <c r="T26" s="878">
        <v>1.3706694499999998</v>
      </c>
      <c r="U26" s="878">
        <v>2.0744654999999996</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36.627781891668683</v>
      </c>
      <c r="E27" s="856"/>
      <c r="F27" s="856"/>
      <c r="G27" s="856">
        <v>110.423151134725</v>
      </c>
      <c r="H27" s="856"/>
      <c r="I27" s="856">
        <v>263.2123575769217</v>
      </c>
      <c r="J27" s="856"/>
      <c r="K27" s="856">
        <v>82.336023280981337</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0.11866399999999999</v>
      </c>
      <c r="P28" s="856"/>
      <c r="Q28" s="856"/>
      <c r="R28" s="856"/>
      <c r="S28" s="856"/>
      <c r="T28" s="856">
        <v>1.3706694499999998</v>
      </c>
      <c r="U28" s="856">
        <v>2.0744654999999996</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0.59212517903022788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59.199314399999999</v>
      </c>
      <c r="J30" s="856"/>
      <c r="K30" s="856"/>
      <c r="L30" s="856"/>
      <c r="M30" s="856" t="s">
        <v>86</v>
      </c>
      <c r="N30" s="856"/>
      <c r="O30" s="856">
        <v>2.6260591500000001</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2.5000000000000001E-4</v>
      </c>
      <c r="Z33" s="863">
        <v>2.3999999999999998E-4</v>
      </c>
      <c r="AA33" s="863"/>
      <c r="AB33" s="863"/>
      <c r="AC33" s="863"/>
      <c r="AD33" s="863"/>
      <c r="AE33" s="863"/>
      <c r="AF33" s="863"/>
      <c r="AG33" s="863"/>
      <c r="AH33" s="189"/>
      <c r="AI33" s="859"/>
      <c r="AJ33" s="859">
        <v>0.73687827983696985</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0.61687827983696986</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2.5000000000000001E-4</v>
      </c>
      <c r="Z35" s="856">
        <v>2.3999999999999998E-4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24.797008340659698</v>
      </c>
      <c r="E39" s="878"/>
      <c r="F39" s="878" t="s">
        <v>86</v>
      </c>
      <c r="G39" s="878">
        <v>350.04138909707825</v>
      </c>
      <c r="H39" s="878"/>
      <c r="I39" s="878">
        <v>419.25217356999821</v>
      </c>
      <c r="J39" s="878"/>
      <c r="K39" s="878">
        <v>395.21291174871044</v>
      </c>
      <c r="L39" s="878"/>
      <c r="M39" s="878" t="s">
        <v>86</v>
      </c>
      <c r="N39" s="878"/>
      <c r="O39" s="878">
        <v>11.178441902251263</v>
      </c>
      <c r="P39" s="878"/>
      <c r="Q39" s="878"/>
      <c r="R39" s="878"/>
      <c r="S39" s="878"/>
      <c r="T39" s="878">
        <v>1.1760343880999999</v>
      </c>
      <c r="U39" s="878">
        <v>1.6678702619999997</v>
      </c>
      <c r="V39" s="878"/>
      <c r="W39" s="890"/>
      <c r="X39" s="878">
        <v>54.890778867210003</v>
      </c>
      <c r="Y39" s="878">
        <v>11.1225042754977</v>
      </c>
      <c r="Z39" s="878">
        <v>2.1359999999999999E-3</v>
      </c>
      <c r="AA39" s="878"/>
      <c r="AB39" s="878"/>
      <c r="AC39" s="878"/>
      <c r="AD39" s="878"/>
      <c r="AE39" s="878"/>
      <c r="AF39" s="878"/>
      <c r="AG39" s="878"/>
      <c r="AH39" s="890"/>
      <c r="AI39" s="881" t="s">
        <v>113</v>
      </c>
      <c r="AJ39" s="881">
        <v>17.316639576168793</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54.890778867210003</v>
      </c>
      <c r="Y41" s="856">
        <v>11.119729275497701</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24.797008340659698</v>
      </c>
      <c r="E43" s="856"/>
      <c r="F43" s="856" t="s">
        <v>86</v>
      </c>
      <c r="G43" s="856">
        <v>350.04138909707825</v>
      </c>
      <c r="H43" s="856"/>
      <c r="I43" s="856">
        <v>419.25217356999821</v>
      </c>
      <c r="J43" s="856"/>
      <c r="K43" s="856">
        <v>395.21291174871044</v>
      </c>
      <c r="L43" s="856"/>
      <c r="M43" s="856" t="s">
        <v>86</v>
      </c>
      <c r="N43" s="856"/>
      <c r="O43" s="856">
        <v>11.178441902251263</v>
      </c>
      <c r="P43" s="856"/>
      <c r="Q43" s="856"/>
      <c r="R43" s="856"/>
      <c r="S43" s="856"/>
      <c r="T43" s="856">
        <v>1.1760343880999999</v>
      </c>
      <c r="U43" s="856">
        <v>1.6678702619999997</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2.7749999999999997E-3</v>
      </c>
      <c r="Z44" s="856">
        <v>2.1359999999999999E-3</v>
      </c>
      <c r="AA44" s="856"/>
      <c r="AB44" s="856"/>
      <c r="AC44" s="856"/>
      <c r="AD44" s="856"/>
      <c r="AE44" s="856"/>
      <c r="AF44" s="856"/>
      <c r="AG44" s="856"/>
      <c r="AH44" s="892"/>
      <c r="AI44" s="893"/>
      <c r="AJ44" s="893">
        <v>17.316639576168793</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8.2791521669999995</v>
      </c>
      <c r="H26" s="934" t="s">
        <v>86</v>
      </c>
    </row>
    <row r="27" spans="2:8" ht="18" customHeight="1" x14ac:dyDescent="0.2">
      <c r="B27" s="933" t="s">
        <v>840</v>
      </c>
      <c r="C27" s="922"/>
      <c r="D27" s="264"/>
      <c r="E27" s="265"/>
      <c r="F27" s="265"/>
      <c r="G27" s="124">
        <v>1.001777412207</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8.2791521669999995</v>
      </c>
      <c r="H30" s="934" t="s">
        <v>86</v>
      </c>
    </row>
    <row r="31" spans="2:8" ht="18" customHeight="1" x14ac:dyDescent="0.2">
      <c r="B31" s="936" t="s">
        <v>840</v>
      </c>
      <c r="C31" s="922"/>
      <c r="D31" s="264"/>
      <c r="E31" s="265"/>
      <c r="F31" s="265"/>
      <c r="G31" s="124">
        <v>1.001777412207</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327097</v>
      </c>
      <c r="F33" s="119">
        <v>2.5311E-2</v>
      </c>
      <c r="G33" s="161">
        <v>8.2791521669999995</v>
      </c>
      <c r="H33" s="940" t="s">
        <v>86</v>
      </c>
    </row>
    <row r="34" spans="2:8" ht="18" customHeight="1" x14ac:dyDescent="0.2">
      <c r="B34" s="937" t="s">
        <v>840</v>
      </c>
      <c r="C34" s="922"/>
      <c r="D34" s="938" t="s">
        <v>463</v>
      </c>
      <c r="E34" s="939">
        <v>327097</v>
      </c>
      <c r="F34" s="119">
        <v>3.0626310000000001E-3</v>
      </c>
      <c r="G34" s="161">
        <v>1.001777412207</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0.59694691599999994</v>
      </c>
      <c r="K12" s="170">
        <v>22.608535083999982</v>
      </c>
      <c r="L12" s="170">
        <v>13.4222998916687</v>
      </c>
      <c r="M12" s="958">
        <v>-4.1740000000000004</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1.227869876</v>
      </c>
      <c r="K14" s="170">
        <v>86.73944012399997</v>
      </c>
      <c r="L14" s="170">
        <v>22.455841134725034</v>
      </c>
      <c r="M14" s="958">
        <v>-4.8389999999999986</v>
      </c>
    </row>
    <row r="15" spans="1:13" ht="18" customHeight="1" x14ac:dyDescent="0.2">
      <c r="B15" s="957" t="s">
        <v>761</v>
      </c>
      <c r="C15" s="520"/>
      <c r="D15" s="189"/>
      <c r="E15" s="189"/>
      <c r="F15" s="189"/>
      <c r="G15" s="189"/>
      <c r="H15" s="189"/>
      <c r="I15" s="189"/>
      <c r="J15" s="170">
        <v>1.8012116494535417</v>
      </c>
      <c r="K15" s="170">
        <v>222.16855571244594</v>
      </c>
      <c r="L15" s="170">
        <v>98.531904615022199</v>
      </c>
      <c r="M15" s="958">
        <v>-10.399995389910652</v>
      </c>
    </row>
    <row r="16" spans="1:13" ht="18" customHeight="1" x14ac:dyDescent="0.2">
      <c r="B16" s="957" t="s">
        <v>763</v>
      </c>
      <c r="C16" s="520"/>
      <c r="D16" s="189"/>
      <c r="E16" s="189"/>
      <c r="F16" s="189"/>
      <c r="G16" s="189"/>
      <c r="H16" s="189"/>
      <c r="I16" s="189"/>
      <c r="J16" s="170">
        <v>0.68093167999999993</v>
      </c>
      <c r="K16" s="170">
        <v>77.142012320000006</v>
      </c>
      <c r="L16" s="170">
        <v>4.5130792809813407</v>
      </c>
      <c r="M16" s="958">
        <v>-6.7060000000000004</v>
      </c>
    </row>
    <row r="17" spans="2:13" ht="18" customHeight="1" x14ac:dyDescent="0.2">
      <c r="B17" s="957" t="s">
        <v>765</v>
      </c>
      <c r="C17" s="520"/>
      <c r="D17" s="189"/>
      <c r="E17" s="189"/>
      <c r="F17" s="189"/>
      <c r="G17" s="189"/>
      <c r="H17" s="189"/>
      <c r="I17" s="189"/>
      <c r="J17" s="170" t="s">
        <v>86</v>
      </c>
      <c r="K17" s="170" t="s">
        <v>86</v>
      </c>
      <c r="L17" s="170" t="s">
        <v>86</v>
      </c>
      <c r="M17" s="958" t="s">
        <v>86</v>
      </c>
    </row>
    <row r="18" spans="2:13" ht="18" customHeight="1" x14ac:dyDescent="0.2">
      <c r="B18" s="957" t="s">
        <v>767</v>
      </c>
      <c r="C18" s="520"/>
      <c r="D18" s="189"/>
      <c r="E18" s="189"/>
      <c r="F18" s="189"/>
      <c r="G18" s="189"/>
      <c r="H18" s="189"/>
      <c r="I18" s="189"/>
      <c r="J18" s="170">
        <v>5.6163658035819061E-2</v>
      </c>
      <c r="K18" s="170">
        <v>3.2806846709944089</v>
      </c>
      <c r="L18" s="170" t="s">
        <v>86</v>
      </c>
      <c r="M18" s="958" t="s">
        <v>86</v>
      </c>
    </row>
    <row r="19" spans="2:13" ht="18" customHeight="1" x14ac:dyDescent="0.2">
      <c r="B19" s="957" t="s">
        <v>772</v>
      </c>
      <c r="C19" s="520"/>
      <c r="D19" s="189"/>
      <c r="E19" s="189"/>
      <c r="F19" s="189"/>
      <c r="G19" s="189"/>
      <c r="H19" s="189"/>
      <c r="I19" s="189"/>
      <c r="J19" s="170">
        <v>0.51548000000000005</v>
      </c>
      <c r="K19" s="170">
        <v>0.8551894499999998</v>
      </c>
      <c r="L19" s="170" t="s">
        <v>86</v>
      </c>
      <c r="M19" s="958" t="s">
        <v>86</v>
      </c>
    </row>
    <row r="20" spans="2:13" ht="18" customHeight="1" x14ac:dyDescent="0.2">
      <c r="B20" s="957" t="s">
        <v>773</v>
      </c>
      <c r="C20" s="520"/>
      <c r="D20" s="189"/>
      <c r="E20" s="189"/>
      <c r="F20" s="189"/>
      <c r="G20" s="189"/>
      <c r="H20" s="189"/>
      <c r="I20" s="189"/>
      <c r="J20" s="170">
        <v>0.71052000000000004</v>
      </c>
      <c r="K20" s="170">
        <v>1.3639454999999996</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0.59694691599999994</v>
      </c>
      <c r="K25" s="170">
        <v>22.608535083999982</v>
      </c>
      <c r="L25" s="170">
        <v>13.4222998916687</v>
      </c>
      <c r="M25" s="958">
        <v>-4.1740000000000004</v>
      </c>
    </row>
    <row r="26" spans="2:13" ht="18" customHeight="1" x14ac:dyDescent="0.2">
      <c r="B26" s="959" t="s">
        <v>759</v>
      </c>
      <c r="C26" s="520"/>
      <c r="D26" s="189"/>
      <c r="E26" s="189"/>
      <c r="F26" s="189"/>
      <c r="G26" s="189"/>
      <c r="H26" s="189"/>
      <c r="I26" s="189"/>
      <c r="J26" s="170">
        <v>1.227869876</v>
      </c>
      <c r="K26" s="170">
        <v>86.73944012399997</v>
      </c>
      <c r="L26" s="170">
        <v>22.455841134725034</v>
      </c>
      <c r="M26" s="958">
        <v>-4.8389999999999986</v>
      </c>
    </row>
    <row r="27" spans="2:13" ht="18" customHeight="1" x14ac:dyDescent="0.2">
      <c r="B27" s="959" t="s">
        <v>761</v>
      </c>
      <c r="C27" s="520"/>
      <c r="D27" s="189"/>
      <c r="E27" s="189"/>
      <c r="F27" s="189"/>
      <c r="G27" s="189"/>
      <c r="H27" s="189"/>
      <c r="I27" s="189"/>
      <c r="J27" s="170">
        <v>1.7982116494535418</v>
      </c>
      <c r="K27" s="170">
        <v>162.88224131244593</v>
      </c>
      <c r="L27" s="170">
        <v>98.531904615022199</v>
      </c>
      <c r="M27" s="958">
        <v>-10.399995389910652</v>
      </c>
    </row>
    <row r="28" spans="2:13" ht="18" customHeight="1" x14ac:dyDescent="0.2">
      <c r="B28" s="959" t="s">
        <v>763</v>
      </c>
      <c r="C28" s="520"/>
      <c r="D28" s="189"/>
      <c r="E28" s="189"/>
      <c r="F28" s="189"/>
      <c r="G28" s="189"/>
      <c r="H28" s="189"/>
      <c r="I28" s="189"/>
      <c r="J28" s="170">
        <v>0.68093167999999993</v>
      </c>
      <c r="K28" s="170">
        <v>77.142012320000006</v>
      </c>
      <c r="L28" s="170">
        <v>4.5130792809813407</v>
      </c>
      <c r="M28" s="958">
        <v>-6.7060000000000004</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7.9249999999999998</v>
      </c>
      <c r="E34" s="961">
        <v>7.1125000000000007</v>
      </c>
      <c r="F34" s="961" t="s">
        <v>86</v>
      </c>
      <c r="G34" s="170">
        <v>3</v>
      </c>
      <c r="H34" s="170">
        <v>15</v>
      </c>
      <c r="I34" s="170" t="s">
        <v>86</v>
      </c>
      <c r="J34" s="961">
        <v>0.23774999999999999</v>
      </c>
      <c r="K34" s="961">
        <v>1.066875</v>
      </c>
      <c r="L34" s="961" t="s">
        <v>86</v>
      </c>
      <c r="M34" s="962" t="s">
        <v>86</v>
      </c>
    </row>
    <row r="35" spans="2:13" ht="18" customHeight="1" x14ac:dyDescent="0.2">
      <c r="B35" s="960" t="s">
        <v>759</v>
      </c>
      <c r="C35" s="520"/>
      <c r="D35" s="961">
        <v>28.800591999999998</v>
      </c>
      <c r="E35" s="961">
        <v>261.25601526598433</v>
      </c>
      <c r="F35" s="961">
        <v>8.7452870839072876</v>
      </c>
      <c r="G35" s="170">
        <v>3.0000000000000004</v>
      </c>
      <c r="H35" s="170">
        <v>15</v>
      </c>
      <c r="I35" s="170">
        <v>99.999999999999972</v>
      </c>
      <c r="J35" s="961">
        <v>0.86401775999999997</v>
      </c>
      <c r="K35" s="961">
        <v>39.188402289897645</v>
      </c>
      <c r="L35" s="961">
        <v>7.1948679409583658</v>
      </c>
      <c r="M35" s="962">
        <v>-1.55041914294892</v>
      </c>
    </row>
    <row r="36" spans="2:13" ht="18" customHeight="1" x14ac:dyDescent="0.2">
      <c r="B36" s="960" t="s">
        <v>761</v>
      </c>
      <c r="C36" s="520"/>
      <c r="D36" s="961">
        <v>43.418872</v>
      </c>
      <c r="E36" s="961">
        <v>410.57512861222352</v>
      </c>
      <c r="F36" s="961">
        <v>34.720521749896115</v>
      </c>
      <c r="G36" s="170">
        <v>3</v>
      </c>
      <c r="H36" s="170">
        <v>17.224283224814478</v>
      </c>
      <c r="I36" s="170">
        <v>99.999986722292419</v>
      </c>
      <c r="J36" s="961">
        <v>1.30256616</v>
      </c>
      <c r="K36" s="961">
        <v>70.71862300281569</v>
      </c>
      <c r="L36" s="961">
        <v>31.405667139806766</v>
      </c>
      <c r="M36" s="962">
        <v>-3.3148499999999999</v>
      </c>
    </row>
    <row r="37" spans="2:13" ht="18" customHeight="1" x14ac:dyDescent="0.2">
      <c r="B37" s="960" t="s">
        <v>763</v>
      </c>
      <c r="C37" s="520"/>
      <c r="D37" s="961">
        <v>22.514336</v>
      </c>
      <c r="E37" s="961">
        <v>286.33210895070869</v>
      </c>
      <c r="F37" s="961">
        <v>10.335339280981341</v>
      </c>
      <c r="G37" s="170">
        <v>2.9999999999999996</v>
      </c>
      <c r="H37" s="170">
        <v>22.044419520852966</v>
      </c>
      <c r="I37" s="170">
        <v>100</v>
      </c>
      <c r="J37" s="961">
        <v>0.67543007999999993</v>
      </c>
      <c r="K37" s="961">
        <v>63.120251320000001</v>
      </c>
      <c r="L37" s="961">
        <v>4.1575787462328613</v>
      </c>
      <c r="M37" s="962">
        <v>-6.1777605347484794</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9.081999999999999</v>
      </c>
      <c r="E42" s="961">
        <v>338.21808263856724</v>
      </c>
      <c r="F42" s="961">
        <v>9.8135147029120233</v>
      </c>
      <c r="G42" s="170">
        <v>4.3</v>
      </c>
      <c r="H42" s="170">
        <v>0.3</v>
      </c>
      <c r="I42" s="170">
        <v>100</v>
      </c>
      <c r="J42" s="961">
        <v>0.39052599999999993</v>
      </c>
      <c r="K42" s="961">
        <v>1.0146542479157017</v>
      </c>
      <c r="L42" s="961">
        <v>8.8765940342522889</v>
      </c>
      <c r="M42" s="962">
        <v>-0.93692066865973478</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v>3.5999999999999996</v>
      </c>
      <c r="E44" s="961">
        <v>4.2</v>
      </c>
      <c r="F44" s="961" t="s">
        <v>86</v>
      </c>
      <c r="G44" s="170">
        <v>2</v>
      </c>
      <c r="H44" s="170">
        <v>15</v>
      </c>
      <c r="I44" s="170" t="s">
        <v>86</v>
      </c>
      <c r="J44" s="961">
        <v>7.1999999999999995E-2</v>
      </c>
      <c r="K44" s="961">
        <v>0.63</v>
      </c>
      <c r="L44" s="961" t="s">
        <v>86</v>
      </c>
      <c r="M44" s="962" t="s">
        <v>86</v>
      </c>
    </row>
    <row r="45" spans="2:13" ht="18" customHeight="1" x14ac:dyDescent="0.2">
      <c r="B45" s="960" t="s">
        <v>759</v>
      </c>
      <c r="C45" s="520"/>
      <c r="D45" s="961">
        <v>3.5999999999999996</v>
      </c>
      <c r="E45" s="961">
        <v>48.2</v>
      </c>
      <c r="F45" s="961" t="s">
        <v>86</v>
      </c>
      <c r="G45" s="170">
        <v>2</v>
      </c>
      <c r="H45" s="170">
        <v>15</v>
      </c>
      <c r="I45" s="170" t="s">
        <v>86</v>
      </c>
      <c r="J45" s="961">
        <v>7.1999999999999995E-2</v>
      </c>
      <c r="K45" s="961">
        <v>7.23</v>
      </c>
      <c r="L45" s="961" t="s">
        <v>86</v>
      </c>
      <c r="M45" s="962" t="s">
        <v>86</v>
      </c>
    </row>
    <row r="46" spans="2:13" ht="18" customHeight="1" x14ac:dyDescent="0.2">
      <c r="B46" s="960" t="s">
        <v>761</v>
      </c>
      <c r="C46" s="520"/>
      <c r="D46" s="961">
        <v>4.8000000000000007</v>
      </c>
      <c r="E46" s="961">
        <v>109.59999999999997</v>
      </c>
      <c r="F46" s="961" t="s">
        <v>86</v>
      </c>
      <c r="G46" s="170">
        <v>2</v>
      </c>
      <c r="H46" s="170">
        <v>15</v>
      </c>
      <c r="I46" s="170" t="s">
        <v>86</v>
      </c>
      <c r="J46" s="961">
        <v>9.6000000000000016E-2</v>
      </c>
      <c r="K46" s="961">
        <v>16.439999999999994</v>
      </c>
      <c r="L46" s="961" t="s">
        <v>86</v>
      </c>
      <c r="M46" s="962" t="s">
        <v>86</v>
      </c>
    </row>
    <row r="47" spans="2:13"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0.46552000000000004</v>
      </c>
      <c r="E50" s="961">
        <v>15.041620000000005</v>
      </c>
      <c r="F50" s="961">
        <v>0.74778000000000011</v>
      </c>
      <c r="G50" s="170">
        <v>1</v>
      </c>
      <c r="H50" s="170">
        <v>35</v>
      </c>
      <c r="I50" s="170">
        <v>100</v>
      </c>
      <c r="J50" s="961">
        <v>4.6552000000000008E-3</v>
      </c>
      <c r="K50" s="961">
        <v>5.2645670000000013</v>
      </c>
      <c r="L50" s="961">
        <v>0.61520888877281421</v>
      </c>
      <c r="M50" s="962">
        <v>-0.13257111122718587</v>
      </c>
    </row>
    <row r="51" spans="2:13" ht="18" customHeight="1" x14ac:dyDescent="0.2">
      <c r="B51" s="960" t="s">
        <v>761</v>
      </c>
      <c r="C51" s="520"/>
      <c r="D51" s="961">
        <v>0.80432000000000003</v>
      </c>
      <c r="E51" s="961">
        <v>28.471920000000011</v>
      </c>
      <c r="F51" s="961">
        <v>2.2934800000000002</v>
      </c>
      <c r="G51" s="170">
        <v>1</v>
      </c>
      <c r="H51" s="170">
        <v>35</v>
      </c>
      <c r="I51" s="170">
        <v>100</v>
      </c>
      <c r="J51" s="961">
        <v>8.0432000000000003E-3</v>
      </c>
      <c r="K51" s="961">
        <v>9.9651720000000026</v>
      </c>
      <c r="L51" s="961">
        <v>2.0745157572990545</v>
      </c>
      <c r="M51" s="962">
        <v>-0.21896424270094583</v>
      </c>
    </row>
    <row r="52" spans="2:13" ht="18" customHeight="1" x14ac:dyDescent="0.2">
      <c r="B52" s="960" t="s">
        <v>763</v>
      </c>
      <c r="C52" s="520"/>
      <c r="D52" s="961">
        <v>0.55015999999999998</v>
      </c>
      <c r="E52" s="961">
        <v>17.77646</v>
      </c>
      <c r="F52" s="961">
        <v>0.88374000000000008</v>
      </c>
      <c r="G52" s="170">
        <v>1</v>
      </c>
      <c r="H52" s="170">
        <v>35</v>
      </c>
      <c r="I52" s="170">
        <v>100</v>
      </c>
      <c r="J52" s="961">
        <v>5.5015999999999997E-3</v>
      </c>
      <c r="K52" s="961">
        <v>6.2217609999999999</v>
      </c>
      <c r="L52" s="961">
        <v>0.35550053474847909</v>
      </c>
      <c r="M52" s="962">
        <v>-0.52823946525152099</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0.21525789070835838</v>
      </c>
      <c r="E54" s="961">
        <v>1358.9296076866362</v>
      </c>
      <c r="F54" s="961">
        <v>56.762060024338872</v>
      </c>
      <c r="G54" s="170">
        <v>0.49999999999999994</v>
      </c>
      <c r="H54" s="170">
        <v>4.4929509077504193</v>
      </c>
      <c r="I54" s="170">
        <v>100</v>
      </c>
      <c r="J54" s="961">
        <v>1.0762894535417918E-3</v>
      </c>
      <c r="K54" s="961">
        <v>61.056040144245941</v>
      </c>
      <c r="L54" s="961">
        <v>51.342844906973561</v>
      </c>
      <c r="M54" s="962">
        <v>-5.4192151173653098</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28.719691600000001</v>
      </c>
      <c r="E56" s="961">
        <v>768.10547255695576</v>
      </c>
      <c r="F56" s="961">
        <v>17.5962998916687</v>
      </c>
      <c r="G56" s="170">
        <v>0.99999999999999989</v>
      </c>
      <c r="H56" s="170">
        <v>2.7224985150004075</v>
      </c>
      <c r="I56" s="170">
        <v>100</v>
      </c>
      <c r="J56" s="961">
        <v>0.28719691599999997</v>
      </c>
      <c r="K56" s="961">
        <v>20.911660083999983</v>
      </c>
      <c r="L56" s="961">
        <v>13.4222998916687</v>
      </c>
      <c r="M56" s="962">
        <v>-4.1740000000000004</v>
      </c>
    </row>
    <row r="57" spans="2:13" ht="18" customHeight="1" x14ac:dyDescent="0.2">
      <c r="B57" s="960" t="s">
        <v>759</v>
      </c>
      <c r="C57" s="520"/>
      <c r="D57" s="961">
        <v>28.719691600000001</v>
      </c>
      <c r="E57" s="961">
        <v>761.49822415363337</v>
      </c>
      <c r="F57" s="961">
        <v>17.801774050817748</v>
      </c>
      <c r="G57" s="170">
        <v>1</v>
      </c>
      <c r="H57" s="170">
        <v>4.6036181992500129</v>
      </c>
      <c r="I57" s="170">
        <v>100</v>
      </c>
      <c r="J57" s="961">
        <v>0.28719691600000002</v>
      </c>
      <c r="K57" s="961">
        <v>35.056470834102321</v>
      </c>
      <c r="L57" s="961">
        <v>14.645764304993856</v>
      </c>
      <c r="M57" s="962">
        <v>-3.1560097458238925</v>
      </c>
    </row>
    <row r="58" spans="2:13" ht="18" customHeight="1" x14ac:dyDescent="0.2">
      <c r="B58" s="960" t="s">
        <v>761</v>
      </c>
      <c r="C58" s="520"/>
      <c r="D58" s="961" t="s">
        <v>86</v>
      </c>
      <c r="E58" s="961">
        <v>36.877519174685965</v>
      </c>
      <c r="F58" s="961">
        <v>5.3423281378752003</v>
      </c>
      <c r="G58" s="170" t="s">
        <v>86</v>
      </c>
      <c r="H58" s="170">
        <v>10</v>
      </c>
      <c r="I58" s="170">
        <v>100</v>
      </c>
      <c r="J58" s="961" t="s">
        <v>86</v>
      </c>
      <c r="K58" s="961">
        <v>3.6877519174685967</v>
      </c>
      <c r="L58" s="961">
        <v>4.8322827766905387</v>
      </c>
      <c r="M58" s="962">
        <v>-0.51004536118466148</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2.5999999999999995E-2</v>
      </c>
      <c r="K61" s="170">
        <v>9.2663999999999996E-2</v>
      </c>
      <c r="L61" s="170" t="s">
        <v>86</v>
      </c>
      <c r="M61" s="958" t="s">
        <v>86</v>
      </c>
    </row>
    <row r="62" spans="2:13" ht="18" customHeight="1" x14ac:dyDescent="0.2">
      <c r="B62" s="959" t="s">
        <v>772</v>
      </c>
      <c r="C62" s="520"/>
      <c r="D62" s="189"/>
      <c r="E62" s="189"/>
      <c r="F62" s="189"/>
      <c r="G62" s="189"/>
      <c r="H62" s="189"/>
      <c r="I62" s="189"/>
      <c r="J62" s="170">
        <v>0.51548000000000005</v>
      </c>
      <c r="K62" s="170">
        <v>0.8551894499999998</v>
      </c>
      <c r="L62" s="170" t="s">
        <v>86</v>
      </c>
      <c r="M62" s="958" t="s">
        <v>86</v>
      </c>
    </row>
    <row r="63" spans="2:13" ht="18" customHeight="1" x14ac:dyDescent="0.2">
      <c r="B63" s="959" t="s">
        <v>773</v>
      </c>
      <c r="C63" s="520"/>
      <c r="D63" s="189"/>
      <c r="E63" s="189"/>
      <c r="F63" s="189"/>
      <c r="G63" s="189"/>
      <c r="H63" s="189"/>
      <c r="I63" s="189"/>
      <c r="J63" s="170">
        <v>0.71052000000000004</v>
      </c>
      <c r="K63" s="170">
        <v>1.3639454999999996</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0.71999999999999986</v>
      </c>
      <c r="F65" s="961" t="s">
        <v>113</v>
      </c>
      <c r="G65" s="170" t="s">
        <v>86</v>
      </c>
      <c r="H65" s="170">
        <v>12.500000000000004</v>
      </c>
      <c r="I65" s="170" t="s">
        <v>86</v>
      </c>
      <c r="J65" s="961" t="s">
        <v>86</v>
      </c>
      <c r="K65" s="961">
        <v>0.09</v>
      </c>
      <c r="L65" s="961" t="s">
        <v>86</v>
      </c>
      <c r="M65" s="962" t="s">
        <v>86</v>
      </c>
    </row>
    <row r="66" spans="2:13" ht="18" customHeight="1" x14ac:dyDescent="0.2">
      <c r="B66" s="960" t="s">
        <v>767</v>
      </c>
      <c r="C66" s="520"/>
      <c r="D66" s="961">
        <v>0.25999999999999995</v>
      </c>
      <c r="E66" s="961">
        <v>1.7779320000000003</v>
      </c>
      <c r="F66" s="961" t="s">
        <v>113</v>
      </c>
      <c r="G66" s="170">
        <v>10</v>
      </c>
      <c r="H66" s="170">
        <v>5.2118978678599621</v>
      </c>
      <c r="I66" s="170" t="s">
        <v>86</v>
      </c>
      <c r="J66" s="961">
        <v>2.5999999999999995E-2</v>
      </c>
      <c r="K66" s="961">
        <v>9.2663999999999996E-2</v>
      </c>
      <c r="L66" s="961" t="s">
        <v>86</v>
      </c>
      <c r="M66" s="962" t="s">
        <v>86</v>
      </c>
    </row>
    <row r="67" spans="2:13" ht="18" customHeight="1" x14ac:dyDescent="0.2">
      <c r="B67" s="960" t="s">
        <v>772</v>
      </c>
      <c r="C67" s="520"/>
      <c r="D67" s="961">
        <v>5.1547999999999998</v>
      </c>
      <c r="E67" s="961">
        <v>15.839691975000001</v>
      </c>
      <c r="F67" s="961" t="s">
        <v>113</v>
      </c>
      <c r="G67" s="170">
        <v>10.000000000000002</v>
      </c>
      <c r="H67" s="170">
        <v>5.3990282850812807</v>
      </c>
      <c r="I67" s="170" t="s">
        <v>86</v>
      </c>
      <c r="J67" s="961">
        <v>0.51548000000000005</v>
      </c>
      <c r="K67" s="961">
        <v>0.8551894499999998</v>
      </c>
      <c r="L67" s="961" t="s">
        <v>86</v>
      </c>
      <c r="M67" s="962" t="s">
        <v>86</v>
      </c>
    </row>
    <row r="68" spans="2:13" ht="18" customHeight="1" x14ac:dyDescent="0.2">
      <c r="B68" s="960" t="s">
        <v>773</v>
      </c>
      <c r="C68" s="520"/>
      <c r="D68" s="961">
        <v>7.1052</v>
      </c>
      <c r="E68" s="961">
        <v>26.324493749999995</v>
      </c>
      <c r="F68" s="961" t="s">
        <v>113</v>
      </c>
      <c r="G68" s="170">
        <v>10</v>
      </c>
      <c r="H68" s="170">
        <v>5.1812791271627008</v>
      </c>
      <c r="I68" s="170" t="s">
        <v>86</v>
      </c>
      <c r="J68" s="961">
        <v>0.71052000000000004</v>
      </c>
      <c r="K68" s="961">
        <v>1.3639454999999996</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2.0109105357212709</v>
      </c>
      <c r="E71" s="961">
        <v>40.203949345833408</v>
      </c>
      <c r="F71" s="961" t="s">
        <v>86</v>
      </c>
      <c r="G71" s="170">
        <v>1.5</v>
      </c>
      <c r="H71" s="170">
        <v>1.3977769103239814</v>
      </c>
      <c r="I71" s="170" t="s">
        <v>86</v>
      </c>
      <c r="J71" s="961">
        <v>3.0163658035819062E-2</v>
      </c>
      <c r="K71" s="961">
        <v>0.56196152099440877</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v>3.0000000000000001E-3</v>
      </c>
      <c r="K74" s="170">
        <v>59.196314399999999</v>
      </c>
      <c r="L74" s="935"/>
      <c r="M74" s="958" t="s">
        <v>86</v>
      </c>
    </row>
    <row r="75" spans="2:13" ht="18" customHeight="1" x14ac:dyDescent="0.2">
      <c r="B75" s="959" t="s">
        <v>765</v>
      </c>
      <c r="C75" s="520"/>
      <c r="D75" s="189"/>
      <c r="E75" s="189"/>
      <c r="F75" s="189"/>
      <c r="G75" s="189"/>
      <c r="H75" s="189"/>
      <c r="I75" s="189"/>
      <c r="J75" s="170" t="s">
        <v>86</v>
      </c>
      <c r="K75" s="170" t="s">
        <v>86</v>
      </c>
      <c r="L75" s="935"/>
      <c r="M75" s="958" t="s">
        <v>86</v>
      </c>
    </row>
    <row r="76" spans="2:13" ht="18" customHeight="1" x14ac:dyDescent="0.2">
      <c r="B76" s="959" t="s">
        <v>767</v>
      </c>
      <c r="C76" s="520"/>
      <c r="D76" s="189"/>
      <c r="E76" s="189"/>
      <c r="F76" s="189"/>
      <c r="G76" s="189"/>
      <c r="H76" s="189"/>
      <c r="I76" s="189"/>
      <c r="J76" s="170" t="s">
        <v>86</v>
      </c>
      <c r="K76" s="170">
        <v>2.6260591500000001</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42.7428144</v>
      </c>
      <c r="F78" s="49"/>
      <c r="G78" s="119" t="s">
        <v>86</v>
      </c>
      <c r="H78" s="119">
        <v>100</v>
      </c>
      <c r="I78" s="166"/>
      <c r="J78" s="161" t="s">
        <v>86</v>
      </c>
      <c r="K78" s="161">
        <v>42.7428144</v>
      </c>
      <c r="L78" s="49"/>
      <c r="M78" s="940" t="s">
        <v>86</v>
      </c>
    </row>
    <row r="79" spans="2:13" ht="18" customHeight="1" x14ac:dyDescent="0.2">
      <c r="B79" s="960" t="s">
        <v>767</v>
      </c>
      <c r="C79" s="520"/>
      <c r="D79" s="161" t="s">
        <v>86</v>
      </c>
      <c r="E79" s="161">
        <v>2.6260591500000001</v>
      </c>
      <c r="F79" s="49"/>
      <c r="G79" s="119" t="s">
        <v>86</v>
      </c>
      <c r="H79" s="119">
        <v>100</v>
      </c>
      <c r="I79" s="166"/>
      <c r="J79" s="161" t="s">
        <v>86</v>
      </c>
      <c r="K79" s="161">
        <v>2.6260591500000001</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v>0.497</v>
      </c>
      <c r="E83" s="161">
        <v>16.453499999999998</v>
      </c>
      <c r="F83" s="49"/>
      <c r="G83" s="119">
        <v>0.60362173038229383</v>
      </c>
      <c r="H83" s="119">
        <v>100</v>
      </c>
      <c r="I83" s="166"/>
      <c r="J83" s="161">
        <v>3.0000000000000001E-3</v>
      </c>
      <c r="K83" s="161">
        <v>16.453499999999998</v>
      </c>
      <c r="L83" s="49"/>
      <c r="M83" s="940" t="s">
        <v>86</v>
      </c>
    </row>
    <row r="84" spans="2:13" ht="18" customHeight="1" x14ac:dyDescent="0.2">
      <c r="B84" s="960" t="s">
        <v>765</v>
      </c>
      <c r="C84" s="520"/>
      <c r="D84" s="161" t="s">
        <v>86</v>
      </c>
      <c r="E84" s="161" t="s">
        <v>86</v>
      </c>
      <c r="F84" s="49"/>
      <c r="G84" s="119" t="s">
        <v>86</v>
      </c>
      <c r="H84" s="119" t="s">
        <v>86</v>
      </c>
      <c r="I84" s="166"/>
      <c r="J84" s="161" t="s">
        <v>86</v>
      </c>
      <c r="K84" s="161" t="s">
        <v>86</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2.5000000000000001E-4</v>
      </c>
      <c r="L90" s="170" t="s">
        <v>86</v>
      </c>
      <c r="M90" s="958" t="s">
        <v>86</v>
      </c>
    </row>
    <row r="91" spans="2:13" ht="18" customHeight="1" x14ac:dyDescent="0.2">
      <c r="B91" s="957" t="s">
        <v>863</v>
      </c>
      <c r="C91" s="520"/>
      <c r="D91" s="189"/>
      <c r="E91" s="189"/>
      <c r="F91" s="189"/>
      <c r="G91" s="189"/>
      <c r="H91" s="189"/>
      <c r="I91" s="189"/>
      <c r="J91" s="170" t="s">
        <v>86</v>
      </c>
      <c r="K91" s="170">
        <v>2.3999999999999998E-4</v>
      </c>
      <c r="L91" s="170" t="s">
        <v>86</v>
      </c>
      <c r="M91" s="958" t="s">
        <v>86</v>
      </c>
    </row>
    <row r="92" spans="2:13" ht="18" customHeight="1" x14ac:dyDescent="0.2">
      <c r="B92" s="957" t="s">
        <v>841</v>
      </c>
      <c r="C92" s="520"/>
      <c r="D92" s="189"/>
      <c r="E92" s="189"/>
      <c r="F92" s="189"/>
      <c r="G92" s="189"/>
      <c r="H92" s="189"/>
      <c r="I92" s="189"/>
      <c r="J92" s="170">
        <v>0.13231283149903111</v>
      </c>
      <c r="K92" s="170">
        <v>0.32362290669818616</v>
      </c>
      <c r="L92" s="170">
        <v>0.28094254163975252</v>
      </c>
      <c r="M92" s="958">
        <v>-0.46115850000000003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3.3281453749903114</v>
      </c>
      <c r="E94" s="961">
        <v>66.249693500000006</v>
      </c>
      <c r="F94" s="961">
        <v>0.74210104163975255</v>
      </c>
      <c r="G94" s="170">
        <v>3.9755724762899307</v>
      </c>
      <c r="H94" s="170">
        <v>0.30735675282510722</v>
      </c>
      <c r="I94" s="170">
        <v>100</v>
      </c>
      <c r="J94" s="961">
        <v>0.13231283149903111</v>
      </c>
      <c r="K94" s="961">
        <v>0.20362290669818617</v>
      </c>
      <c r="L94" s="961">
        <v>0.28094254163975252</v>
      </c>
      <c r="M94" s="962">
        <v>-0.46115850000000003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2.5000000000000001E-4</v>
      </c>
      <c r="L96" s="170" t="s">
        <v>86</v>
      </c>
      <c r="M96" s="958" t="s">
        <v>86</v>
      </c>
    </row>
    <row r="97" spans="2:13" ht="18" customHeight="1" x14ac:dyDescent="0.2">
      <c r="B97" s="959" t="s">
        <v>863</v>
      </c>
      <c r="C97" s="520"/>
      <c r="D97" s="189"/>
      <c r="E97" s="189"/>
      <c r="F97" s="189"/>
      <c r="G97" s="189"/>
      <c r="H97" s="189"/>
      <c r="I97" s="189"/>
      <c r="J97" s="170" t="s">
        <v>86</v>
      </c>
      <c r="K97" s="170">
        <v>2.3999999999999998E-4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2.5000000000000001E-4</v>
      </c>
      <c r="L104" s="170" t="s">
        <v>86</v>
      </c>
      <c r="M104" s="958" t="s">
        <v>86</v>
      </c>
    </row>
    <row r="105" spans="2:13" ht="18" customHeight="1" x14ac:dyDescent="0.2">
      <c r="B105" s="960" t="s">
        <v>863</v>
      </c>
      <c r="C105" s="520"/>
      <c r="D105" s="189"/>
      <c r="E105" s="189"/>
      <c r="F105" s="189"/>
      <c r="G105" s="189"/>
      <c r="H105" s="189"/>
      <c r="I105" s="189"/>
      <c r="J105" s="170" t="s">
        <v>86</v>
      </c>
      <c r="K105" s="170">
        <v>2.3999999999999998E-4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2.5000000000000001E-4</v>
      </c>
      <c r="F109" s="939" t="s">
        <v>86</v>
      </c>
      <c r="G109" s="119" t="s">
        <v>86</v>
      </c>
      <c r="H109" s="119">
        <v>100</v>
      </c>
      <c r="I109" s="119" t="s">
        <v>86</v>
      </c>
      <c r="J109" s="939" t="s">
        <v>86</v>
      </c>
      <c r="K109" s="939">
        <v>2.5000000000000001E-4</v>
      </c>
      <c r="L109" s="939" t="s">
        <v>86</v>
      </c>
      <c r="M109" s="940" t="s">
        <v>86</v>
      </c>
    </row>
    <row r="110" spans="2:13" ht="18" customHeight="1" x14ac:dyDescent="0.2">
      <c r="B110" s="969" t="s">
        <v>863</v>
      </c>
      <c r="C110" s="520"/>
      <c r="D110" s="939" t="s">
        <v>86</v>
      </c>
      <c r="E110" s="939">
        <v>2.3999999999999998E-4</v>
      </c>
      <c r="F110" s="939" t="s">
        <v>86</v>
      </c>
      <c r="G110" s="119" t="s">
        <v>86</v>
      </c>
      <c r="H110" s="119">
        <v>100</v>
      </c>
      <c r="I110" s="119" t="s">
        <v>86</v>
      </c>
      <c r="J110" s="939" t="s">
        <v>86</v>
      </c>
      <c r="K110" s="939">
        <v>2.3999999999999998E-4</v>
      </c>
      <c r="L110" s="939" t="s">
        <v>86</v>
      </c>
      <c r="M110" s="940" t="s">
        <v>86</v>
      </c>
    </row>
    <row r="111" spans="2:13" ht="18" customHeight="1" x14ac:dyDescent="0.2">
      <c r="B111" s="969" t="s">
        <v>841</v>
      </c>
      <c r="C111" s="520"/>
      <c r="D111" s="939" t="s">
        <v>86</v>
      </c>
      <c r="E111" s="939">
        <v>0.12000064069032669</v>
      </c>
      <c r="F111" s="939" t="s">
        <v>113</v>
      </c>
      <c r="G111" s="119" t="s">
        <v>86</v>
      </c>
      <c r="H111" s="119">
        <v>99.999466094244994</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998.76015646956603</v>
      </c>
      <c r="D10" s="995">
        <v>1258.408036618504</v>
      </c>
      <c r="E10" s="995">
        <v>24.414756219052059</v>
      </c>
      <c r="F10" s="995">
        <v>0.56447002974332949</v>
      </c>
      <c r="G10" s="995">
        <v>18.836970638658428</v>
      </c>
      <c r="H10" s="666" t="s">
        <v>915</v>
      </c>
      <c r="I10" s="996" t="s">
        <v>916</v>
      </c>
      <c r="J10" s="997">
        <v>42704.095579836467</v>
      </c>
    </row>
    <row r="11" spans="1:10" ht="18" customHeight="1" x14ac:dyDescent="0.2">
      <c r="B11" s="998" t="s">
        <v>917</v>
      </c>
      <c r="C11" s="999"/>
      <c r="D11" s="670">
        <v>1201.280276877839</v>
      </c>
      <c r="E11" s="132"/>
      <c r="F11" s="132"/>
      <c r="G11" s="132"/>
      <c r="H11" s="1000"/>
      <c r="I11" s="1001"/>
      <c r="J11" s="679">
        <v>33635.847752579495</v>
      </c>
    </row>
    <row r="12" spans="1:10" ht="18" customHeight="1" x14ac:dyDescent="0.2">
      <c r="B12" s="1002" t="s">
        <v>918</v>
      </c>
      <c r="C12" s="1003"/>
      <c r="D12" s="675">
        <v>816.5367172111221</v>
      </c>
      <c r="E12" s="189"/>
      <c r="F12" s="189"/>
      <c r="G12" s="189"/>
      <c r="H12" s="1004"/>
      <c r="I12" s="1001"/>
      <c r="J12" s="677">
        <v>22863.02808191142</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576.92641179600002</v>
      </c>
      <c r="E14" s="49"/>
      <c r="F14" s="49"/>
      <c r="G14" s="49"/>
      <c r="H14" s="1007"/>
      <c r="I14" s="47"/>
      <c r="J14" s="677">
        <v>16153.939530288</v>
      </c>
    </row>
    <row r="15" spans="1:10" ht="18" customHeight="1" x14ac:dyDescent="0.2">
      <c r="B15" s="1009" t="s">
        <v>921</v>
      </c>
      <c r="C15" s="1010"/>
      <c r="D15" s="675">
        <v>239.61030541512201</v>
      </c>
      <c r="E15" s="49"/>
      <c r="F15" s="49"/>
      <c r="G15" s="49"/>
      <c r="H15" s="1007"/>
      <c r="I15" s="47"/>
      <c r="J15" s="677">
        <v>6709.0885516234166</v>
      </c>
    </row>
    <row r="16" spans="1:10" ht="18" customHeight="1" x14ac:dyDescent="0.2">
      <c r="B16" s="1002" t="s">
        <v>922</v>
      </c>
      <c r="C16" s="1006"/>
      <c r="D16" s="675">
        <v>364.70063496074698</v>
      </c>
      <c r="E16" s="49"/>
      <c r="F16" s="49"/>
      <c r="G16" s="49"/>
      <c r="H16" s="1007"/>
      <c r="I16" s="47"/>
      <c r="J16" s="677">
        <v>10211.617778900916</v>
      </c>
    </row>
    <row r="17" spans="2:10" ht="18" customHeight="1" x14ac:dyDescent="0.2">
      <c r="B17" s="1002" t="s">
        <v>923</v>
      </c>
      <c r="C17" s="1006"/>
      <c r="D17" s="675">
        <v>0.28180679614239301</v>
      </c>
      <c r="E17" s="49"/>
      <c r="F17" s="49"/>
      <c r="G17" s="49"/>
      <c r="H17" s="1007"/>
      <c r="I17" s="47"/>
      <c r="J17" s="677">
        <v>7.8905902919870048</v>
      </c>
    </row>
    <row r="18" spans="2:10" ht="18" customHeight="1" x14ac:dyDescent="0.2">
      <c r="B18" s="1011" t="s">
        <v>924</v>
      </c>
      <c r="C18" s="1012"/>
      <c r="D18" s="995">
        <v>19.761117909827583</v>
      </c>
      <c r="E18" s="271"/>
      <c r="F18" s="271"/>
      <c r="G18" s="271"/>
      <c r="H18" s="1013"/>
      <c r="I18" s="80"/>
      <c r="J18" s="677">
        <v>553.31130147517229</v>
      </c>
    </row>
    <row r="19" spans="2:10" ht="18" customHeight="1" x14ac:dyDescent="0.2">
      <c r="B19" s="1014" t="s">
        <v>925</v>
      </c>
      <c r="C19" s="1003"/>
      <c r="D19" s="675">
        <v>56.230761138824263</v>
      </c>
      <c r="E19" s="675">
        <v>0.34520523335225201</v>
      </c>
      <c r="F19" s="189"/>
      <c r="G19" s="189"/>
      <c r="H19" s="867" t="s">
        <v>86</v>
      </c>
      <c r="I19" s="47"/>
      <c r="J19" s="673">
        <v>1665.940698725426</v>
      </c>
    </row>
    <row r="20" spans="2:10" ht="18" customHeight="1" x14ac:dyDescent="0.2">
      <c r="B20" s="1002" t="s">
        <v>926</v>
      </c>
      <c r="C20" s="1006"/>
      <c r="D20" s="675">
        <v>49.895594351090438</v>
      </c>
      <c r="E20" s="675">
        <v>2.5010387935567199E-2</v>
      </c>
      <c r="F20" s="1015"/>
      <c r="G20" s="1015"/>
      <c r="H20" s="867" t="s">
        <v>86</v>
      </c>
      <c r="I20" s="47"/>
      <c r="J20" s="677">
        <v>1403.7043946334575</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46.599236336026301</v>
      </c>
      <c r="E22" s="675">
        <v>2.5010387935567199E-2</v>
      </c>
      <c r="F22" s="49"/>
      <c r="G22" s="49"/>
      <c r="H22" s="1016" t="s">
        <v>86</v>
      </c>
      <c r="I22" s="47"/>
      <c r="J22" s="677">
        <v>1311.4063702116616</v>
      </c>
    </row>
    <row r="23" spans="2:10" ht="18" customHeight="1" x14ac:dyDescent="0.2">
      <c r="B23" s="1009" t="s">
        <v>928</v>
      </c>
      <c r="C23" s="1010"/>
      <c r="D23" s="675">
        <v>3.2963580150641398</v>
      </c>
      <c r="E23" s="675" t="s">
        <v>86</v>
      </c>
      <c r="F23" s="49"/>
      <c r="G23" s="49"/>
      <c r="H23" s="1016" t="s">
        <v>86</v>
      </c>
      <c r="I23" s="47"/>
      <c r="J23" s="677">
        <v>92.298024421795915</v>
      </c>
    </row>
    <row r="24" spans="2:10" ht="18" customHeight="1" x14ac:dyDescent="0.2">
      <c r="B24" s="1002" t="s">
        <v>929</v>
      </c>
      <c r="C24" s="1006"/>
      <c r="D24" s="675">
        <v>3.8849665306710599</v>
      </c>
      <c r="E24" s="675" t="s">
        <v>86</v>
      </c>
      <c r="F24" s="1015"/>
      <c r="G24" s="1015"/>
      <c r="H24" s="1016" t="s">
        <v>86</v>
      </c>
      <c r="I24" s="47"/>
      <c r="J24" s="677">
        <v>108.77906285878967</v>
      </c>
    </row>
    <row r="25" spans="2:10" ht="18" customHeight="1" x14ac:dyDescent="0.2">
      <c r="B25" s="1002" t="s">
        <v>930</v>
      </c>
      <c r="C25" s="1006"/>
      <c r="D25" s="675">
        <v>1.70346452</v>
      </c>
      <c r="E25" s="675">
        <v>1.1843457815675E-2</v>
      </c>
      <c r="F25" s="1015"/>
      <c r="G25" s="1015"/>
      <c r="H25" s="1016" t="s">
        <v>86</v>
      </c>
      <c r="I25" s="47"/>
      <c r="J25" s="677">
        <v>50.835522881153871</v>
      </c>
    </row>
    <row r="26" spans="2:10" ht="18" customHeight="1" x14ac:dyDescent="0.2">
      <c r="B26" s="1002" t="s">
        <v>931</v>
      </c>
      <c r="C26" s="1006"/>
      <c r="D26" s="675">
        <v>0.74673573706277097</v>
      </c>
      <c r="E26" s="675">
        <v>9.5190741396865633E-3</v>
      </c>
      <c r="F26" s="1015"/>
      <c r="G26" s="1015"/>
      <c r="H26" s="1016" t="s">
        <v>86</v>
      </c>
      <c r="I26" s="47"/>
      <c r="J26" s="677">
        <v>23.431155284774526</v>
      </c>
    </row>
    <row r="27" spans="2:10" ht="18" customHeight="1" x14ac:dyDescent="0.2">
      <c r="B27" s="1011" t="s">
        <v>932</v>
      </c>
      <c r="C27" s="1017"/>
      <c r="D27" s="292"/>
      <c r="E27" s="39">
        <v>0.29883231346132327</v>
      </c>
      <c r="F27" s="1018"/>
      <c r="G27" s="1018"/>
      <c r="H27" s="1013"/>
      <c r="I27" s="80"/>
      <c r="J27" s="713">
        <v>79.190563067250665</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24.053933237841296</v>
      </c>
      <c r="F29" s="1027" t="s">
        <v>86</v>
      </c>
      <c r="G29" s="1027" t="s">
        <v>86</v>
      </c>
      <c r="H29" s="1028" t="s">
        <v>118</v>
      </c>
      <c r="I29" s="47"/>
      <c r="J29" s="1029">
        <v>6374.2923080279434</v>
      </c>
    </row>
    <row r="30" spans="2:10" ht="18" customHeight="1" x14ac:dyDescent="0.2">
      <c r="B30" s="1002" t="s">
        <v>935</v>
      </c>
      <c r="C30" s="1024"/>
      <c r="D30" s="1024"/>
      <c r="E30" s="1026">
        <v>19.108837413243407</v>
      </c>
      <c r="F30" s="1024"/>
      <c r="G30" s="1024"/>
      <c r="H30" s="1024"/>
      <c r="I30" s="47"/>
      <c r="J30" s="1029">
        <v>5063.8419145095031</v>
      </c>
    </row>
    <row r="31" spans="2:10" ht="18" customHeight="1" x14ac:dyDescent="0.2">
      <c r="B31" s="1009" t="s">
        <v>936</v>
      </c>
      <c r="C31" s="1024"/>
      <c r="D31" s="1024"/>
      <c r="E31" s="1026">
        <v>3.7549285714285601</v>
      </c>
      <c r="F31" s="1024"/>
      <c r="G31" s="1024"/>
      <c r="H31" s="1024"/>
      <c r="I31" s="47"/>
      <c r="J31" s="1029">
        <v>995.05607142856843</v>
      </c>
    </row>
    <row r="32" spans="2:10" ht="18" customHeight="1" x14ac:dyDescent="0.2">
      <c r="B32" s="1009" t="s">
        <v>937</v>
      </c>
      <c r="C32" s="1024"/>
      <c r="D32" s="1024"/>
      <c r="E32" s="1026">
        <v>0.20430418970259617</v>
      </c>
      <c r="F32" s="1024"/>
      <c r="G32" s="1024"/>
      <c r="H32" s="1024"/>
      <c r="I32" s="47"/>
      <c r="J32" s="1029">
        <v>54.140610271187988</v>
      </c>
    </row>
    <row r="33" spans="2:10" ht="18" customHeight="1" x14ac:dyDescent="0.2">
      <c r="B33" s="1009" t="s">
        <v>938</v>
      </c>
      <c r="C33" s="1024"/>
      <c r="D33" s="1024"/>
      <c r="E33" s="1026">
        <v>12.384199077423499</v>
      </c>
      <c r="F33" s="1024"/>
      <c r="G33" s="1024"/>
      <c r="H33" s="1024"/>
      <c r="I33" s="47"/>
      <c r="J33" s="1029">
        <v>3281.8127555172273</v>
      </c>
    </row>
    <row r="34" spans="2:10" ht="18" customHeight="1" x14ac:dyDescent="0.2">
      <c r="B34" s="1009" t="s">
        <v>939</v>
      </c>
      <c r="C34" s="1024"/>
      <c r="D34" s="1024"/>
      <c r="E34" s="1026">
        <v>0.53641976496504795</v>
      </c>
      <c r="F34" s="1024"/>
      <c r="G34" s="1024"/>
      <c r="H34" s="1024"/>
      <c r="I34" s="47"/>
      <c r="J34" s="1029">
        <v>142.15123771573769</v>
      </c>
    </row>
    <row r="35" spans="2:10" ht="24" customHeight="1" x14ac:dyDescent="0.2">
      <c r="B35" s="1030" t="s">
        <v>940</v>
      </c>
      <c r="C35" s="1024"/>
      <c r="D35" s="1024"/>
      <c r="E35" s="1026">
        <v>3.9565315227428502E-4</v>
      </c>
      <c r="F35" s="1024"/>
      <c r="G35" s="1024"/>
      <c r="H35" s="1024"/>
      <c r="I35" s="47"/>
      <c r="J35" s="1029">
        <v>0.10484808535268553</v>
      </c>
    </row>
    <row r="36" spans="2:10" ht="18" customHeight="1" x14ac:dyDescent="0.2">
      <c r="B36" s="1009" t="s">
        <v>941</v>
      </c>
      <c r="C36" s="1024"/>
      <c r="D36" s="1024"/>
      <c r="E36" s="1026">
        <v>2.2285901565714301</v>
      </c>
      <c r="F36" s="1024"/>
      <c r="G36" s="1024"/>
      <c r="H36" s="1024"/>
      <c r="I36" s="47"/>
      <c r="J36" s="1029">
        <v>590.57639149142904</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4.9450958245978898</v>
      </c>
      <c r="F38" s="1024"/>
      <c r="G38" s="1024"/>
      <c r="H38" s="1024"/>
      <c r="I38" s="47"/>
      <c r="J38" s="1029">
        <v>1310.4503935184407</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0.89699860184087488</v>
      </c>
      <c r="E40" s="1026">
        <v>1.5617747858511048E-2</v>
      </c>
      <c r="F40" s="1027">
        <v>0.56447002974332949</v>
      </c>
      <c r="G40" s="1027">
        <v>18.836970638658428</v>
      </c>
      <c r="H40" s="1028" t="s">
        <v>118</v>
      </c>
      <c r="I40" s="1031" t="s">
        <v>118</v>
      </c>
      <c r="J40" s="1029">
        <v>29.254664034049924</v>
      </c>
    </row>
    <row r="41" spans="2:10" ht="18" customHeight="1" x14ac:dyDescent="0.2">
      <c r="B41" s="1032" t="s">
        <v>946</v>
      </c>
      <c r="C41" s="1033">
        <v>488.04689559999997</v>
      </c>
      <c r="D41" s="886"/>
      <c r="E41" s="886"/>
      <c r="F41" s="886"/>
      <c r="G41" s="886"/>
      <c r="H41" s="1034"/>
      <c r="I41" s="1035"/>
      <c r="J41" s="1029">
        <v>488.04689559999997</v>
      </c>
    </row>
    <row r="42" spans="2:10" ht="18" customHeight="1" x14ac:dyDescent="0.2">
      <c r="B42" s="1032" t="s">
        <v>947</v>
      </c>
      <c r="C42" s="1033">
        <v>510.713260869566</v>
      </c>
      <c r="D42" s="886"/>
      <c r="E42" s="886"/>
      <c r="F42" s="886"/>
      <c r="G42" s="886"/>
      <c r="H42" s="1034"/>
      <c r="I42" s="1035"/>
      <c r="J42" s="1029">
        <v>510.713260869566</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10367.923000000001</v>
      </c>
      <c r="D10" s="1071"/>
      <c r="E10" s="1071"/>
      <c r="F10" s="476">
        <v>78.75605530742483</v>
      </c>
      <c r="G10" s="1072">
        <v>816.5367172111221</v>
      </c>
      <c r="I10" s="1073" t="s">
        <v>985</v>
      </c>
      <c r="J10" s="1074" t="s">
        <v>986</v>
      </c>
      <c r="K10" s="158">
        <v>464.50889164089301</v>
      </c>
      <c r="L10" s="158">
        <v>507.58908723317501</v>
      </c>
      <c r="M10" s="517" t="s">
        <v>190</v>
      </c>
      <c r="N10" s="517">
        <v>51.585730984721998</v>
      </c>
      <c r="O10" s="517">
        <v>58.110642186429899</v>
      </c>
      <c r="P10" s="517" t="s">
        <v>113</v>
      </c>
      <c r="Q10" s="517">
        <v>118.420394087663</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6698.0630000000001</v>
      </c>
      <c r="D12" s="1025">
        <v>201.73125533858601</v>
      </c>
      <c r="E12" s="1025">
        <v>6.5</v>
      </c>
      <c r="F12" s="476">
        <v>86.13332119987524</v>
      </c>
      <c r="G12" s="1079">
        <v>576.92641179600002</v>
      </c>
      <c r="I12" s="1073" t="s">
        <v>989</v>
      </c>
      <c r="J12" s="1074" t="s">
        <v>990</v>
      </c>
      <c r="K12" s="158">
        <v>14.7742516167582</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3669.86</v>
      </c>
      <c r="D13" s="1025">
        <v>153.465730413459</v>
      </c>
      <c r="E13" s="1025">
        <v>6.5</v>
      </c>
      <c r="F13" s="476">
        <v>65.291402237448295</v>
      </c>
      <c r="G13" s="1079">
        <v>239.61030541512201</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29803.4</v>
      </c>
      <c r="D14" s="508"/>
      <c r="E14" s="508"/>
      <c r="F14" s="476">
        <v>12.236880186849385</v>
      </c>
      <c r="G14" s="1080">
        <v>364.70063496074698</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29803.4</v>
      </c>
      <c r="D15" s="508"/>
      <c r="E15" s="508"/>
      <c r="F15" s="476">
        <v>12.236880186849385</v>
      </c>
      <c r="G15" s="1080">
        <v>364.70063496074698</v>
      </c>
      <c r="I15" s="1081" t="s">
        <v>996</v>
      </c>
      <c r="J15" s="1082" t="s">
        <v>355</v>
      </c>
      <c r="K15" s="209">
        <v>76.497165100000004</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29803.4</v>
      </c>
      <c r="D17" s="1085">
        <v>31.587530021994699</v>
      </c>
      <c r="E17" s="1085">
        <v>6.3</v>
      </c>
      <c r="F17" s="476">
        <v>12.236880186849385</v>
      </c>
      <c r="G17" s="1086">
        <v>364.70063496074698</v>
      </c>
      <c r="I17" s="1087" t="s">
        <v>998</v>
      </c>
      <c r="J17" s="173"/>
      <c r="K17" s="173"/>
      <c r="L17" s="173"/>
      <c r="M17" s="173"/>
      <c r="N17" s="173"/>
      <c r="O17" s="173"/>
      <c r="P17" s="173"/>
      <c r="Q17" s="173"/>
      <c r="R17" s="173"/>
      <c r="S17" s="173"/>
      <c r="T17" s="173"/>
      <c r="U17" s="173"/>
    </row>
    <row r="18" spans="2:21" ht="18" customHeight="1" x14ac:dyDescent="0.2">
      <c r="B18" s="738" t="s">
        <v>999</v>
      </c>
      <c r="C18" s="476">
        <v>286.971</v>
      </c>
      <c r="D18" s="508"/>
      <c r="E18" s="508"/>
      <c r="F18" s="476">
        <v>0.98200443996917108</v>
      </c>
      <c r="G18" s="1080">
        <v>0.28180679614239301</v>
      </c>
      <c r="I18" s="1087" t="s">
        <v>1000</v>
      </c>
      <c r="J18" s="173"/>
      <c r="K18" s="173"/>
      <c r="L18" s="173"/>
      <c r="M18" s="173"/>
      <c r="N18" s="173"/>
      <c r="O18" s="173"/>
      <c r="P18" s="173"/>
      <c r="Q18" s="173"/>
      <c r="R18" s="173"/>
      <c r="S18" s="173"/>
      <c r="T18" s="173"/>
      <c r="U18" s="173"/>
    </row>
    <row r="19" spans="2:21" ht="18" customHeight="1" x14ac:dyDescent="0.2">
      <c r="B19" s="122" t="s">
        <v>1001</v>
      </c>
      <c r="C19" s="476">
        <v>286.971</v>
      </c>
      <c r="D19" s="508"/>
      <c r="E19" s="508"/>
      <c r="F19" s="476">
        <v>0.98200443996917108</v>
      </c>
      <c r="G19" s="1080">
        <v>0.28180679614239301</v>
      </c>
      <c r="I19" s="173"/>
      <c r="J19" s="173"/>
      <c r="K19" s="173"/>
      <c r="L19" s="173"/>
      <c r="M19" s="173"/>
      <c r="N19" s="173"/>
      <c r="O19" s="173"/>
      <c r="P19" s="173"/>
      <c r="Q19" s="173"/>
      <c r="R19" s="173"/>
      <c r="S19" s="173"/>
      <c r="T19" s="173"/>
      <c r="U19" s="173"/>
    </row>
    <row r="20" spans="2:21" ht="18" customHeight="1" x14ac:dyDescent="0.2">
      <c r="B20" s="1084" t="s">
        <v>969</v>
      </c>
      <c r="C20" s="297">
        <v>286.971</v>
      </c>
      <c r="D20" s="1085" t="s">
        <v>113</v>
      </c>
      <c r="E20" s="1085">
        <v>6.3</v>
      </c>
      <c r="F20" s="476">
        <v>0.98200443996917108</v>
      </c>
      <c r="G20" s="1086">
        <v>0.28180679614239301</v>
      </c>
      <c r="I20" s="173"/>
      <c r="J20" s="173"/>
      <c r="K20" s="1088"/>
      <c r="L20" s="1088"/>
      <c r="M20" s="1088"/>
      <c r="N20" s="1088"/>
      <c r="O20" s="1088"/>
      <c r="P20" s="1088"/>
      <c r="Q20" s="1088"/>
      <c r="R20" s="1088"/>
      <c r="S20" s="1088"/>
      <c r="T20" s="1088"/>
      <c r="U20" s="1088"/>
    </row>
    <row r="21" spans="2:21" ht="18" customHeight="1" x14ac:dyDescent="0.2">
      <c r="B21" s="738" t="s">
        <v>1002</v>
      </c>
      <c r="C21" s="476">
        <v>16210.79814526</v>
      </c>
      <c r="D21" s="508"/>
      <c r="E21" s="508"/>
      <c r="F21" s="476">
        <v>1.2190095597239725</v>
      </c>
      <c r="G21" s="1080">
        <v>19.761117909827583</v>
      </c>
      <c r="I21" s="173"/>
      <c r="J21" s="1088"/>
      <c r="K21" s="1088"/>
      <c r="L21" s="1088"/>
      <c r="M21" s="1088"/>
      <c r="N21" s="1088"/>
      <c r="O21" s="1088"/>
      <c r="P21" s="1088"/>
      <c r="Q21" s="1088"/>
      <c r="R21" s="1088"/>
      <c r="S21" s="1088"/>
      <c r="T21" s="1088"/>
      <c r="U21" s="1088"/>
    </row>
    <row r="22" spans="2:21" ht="18" customHeight="1" x14ac:dyDescent="0.2">
      <c r="B22" s="1089" t="s">
        <v>1003</v>
      </c>
      <c r="C22" s="1025">
        <v>19.702145260000002</v>
      </c>
      <c r="D22" s="1025" t="s">
        <v>113</v>
      </c>
      <c r="E22" s="1025" t="s">
        <v>113</v>
      </c>
      <c r="F22" s="476">
        <v>8</v>
      </c>
      <c r="G22" s="1079">
        <v>0.15761716208000001</v>
      </c>
      <c r="I22" s="173"/>
    </row>
    <row r="23" spans="2:21" ht="18" customHeight="1" x14ac:dyDescent="0.2">
      <c r="B23" s="1089" t="s">
        <v>1004</v>
      </c>
      <c r="C23" s="1025">
        <v>958.21900000000005</v>
      </c>
      <c r="D23" s="1025">
        <v>45.730753951169298</v>
      </c>
      <c r="E23" s="1025">
        <v>6.4</v>
      </c>
      <c r="F23" s="476">
        <v>18.576104935444299</v>
      </c>
      <c r="G23" s="1079">
        <v>17.7999766951365</v>
      </c>
    </row>
    <row r="24" spans="2:21" ht="18" customHeight="1" x14ac:dyDescent="0.2">
      <c r="B24" s="1089" t="s">
        <v>1005</v>
      </c>
      <c r="C24" s="1025">
        <v>97.37</v>
      </c>
      <c r="D24" s="1025" t="s">
        <v>113</v>
      </c>
      <c r="E24" s="1025" t="s">
        <v>113</v>
      </c>
      <c r="F24" s="476">
        <v>8.789473683999999</v>
      </c>
      <c r="G24" s="1079">
        <v>0.85583105261107995</v>
      </c>
    </row>
    <row r="25" spans="2:21" ht="18" customHeight="1" x14ac:dyDescent="0.2">
      <c r="B25" s="1089" t="s">
        <v>1006</v>
      </c>
      <c r="C25" s="1025">
        <v>51.610999999999997</v>
      </c>
      <c r="D25" s="1025" t="s">
        <v>113</v>
      </c>
      <c r="E25" s="1025" t="s">
        <v>113</v>
      </c>
      <c r="F25" s="476">
        <v>18.000000000000004</v>
      </c>
      <c r="G25" s="1079">
        <v>0.92899799999999999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15081.656999999999</v>
      </c>
      <c r="D27" s="1091" t="s">
        <v>113</v>
      </c>
      <c r="E27" s="1091" t="s">
        <v>113</v>
      </c>
      <c r="F27" s="476" t="s">
        <v>118</v>
      </c>
      <c r="G27" s="1092" t="s">
        <v>118</v>
      </c>
    </row>
    <row r="28" spans="2:21" ht="18" customHeight="1" x14ac:dyDescent="0.2">
      <c r="B28" s="1089" t="s">
        <v>1009</v>
      </c>
      <c r="C28" s="476">
        <v>0.73899999999999999</v>
      </c>
      <c r="D28" s="508"/>
      <c r="E28" s="508"/>
      <c r="F28" s="476">
        <v>5</v>
      </c>
      <c r="G28" s="1080">
        <v>3.6949999999999999E-3</v>
      </c>
    </row>
    <row r="29" spans="2:21" ht="18" customHeight="1" x14ac:dyDescent="0.2">
      <c r="B29" s="1093" t="s">
        <v>1010</v>
      </c>
      <c r="C29" s="1094">
        <v>0.73899999999999999</v>
      </c>
      <c r="D29" s="1094" t="s">
        <v>113</v>
      </c>
      <c r="E29" s="1094" t="s">
        <v>113</v>
      </c>
      <c r="F29" s="1095">
        <v>5</v>
      </c>
      <c r="G29" s="1096">
        <v>3.6949999999999999E-3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10367.923000000001</v>
      </c>
      <c r="D10" s="1015"/>
      <c r="E10" s="1015"/>
      <c r="F10" s="1015"/>
      <c r="G10" s="1015"/>
      <c r="H10" s="1015"/>
      <c r="I10" s="1161"/>
      <c r="J10" s="1162">
        <v>4.8124966158690068</v>
      </c>
      <c r="K10" s="1163">
        <v>49.895594351090438</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6698.0630000000001</v>
      </c>
      <c r="D12" s="1182" t="s">
        <v>86</v>
      </c>
      <c r="E12" s="1182">
        <v>100</v>
      </c>
      <c r="F12" s="1182" t="s">
        <v>86</v>
      </c>
      <c r="G12" s="1183">
        <v>464.50889164089301</v>
      </c>
      <c r="H12" s="1184" t="s">
        <v>113</v>
      </c>
      <c r="I12" s="1185" t="s">
        <v>113</v>
      </c>
      <c r="J12" s="1186">
        <v>6.957121235800007</v>
      </c>
      <c r="K12" s="1187">
        <v>46.599236336026301</v>
      </c>
      <c r="M12" s="1174"/>
      <c r="N12" s="1188" t="s">
        <v>1059</v>
      </c>
      <c r="O12" s="1189" t="s">
        <v>1049</v>
      </c>
      <c r="P12" s="1190" t="s">
        <v>1047</v>
      </c>
      <c r="Q12" s="1191">
        <v>5.9989202100007901</v>
      </c>
      <c r="R12" s="512" t="s">
        <v>86</v>
      </c>
      <c r="S12" s="512" t="s">
        <v>86</v>
      </c>
      <c r="T12" s="802">
        <v>0.674962197347589</v>
      </c>
      <c r="U12" s="802" t="s">
        <v>86</v>
      </c>
      <c r="V12" s="802" t="s">
        <v>86</v>
      </c>
      <c r="W12" s="802" t="s">
        <v>86</v>
      </c>
      <c r="X12" s="802">
        <v>93.326117592651599</v>
      </c>
      <c r="Y12" s="802" t="s">
        <v>86</v>
      </c>
      <c r="Z12" s="802" t="s">
        <v>86</v>
      </c>
      <c r="AA12" s="802" t="s">
        <v>86</v>
      </c>
      <c r="AB12" s="1192" t="s">
        <v>86</v>
      </c>
    </row>
    <row r="13" spans="1:28" s="212" customFormat="1" ht="18" customHeight="1" x14ac:dyDescent="0.2">
      <c r="B13" s="1181" t="s">
        <v>928</v>
      </c>
      <c r="C13" s="1182">
        <v>3669.86</v>
      </c>
      <c r="D13" s="1182" t="s">
        <v>86</v>
      </c>
      <c r="E13" s="1182">
        <v>100</v>
      </c>
      <c r="F13" s="1182" t="s">
        <v>86</v>
      </c>
      <c r="G13" s="1183">
        <v>507.58908723317501</v>
      </c>
      <c r="H13" s="1184" t="s">
        <v>113</v>
      </c>
      <c r="I13" s="1185" t="s">
        <v>113</v>
      </c>
      <c r="J13" s="1186">
        <v>0.89822445953364416</v>
      </c>
      <c r="K13" s="1187">
        <v>3.2963580150641398</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29803.4</v>
      </c>
      <c r="D14" s="1200"/>
      <c r="E14" s="1200"/>
      <c r="F14" s="1200"/>
      <c r="G14" s="1200"/>
      <c r="H14" s="1200"/>
      <c r="I14" s="1201"/>
      <c r="J14" s="1186">
        <v>0.13035313187995529</v>
      </c>
      <c r="K14" s="1163">
        <v>3.8849665306710599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29803.4</v>
      </c>
      <c r="D15" s="1204"/>
      <c r="E15" s="1204"/>
      <c r="F15" s="1204"/>
      <c r="G15" s="1204"/>
      <c r="H15" s="1204"/>
      <c r="I15" s="1205"/>
      <c r="J15" s="1186">
        <v>0.13035313187995529</v>
      </c>
      <c r="K15" s="1163">
        <v>3.8849665306710599</v>
      </c>
      <c r="M15" s="1174"/>
      <c r="N15" s="1193"/>
      <c r="O15" s="1206"/>
      <c r="P15" s="1190" t="s">
        <v>1047</v>
      </c>
      <c r="Q15" s="1191">
        <v>0.72629744752450898</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29803.4</v>
      </c>
      <c r="D16" s="27" t="s">
        <v>86</v>
      </c>
      <c r="E16" s="1209">
        <v>100</v>
      </c>
      <c r="F16" s="1209" t="s">
        <v>86</v>
      </c>
      <c r="G16" s="1210">
        <v>51.585730984721998</v>
      </c>
      <c r="H16" s="27" t="s">
        <v>113</v>
      </c>
      <c r="I16" s="28" t="s">
        <v>113</v>
      </c>
      <c r="J16" s="1186">
        <v>0.13035313187995529</v>
      </c>
      <c r="K16" s="1187">
        <v>3.8849665306710599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286.971</v>
      </c>
      <c r="D18" s="1204"/>
      <c r="E18" s="1204"/>
      <c r="F18" s="1204"/>
      <c r="G18" s="1204"/>
      <c r="H18" s="1204"/>
      <c r="I18" s="1205"/>
      <c r="J18" s="1186">
        <v>5.93601625251332</v>
      </c>
      <c r="K18" s="1163">
        <v>1.70346452</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286.971</v>
      </c>
      <c r="D19" s="1204"/>
      <c r="E19" s="1204"/>
      <c r="F19" s="1204"/>
      <c r="G19" s="1204"/>
      <c r="H19" s="1204"/>
      <c r="I19" s="1205"/>
      <c r="J19" s="1186">
        <v>5.93601625251332</v>
      </c>
      <c r="K19" s="1163">
        <v>1.70346452</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286.971</v>
      </c>
      <c r="D20" s="27" t="s">
        <v>86</v>
      </c>
      <c r="E20" s="1209">
        <v>100</v>
      </c>
      <c r="F20" s="1209" t="s">
        <v>86</v>
      </c>
      <c r="G20" s="1210">
        <v>58.110642186429899</v>
      </c>
      <c r="H20" s="27" t="s">
        <v>113</v>
      </c>
      <c r="I20" s="28" t="s">
        <v>113</v>
      </c>
      <c r="J20" s="1186">
        <v>5.93601625251332</v>
      </c>
      <c r="K20" s="1187">
        <v>1.70346452</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16210.79814526</v>
      </c>
      <c r="D22" s="1204"/>
      <c r="E22" s="1204"/>
      <c r="F22" s="1204"/>
      <c r="G22" s="1204"/>
      <c r="H22" s="1204"/>
      <c r="I22" s="1205"/>
      <c r="J22" s="1186">
        <v>4.6064094461697735E-2</v>
      </c>
      <c r="K22" s="1163">
        <v>0.74673573706277097</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19.702145260000002</v>
      </c>
      <c r="D23" s="1209" t="s">
        <v>86</v>
      </c>
      <c r="E23" s="1209">
        <v>100</v>
      </c>
      <c r="F23" s="1209" t="s">
        <v>86</v>
      </c>
      <c r="G23" s="1210" t="s">
        <v>113</v>
      </c>
      <c r="H23" s="27" t="s">
        <v>113</v>
      </c>
      <c r="I23" s="480" t="s">
        <v>113</v>
      </c>
      <c r="J23" s="1186">
        <v>9.9112685930731484E-2</v>
      </c>
      <c r="K23" s="1187">
        <v>1.95273253531603E-3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958.21900000000005</v>
      </c>
      <c r="D24" s="1209" t="s">
        <v>86</v>
      </c>
      <c r="E24" s="1209">
        <v>100</v>
      </c>
      <c r="F24" s="1209" t="s">
        <v>86</v>
      </c>
      <c r="G24" s="1210">
        <v>118.420394087663</v>
      </c>
      <c r="H24" s="27" t="s">
        <v>113</v>
      </c>
      <c r="I24" s="480" t="s">
        <v>113</v>
      </c>
      <c r="J24" s="1186">
        <v>0.24895389567208015</v>
      </c>
      <c r="K24" s="1187">
        <v>0.238552352957005</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97.37</v>
      </c>
      <c r="D25" s="1209" t="s">
        <v>86</v>
      </c>
      <c r="E25" s="1209">
        <v>100</v>
      </c>
      <c r="F25" s="1209" t="s">
        <v>86</v>
      </c>
      <c r="G25" s="1210" t="s">
        <v>113</v>
      </c>
      <c r="H25" s="27" t="s">
        <v>113</v>
      </c>
      <c r="I25" s="480" t="s">
        <v>113</v>
      </c>
      <c r="J25" s="1186">
        <v>7.4898000000000006E-2</v>
      </c>
      <c r="K25" s="1187">
        <v>7.2928182600000002E-3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51.610999999999997</v>
      </c>
      <c r="D26" s="1209" t="s">
        <v>86</v>
      </c>
      <c r="E26" s="1209">
        <v>100</v>
      </c>
      <c r="F26" s="1209" t="s">
        <v>86</v>
      </c>
      <c r="G26" s="1210" t="s">
        <v>113</v>
      </c>
      <c r="H26" s="27" t="s">
        <v>113</v>
      </c>
      <c r="I26" s="480" t="s">
        <v>113</v>
      </c>
      <c r="J26" s="1186">
        <v>0.46648095000000006</v>
      </c>
      <c r="K26" s="1187">
        <v>2.4075548310450001E-2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15081.656999999999</v>
      </c>
      <c r="D28" s="1209" t="s">
        <v>86</v>
      </c>
      <c r="E28" s="1209">
        <v>100</v>
      </c>
      <c r="F28" s="1209" t="s">
        <v>86</v>
      </c>
      <c r="G28" s="1210" t="s">
        <v>113</v>
      </c>
      <c r="H28" s="27" t="s">
        <v>113</v>
      </c>
      <c r="I28" s="480" t="s">
        <v>113</v>
      </c>
      <c r="J28" s="1186">
        <v>3.1187864768440234E-2</v>
      </c>
      <c r="K28" s="1187">
        <v>0.47036467900000001</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0.73899999999999999</v>
      </c>
      <c r="D29" s="1226"/>
      <c r="E29" s="1226"/>
      <c r="F29" s="1226"/>
      <c r="G29" s="1226"/>
      <c r="H29" s="1226"/>
      <c r="I29" s="1227"/>
      <c r="J29" s="1186">
        <v>5.67</v>
      </c>
      <c r="K29" s="1163">
        <v>4.1901300000000002E-3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0.73899999999999999</v>
      </c>
      <c r="D30" s="1209" t="s">
        <v>86</v>
      </c>
      <c r="E30" s="1209">
        <v>100</v>
      </c>
      <c r="F30" s="1209" t="s">
        <v>86</v>
      </c>
      <c r="G30" s="1210" t="s">
        <v>113</v>
      </c>
      <c r="H30" s="27" t="s">
        <v>113</v>
      </c>
      <c r="I30" s="480" t="s">
        <v>113</v>
      </c>
      <c r="J30" s="1186">
        <v>5.67</v>
      </c>
      <c r="K30" s="1187">
        <v>4.1901300000000002E-3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18.803076900000001</v>
      </c>
      <c r="R36" s="512" t="s">
        <v>86</v>
      </c>
      <c r="S36" s="512">
        <v>18.741538500000001</v>
      </c>
      <c r="T36" s="802" t="s">
        <v>86</v>
      </c>
      <c r="U36" s="802">
        <v>14.9838462</v>
      </c>
      <c r="V36" s="802" t="s">
        <v>86</v>
      </c>
      <c r="W36" s="802">
        <v>28.81</v>
      </c>
      <c r="X36" s="802">
        <v>11.0653846</v>
      </c>
      <c r="Y36" s="802">
        <v>2.5438461999999999</v>
      </c>
      <c r="Z36" s="802">
        <v>5.1276922999999996</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0.18183428324297701</v>
      </c>
      <c r="V39" s="802" t="s">
        <v>113</v>
      </c>
      <c r="W39" s="802">
        <v>0.21380009597362001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4.77973924544429</v>
      </c>
      <c r="Y78" s="802" t="s">
        <v>86</v>
      </c>
      <c r="Z78" s="802" t="s">
        <v>86</v>
      </c>
      <c r="AA78" s="802" t="s">
        <v>86</v>
      </c>
      <c r="AB78" s="1192">
        <v>95.220260754555696</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10367.923000000001</v>
      </c>
      <c r="D10" s="1290"/>
      <c r="E10" s="1290"/>
      <c r="F10" s="1291">
        <v>44211959.471013099</v>
      </c>
      <c r="G10" s="1291" t="s">
        <v>86</v>
      </c>
      <c r="H10" s="1291" t="s">
        <v>86</v>
      </c>
      <c r="I10" s="1291">
        <v>1591570.1413542801</v>
      </c>
      <c r="J10" s="1291" t="s">
        <v>86</v>
      </c>
      <c r="K10" s="1291" t="s">
        <v>86</v>
      </c>
      <c r="L10" s="1291" t="s">
        <v>86</v>
      </c>
      <c r="M10" s="1291">
        <v>990752007.80960608</v>
      </c>
      <c r="N10" s="1291" t="s">
        <v>86</v>
      </c>
      <c r="O10" s="1291" t="s">
        <v>86</v>
      </c>
      <c r="P10" s="1291" t="s">
        <v>86</v>
      </c>
      <c r="Q10" s="1291" t="s">
        <v>86</v>
      </c>
      <c r="R10" s="1292">
        <v>1036555537.4219735</v>
      </c>
      <c r="S10" s="1293"/>
      <c r="T10" s="1294"/>
      <c r="U10" s="1295">
        <v>2.4122852702095875E-3</v>
      </c>
      <c r="V10" s="1294"/>
      <c r="W10" s="1296"/>
      <c r="X10" s="1297">
        <v>2.5010387935567199E-2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6698.0630000000001</v>
      </c>
      <c r="D12" s="1209">
        <v>108.341582141527</v>
      </c>
      <c r="E12" s="1310">
        <v>464.50889164089301</v>
      </c>
      <c r="F12" s="27">
        <v>44211959.471013099</v>
      </c>
      <c r="G12" s="27" t="s">
        <v>86</v>
      </c>
      <c r="H12" s="27" t="s">
        <v>86</v>
      </c>
      <c r="I12" s="27">
        <v>1591570.1413542801</v>
      </c>
      <c r="J12" s="27" t="s">
        <v>86</v>
      </c>
      <c r="K12" s="27" t="s">
        <v>86</v>
      </c>
      <c r="L12" s="27" t="s">
        <v>86</v>
      </c>
      <c r="M12" s="27">
        <v>679875213.09125602</v>
      </c>
      <c r="N12" s="27" t="s">
        <v>86</v>
      </c>
      <c r="O12" s="27" t="s">
        <v>86</v>
      </c>
      <c r="P12" s="27" t="s">
        <v>86</v>
      </c>
      <c r="Q12" s="27" t="s">
        <v>86</v>
      </c>
      <c r="R12" s="1310">
        <v>725678742.70362341</v>
      </c>
      <c r="S12" s="1311"/>
      <c r="T12" s="1312"/>
      <c r="U12" s="1313">
        <v>3.7339732301065543E-3</v>
      </c>
      <c r="V12" s="1307"/>
      <c r="W12" s="1308"/>
      <c r="X12" s="1314">
        <v>2.5010387935567199E-2</v>
      </c>
      <c r="Y12" s="935"/>
      <c r="Z12" s="1315"/>
    </row>
    <row r="13" spans="1:26" ht="18" customHeight="1" x14ac:dyDescent="0.2">
      <c r="B13" s="1309" t="s">
        <v>928</v>
      </c>
      <c r="C13" s="1209">
        <v>3669.86</v>
      </c>
      <c r="D13" s="1209">
        <v>84.710804967587293</v>
      </c>
      <c r="E13" s="1310">
        <v>507.58908723317501</v>
      </c>
      <c r="F13" s="27" t="s">
        <v>86</v>
      </c>
      <c r="G13" s="27" t="s">
        <v>86</v>
      </c>
      <c r="H13" s="27" t="s">
        <v>86</v>
      </c>
      <c r="I13" s="27" t="s">
        <v>86</v>
      </c>
      <c r="J13" s="27" t="s">
        <v>86</v>
      </c>
      <c r="K13" s="27" t="s">
        <v>86</v>
      </c>
      <c r="L13" s="27" t="s">
        <v>86</v>
      </c>
      <c r="M13" s="27">
        <v>310876794.71834999</v>
      </c>
      <c r="N13" s="27" t="s">
        <v>86</v>
      </c>
      <c r="O13" s="27" t="s">
        <v>86</v>
      </c>
      <c r="P13" s="27" t="s">
        <v>86</v>
      </c>
      <c r="Q13" s="27" t="s">
        <v>86</v>
      </c>
      <c r="R13" s="1310">
        <v>310876794.71834999</v>
      </c>
      <c r="S13" s="1311"/>
      <c r="T13" s="1312"/>
      <c r="U13" s="1313" t="s">
        <v>86</v>
      </c>
      <c r="V13" s="1307"/>
      <c r="W13" s="1308"/>
      <c r="X13" s="1314" t="s">
        <v>86</v>
      </c>
      <c r="Y13" s="935"/>
      <c r="Z13" s="1315"/>
    </row>
    <row r="14" spans="1:26" ht="18" customHeight="1" x14ac:dyDescent="0.2">
      <c r="B14" s="1316" t="s">
        <v>1060</v>
      </c>
      <c r="C14" s="1310">
        <v>29803.4</v>
      </c>
      <c r="D14" s="1301"/>
      <c r="E14" s="1301"/>
      <c r="F14" s="1310" t="s">
        <v>86</v>
      </c>
      <c r="G14" s="1310" t="s">
        <v>86</v>
      </c>
      <c r="H14" s="1310" t="s">
        <v>86</v>
      </c>
      <c r="I14" s="1310" t="s">
        <v>86</v>
      </c>
      <c r="J14" s="1310" t="s">
        <v>86</v>
      </c>
      <c r="K14" s="1310" t="s">
        <v>86</v>
      </c>
      <c r="L14" s="1310" t="s">
        <v>86</v>
      </c>
      <c r="M14" s="1310">
        <v>497715057.68908298</v>
      </c>
      <c r="N14" s="1310" t="s">
        <v>86</v>
      </c>
      <c r="O14" s="1310" t="s">
        <v>86</v>
      </c>
      <c r="P14" s="1310" t="s">
        <v>86</v>
      </c>
      <c r="Q14" s="1310" t="s">
        <v>86</v>
      </c>
      <c r="R14" s="1310">
        <v>497715057.68908298</v>
      </c>
      <c r="S14" s="1311"/>
      <c r="T14" s="1312"/>
      <c r="U14" s="1313" t="s">
        <v>86</v>
      </c>
      <c r="V14" s="1307"/>
      <c r="W14" s="1308"/>
      <c r="X14" s="1310" t="s">
        <v>86</v>
      </c>
      <c r="Y14" s="935"/>
      <c r="Z14" s="1315"/>
    </row>
    <row r="15" spans="1:26" ht="18" customHeight="1" x14ac:dyDescent="0.2">
      <c r="B15" s="1317" t="s">
        <v>1062</v>
      </c>
      <c r="C15" s="1310">
        <v>29803.4</v>
      </c>
      <c r="D15" s="1301"/>
      <c r="E15" s="1301"/>
      <c r="F15" s="1310" t="s">
        <v>86</v>
      </c>
      <c r="G15" s="1310" t="s">
        <v>86</v>
      </c>
      <c r="H15" s="1310" t="s">
        <v>86</v>
      </c>
      <c r="I15" s="1310" t="s">
        <v>86</v>
      </c>
      <c r="J15" s="1310" t="s">
        <v>86</v>
      </c>
      <c r="K15" s="1310" t="s">
        <v>86</v>
      </c>
      <c r="L15" s="1310" t="s">
        <v>86</v>
      </c>
      <c r="M15" s="1310">
        <v>497715057.68908298</v>
      </c>
      <c r="N15" s="1310" t="s">
        <v>86</v>
      </c>
      <c r="O15" s="1310" t="s">
        <v>86</v>
      </c>
      <c r="P15" s="1310" t="s">
        <v>86</v>
      </c>
      <c r="Q15" s="1310" t="s">
        <v>86</v>
      </c>
      <c r="R15" s="1310">
        <v>497715057.68908298</v>
      </c>
      <c r="S15" s="1311"/>
      <c r="T15" s="1312"/>
      <c r="U15" s="1313" t="s">
        <v>86</v>
      </c>
      <c r="V15" s="1307"/>
      <c r="W15" s="1308"/>
      <c r="X15" s="1310" t="s">
        <v>86</v>
      </c>
      <c r="Y15" s="935"/>
      <c r="Z15" s="1315"/>
    </row>
    <row r="16" spans="1:26" ht="18" customHeight="1" x14ac:dyDescent="0.2">
      <c r="B16" s="1318" t="s">
        <v>968</v>
      </c>
      <c r="C16" s="1319">
        <v>29803.4</v>
      </c>
      <c r="D16" s="1209">
        <v>16.699942210924998</v>
      </c>
      <c r="E16" s="1310">
        <v>51.585730984721998</v>
      </c>
      <c r="F16" s="27" t="s">
        <v>86</v>
      </c>
      <c r="G16" s="27" t="s">
        <v>86</v>
      </c>
      <c r="H16" s="27" t="s">
        <v>86</v>
      </c>
      <c r="I16" s="27" t="s">
        <v>86</v>
      </c>
      <c r="J16" s="27" t="s">
        <v>86</v>
      </c>
      <c r="K16" s="27" t="s">
        <v>86</v>
      </c>
      <c r="L16" s="27" t="s">
        <v>86</v>
      </c>
      <c r="M16" s="27">
        <v>497715057.68908298</v>
      </c>
      <c r="N16" s="27" t="s">
        <v>86</v>
      </c>
      <c r="O16" s="27" t="s">
        <v>86</v>
      </c>
      <c r="P16" s="27" t="s">
        <v>86</v>
      </c>
      <c r="Q16" s="27" t="s">
        <v>86</v>
      </c>
      <c r="R16" s="1310">
        <v>497715057.68908298</v>
      </c>
      <c r="S16" s="1311"/>
      <c r="T16" s="1312"/>
      <c r="U16" s="1313" t="s">
        <v>86</v>
      </c>
      <c r="V16" s="1307"/>
      <c r="W16" s="1308"/>
      <c r="X16" s="1314" t="s">
        <v>86</v>
      </c>
      <c r="Y16" s="935"/>
      <c r="Z16" s="1315"/>
    </row>
    <row r="17" spans="2:26" ht="18" customHeight="1" x14ac:dyDescent="0.2">
      <c r="B17" s="1316" t="s">
        <v>1065</v>
      </c>
      <c r="C17" s="1310">
        <v>286.971</v>
      </c>
      <c r="D17" s="1301"/>
      <c r="E17" s="1301"/>
      <c r="F17" s="1310">
        <v>424466.87328019901</v>
      </c>
      <c r="G17" s="1310" t="s">
        <v>86</v>
      </c>
      <c r="H17" s="1310">
        <v>423077.68509713799</v>
      </c>
      <c r="I17" s="1310" t="s">
        <v>86</v>
      </c>
      <c r="J17" s="1310">
        <v>338250.29701524001</v>
      </c>
      <c r="K17" s="1310" t="s">
        <v>86</v>
      </c>
      <c r="L17" s="1310">
        <v>650366.46311873198</v>
      </c>
      <c r="M17" s="1310">
        <v>249793.649612999</v>
      </c>
      <c r="N17" s="1310">
        <v>57425.624984797898</v>
      </c>
      <c r="O17" s="1310">
        <v>115754.220934126</v>
      </c>
      <c r="P17" s="1310" t="s">
        <v>86</v>
      </c>
      <c r="Q17" s="1310" t="s">
        <v>86</v>
      </c>
      <c r="R17" s="1310">
        <v>2259134.8140432318</v>
      </c>
      <c r="S17" s="1311"/>
      <c r="T17" s="1312"/>
      <c r="U17" s="1313">
        <v>4.1270573736283456E-2</v>
      </c>
      <c r="V17" s="1307"/>
      <c r="W17" s="1308"/>
      <c r="X17" s="1310">
        <v>1.1843457815675E-2</v>
      </c>
      <c r="Y17" s="935"/>
      <c r="Z17" s="1315"/>
    </row>
    <row r="18" spans="2:26" ht="18" customHeight="1" x14ac:dyDescent="0.2">
      <c r="B18" s="1317" t="s">
        <v>1066</v>
      </c>
      <c r="C18" s="1310">
        <v>286.971</v>
      </c>
      <c r="D18" s="1301"/>
      <c r="E18" s="1301"/>
      <c r="F18" s="1310">
        <v>424466.87328019901</v>
      </c>
      <c r="G18" s="1310" t="s">
        <v>86</v>
      </c>
      <c r="H18" s="1310">
        <v>423077.68509713799</v>
      </c>
      <c r="I18" s="1310" t="s">
        <v>86</v>
      </c>
      <c r="J18" s="1310">
        <v>338250.29701524001</v>
      </c>
      <c r="K18" s="1310" t="s">
        <v>86</v>
      </c>
      <c r="L18" s="1310">
        <v>650366.46311873198</v>
      </c>
      <c r="M18" s="1310">
        <v>249793.649612999</v>
      </c>
      <c r="N18" s="1310">
        <v>57425.624984797898</v>
      </c>
      <c r="O18" s="1310">
        <v>115754.220934126</v>
      </c>
      <c r="P18" s="1310" t="s">
        <v>86</v>
      </c>
      <c r="Q18" s="1310" t="s">
        <v>86</v>
      </c>
      <c r="R18" s="1310">
        <v>2259134.8140432318</v>
      </c>
      <c r="S18" s="1311"/>
      <c r="T18" s="1312"/>
      <c r="U18" s="1313">
        <v>4.1270573736283456E-2</v>
      </c>
      <c r="V18" s="1307"/>
      <c r="W18" s="1308"/>
      <c r="X18" s="1310">
        <v>1.1843457815675E-2</v>
      </c>
      <c r="Y18" s="935"/>
      <c r="Z18" s="1315"/>
    </row>
    <row r="19" spans="2:26" ht="18" customHeight="1" x14ac:dyDescent="0.2">
      <c r="B19" s="1318" t="s">
        <v>969</v>
      </c>
      <c r="C19" s="1209">
        <v>286.971</v>
      </c>
      <c r="D19" s="1209">
        <v>7.8664152646333196</v>
      </c>
      <c r="E19" s="1310">
        <v>58.110642186429899</v>
      </c>
      <c r="F19" s="27">
        <v>424466.87328019901</v>
      </c>
      <c r="G19" s="27" t="s">
        <v>86</v>
      </c>
      <c r="H19" s="27">
        <v>423077.68509713799</v>
      </c>
      <c r="I19" s="27" t="s">
        <v>86</v>
      </c>
      <c r="J19" s="27">
        <v>338250.29701524001</v>
      </c>
      <c r="K19" s="27" t="s">
        <v>86</v>
      </c>
      <c r="L19" s="27">
        <v>650366.46311873198</v>
      </c>
      <c r="M19" s="27">
        <v>249793.649612999</v>
      </c>
      <c r="N19" s="27">
        <v>57425.624984797898</v>
      </c>
      <c r="O19" s="27">
        <v>115754.220934126</v>
      </c>
      <c r="P19" s="27" t="s">
        <v>86</v>
      </c>
      <c r="Q19" s="27" t="s">
        <v>86</v>
      </c>
      <c r="R19" s="1310">
        <v>2259134.8140432318</v>
      </c>
      <c r="S19" s="1311"/>
      <c r="T19" s="1312"/>
      <c r="U19" s="1313">
        <v>4.1270573736283456E-2</v>
      </c>
      <c r="V19" s="1307"/>
      <c r="W19" s="1308"/>
      <c r="X19" s="1314">
        <v>1.1843457815675E-2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16210.79814526</v>
      </c>
      <c r="D21" s="1301"/>
      <c r="E21" s="1301"/>
      <c r="F21" s="1310" t="s">
        <v>86</v>
      </c>
      <c r="G21" s="1310" t="s">
        <v>86</v>
      </c>
      <c r="H21" s="1310" t="s">
        <v>86</v>
      </c>
      <c r="I21" s="1310">
        <v>2305.6799999999998</v>
      </c>
      <c r="J21" s="1310" t="s">
        <v>86</v>
      </c>
      <c r="K21" s="1310" t="s">
        <v>86</v>
      </c>
      <c r="L21" s="1310" t="s">
        <v>86</v>
      </c>
      <c r="M21" s="1310">
        <v>29705244.424078796</v>
      </c>
      <c r="N21" s="1310" t="s">
        <v>86</v>
      </c>
      <c r="O21" s="1310" t="s">
        <v>86</v>
      </c>
      <c r="P21" s="1310" t="s">
        <v>86</v>
      </c>
      <c r="Q21" s="1310">
        <v>6034535.8343460001</v>
      </c>
      <c r="R21" s="1310">
        <v>35742085.938424796</v>
      </c>
      <c r="S21" s="1311"/>
      <c r="T21" s="1312"/>
      <c r="U21" s="1313">
        <v>5.8720576583515835E-4</v>
      </c>
      <c r="V21" s="1307"/>
      <c r="W21" s="1308"/>
      <c r="X21" s="1310">
        <v>9.5190741396865633E-3</v>
      </c>
      <c r="Y21" s="935"/>
      <c r="Z21" s="1315"/>
    </row>
    <row r="22" spans="2:26" ht="18" customHeight="1" x14ac:dyDescent="0.2">
      <c r="B22" s="1317" t="s">
        <v>1069</v>
      </c>
      <c r="C22" s="1209">
        <v>19.702145260000002</v>
      </c>
      <c r="D22" s="1209">
        <v>12.7594584586727</v>
      </c>
      <c r="E22" s="1310" t="s">
        <v>113</v>
      </c>
      <c r="F22" s="27" t="s">
        <v>86</v>
      </c>
      <c r="G22" s="27" t="s">
        <v>86</v>
      </c>
      <c r="H22" s="27" t="s">
        <v>86</v>
      </c>
      <c r="I22" s="27" t="s">
        <v>86</v>
      </c>
      <c r="J22" s="27" t="s">
        <v>86</v>
      </c>
      <c r="K22" s="27" t="s">
        <v>86</v>
      </c>
      <c r="L22" s="27" t="s">
        <v>86</v>
      </c>
      <c r="M22" s="27">
        <v>251388.70399170599</v>
      </c>
      <c r="N22" s="27" t="s">
        <v>86</v>
      </c>
      <c r="O22" s="27" t="s">
        <v>86</v>
      </c>
      <c r="P22" s="27" t="s">
        <v>86</v>
      </c>
      <c r="Q22" s="27" t="s">
        <v>86</v>
      </c>
      <c r="R22" s="1310">
        <v>251388.70399170599</v>
      </c>
      <c r="S22" s="1311"/>
      <c r="T22" s="1312"/>
      <c r="U22" s="1313" t="s">
        <v>86</v>
      </c>
      <c r="V22" s="1307"/>
      <c r="W22" s="1308"/>
      <c r="X22" s="1314" t="s">
        <v>86</v>
      </c>
      <c r="Y22" s="935"/>
      <c r="Z22" s="1315"/>
    </row>
    <row r="23" spans="2:26" ht="18" customHeight="1" x14ac:dyDescent="0.2">
      <c r="B23" s="1317" t="s">
        <v>1070</v>
      </c>
      <c r="C23" s="1209">
        <v>958.21900000000005</v>
      </c>
      <c r="D23" s="1209">
        <v>25.856921218549498</v>
      </c>
      <c r="E23" s="1310">
        <v>118.420394087663</v>
      </c>
      <c r="F23" s="27" t="s">
        <v>86</v>
      </c>
      <c r="G23" s="27" t="s">
        <v>86</v>
      </c>
      <c r="H23" s="27" t="s">
        <v>86</v>
      </c>
      <c r="I23" s="27" t="s">
        <v>86</v>
      </c>
      <c r="J23" s="27" t="s">
        <v>86</v>
      </c>
      <c r="K23" s="27" t="s">
        <v>86</v>
      </c>
      <c r="L23" s="27" t="s">
        <v>86</v>
      </c>
      <c r="M23" s="27">
        <v>24776593.193117298</v>
      </c>
      <c r="N23" s="27" t="s">
        <v>86</v>
      </c>
      <c r="O23" s="27" t="s">
        <v>86</v>
      </c>
      <c r="P23" s="27" t="s">
        <v>86</v>
      </c>
      <c r="Q23" s="27" t="s">
        <v>86</v>
      </c>
      <c r="R23" s="1310">
        <v>24776593.193117298</v>
      </c>
      <c r="S23" s="1311"/>
      <c r="T23" s="1312"/>
      <c r="U23" s="1313" t="s">
        <v>86</v>
      </c>
      <c r="V23" s="1307"/>
      <c r="W23" s="1308"/>
      <c r="X23" s="1314" t="s">
        <v>86</v>
      </c>
      <c r="Y23" s="935"/>
      <c r="Z23" s="1315"/>
    </row>
    <row r="24" spans="2:26" ht="18" customHeight="1" x14ac:dyDescent="0.2">
      <c r="B24" s="1317" t="s">
        <v>1071</v>
      </c>
      <c r="C24" s="1209">
        <v>97.37</v>
      </c>
      <c r="D24" s="1209">
        <v>12.494736842105301</v>
      </c>
      <c r="E24" s="1310" t="s">
        <v>113</v>
      </c>
      <c r="F24" s="27" t="s">
        <v>86</v>
      </c>
      <c r="G24" s="27" t="s">
        <v>86</v>
      </c>
      <c r="H24" s="27" t="s">
        <v>86</v>
      </c>
      <c r="I24" s="27" t="s">
        <v>86</v>
      </c>
      <c r="J24" s="27" t="s">
        <v>86</v>
      </c>
      <c r="K24" s="27" t="s">
        <v>86</v>
      </c>
      <c r="L24" s="27" t="s">
        <v>86</v>
      </c>
      <c r="M24" s="27">
        <v>1216612.5263157899</v>
      </c>
      <c r="N24" s="27" t="s">
        <v>86</v>
      </c>
      <c r="O24" s="27" t="s">
        <v>86</v>
      </c>
      <c r="P24" s="27" t="s">
        <v>86</v>
      </c>
      <c r="Q24" s="27" t="s">
        <v>86</v>
      </c>
      <c r="R24" s="1310">
        <v>1216612.5263157899</v>
      </c>
      <c r="S24" s="1311"/>
      <c r="T24" s="1312"/>
      <c r="U24" s="1313" t="s">
        <v>86</v>
      </c>
      <c r="V24" s="1307"/>
      <c r="W24" s="1308"/>
      <c r="X24" s="1314" t="s">
        <v>86</v>
      </c>
      <c r="Y24" s="935"/>
      <c r="Z24" s="1315"/>
    </row>
    <row r="25" spans="2:26" ht="18" customHeight="1" x14ac:dyDescent="0.2">
      <c r="B25" s="1317" t="s">
        <v>1072</v>
      </c>
      <c r="C25" s="1209">
        <v>51.610999999999997</v>
      </c>
      <c r="D25" s="1209">
        <v>60.225000000000001</v>
      </c>
      <c r="E25" s="1310" t="s">
        <v>113</v>
      </c>
      <c r="F25" s="27" t="s">
        <v>86</v>
      </c>
      <c r="G25" s="27" t="s">
        <v>86</v>
      </c>
      <c r="H25" s="27" t="s">
        <v>86</v>
      </c>
      <c r="I25" s="27" t="s">
        <v>86</v>
      </c>
      <c r="J25" s="27" t="s">
        <v>86</v>
      </c>
      <c r="K25" s="27" t="s">
        <v>86</v>
      </c>
      <c r="L25" s="27" t="s">
        <v>86</v>
      </c>
      <c r="M25" s="27">
        <v>3108272.4750000001</v>
      </c>
      <c r="N25" s="27" t="s">
        <v>86</v>
      </c>
      <c r="O25" s="27" t="s">
        <v>86</v>
      </c>
      <c r="P25" s="27" t="s">
        <v>86</v>
      </c>
      <c r="Q25" s="27" t="s">
        <v>86</v>
      </c>
      <c r="R25" s="1310">
        <v>3108272.4750000001</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15081.656999999999</v>
      </c>
      <c r="D27" s="1209">
        <v>0.42020909174635102</v>
      </c>
      <c r="E27" s="1310" t="s">
        <v>113</v>
      </c>
      <c r="F27" s="27" t="s">
        <v>86</v>
      </c>
      <c r="G27" s="27" t="s">
        <v>86</v>
      </c>
      <c r="H27" s="27" t="s">
        <v>86</v>
      </c>
      <c r="I27" s="27" t="s">
        <v>86</v>
      </c>
      <c r="J27" s="27" t="s">
        <v>86</v>
      </c>
      <c r="K27" s="27" t="s">
        <v>86</v>
      </c>
      <c r="L27" s="27" t="s">
        <v>86</v>
      </c>
      <c r="M27" s="27">
        <v>302913.55565400003</v>
      </c>
      <c r="N27" s="27" t="s">
        <v>86</v>
      </c>
      <c r="O27" s="27" t="s">
        <v>86</v>
      </c>
      <c r="P27" s="27" t="s">
        <v>86</v>
      </c>
      <c r="Q27" s="27">
        <v>6034535.8343460001</v>
      </c>
      <c r="R27" s="1310">
        <v>6337449.3900000006</v>
      </c>
      <c r="S27" s="1311"/>
      <c r="T27" s="1312"/>
      <c r="U27" s="1313">
        <v>6.2876658880392587E-4</v>
      </c>
      <c r="V27" s="1307"/>
      <c r="W27" s="1308"/>
      <c r="X27" s="1314">
        <v>9.4828420254008498E-3</v>
      </c>
      <c r="Y27" s="935"/>
      <c r="Z27" s="1315"/>
    </row>
    <row r="28" spans="2:26" ht="18" customHeight="1" x14ac:dyDescent="0.2">
      <c r="B28" s="1317" t="s">
        <v>1075</v>
      </c>
      <c r="C28" s="1310">
        <v>0.73899999999999999</v>
      </c>
      <c r="D28" s="1301"/>
      <c r="E28" s="1301"/>
      <c r="F28" s="1310" t="s">
        <v>86</v>
      </c>
      <c r="G28" s="1310" t="s">
        <v>86</v>
      </c>
      <c r="H28" s="1310" t="s">
        <v>86</v>
      </c>
      <c r="I28" s="1310">
        <v>2305.6799999999998</v>
      </c>
      <c r="J28" s="1310" t="s">
        <v>86</v>
      </c>
      <c r="K28" s="1310" t="s">
        <v>86</v>
      </c>
      <c r="L28" s="1310" t="s">
        <v>86</v>
      </c>
      <c r="M28" s="1310">
        <v>9222.7199999999993</v>
      </c>
      <c r="N28" s="1310" t="s">
        <v>86</v>
      </c>
      <c r="O28" s="1310" t="s">
        <v>86</v>
      </c>
      <c r="P28" s="1310" t="s">
        <v>86</v>
      </c>
      <c r="Q28" s="1310" t="s">
        <v>86</v>
      </c>
      <c r="R28" s="1310">
        <v>11528.4</v>
      </c>
      <c r="S28" s="1311"/>
      <c r="T28" s="1312"/>
      <c r="U28" s="1313">
        <v>4.9028571428571449E-2</v>
      </c>
      <c r="V28" s="1307"/>
      <c r="W28" s="1308"/>
      <c r="X28" s="1310">
        <v>3.6232114285714303E-5</v>
      </c>
      <c r="Y28" s="935"/>
      <c r="Z28" s="1315"/>
    </row>
    <row r="29" spans="2:26" ht="18" customHeight="1" x14ac:dyDescent="0.2">
      <c r="B29" s="1228" t="s">
        <v>1076</v>
      </c>
      <c r="C29" s="1209">
        <v>0.73899999999999999</v>
      </c>
      <c r="D29" s="1209">
        <v>15.6</v>
      </c>
      <c r="E29" s="1310" t="s">
        <v>113</v>
      </c>
      <c r="F29" s="27" t="s">
        <v>86</v>
      </c>
      <c r="G29" s="27" t="s">
        <v>86</v>
      </c>
      <c r="H29" s="27" t="s">
        <v>86</v>
      </c>
      <c r="I29" s="27">
        <v>2305.6799999999998</v>
      </c>
      <c r="J29" s="27" t="s">
        <v>86</v>
      </c>
      <c r="K29" s="27" t="s">
        <v>86</v>
      </c>
      <c r="L29" s="27" t="s">
        <v>86</v>
      </c>
      <c r="M29" s="27">
        <v>9222.7199999999993</v>
      </c>
      <c r="N29" s="27" t="s">
        <v>86</v>
      </c>
      <c r="O29" s="27" t="s">
        <v>86</v>
      </c>
      <c r="P29" s="27" t="s">
        <v>86</v>
      </c>
      <c r="Q29" s="27" t="s">
        <v>86</v>
      </c>
      <c r="R29" s="1310">
        <v>11528.4</v>
      </c>
      <c r="S29" s="1311"/>
      <c r="T29" s="1312"/>
      <c r="U29" s="1313">
        <v>4.9028571428571449E-2</v>
      </c>
      <c r="V29" s="1307"/>
      <c r="W29" s="1308"/>
      <c r="X29" s="1314">
        <v>3.6232114285714303E-5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18973898.7399939</v>
      </c>
      <c r="T30" s="1326">
        <v>56937.367635633098</v>
      </c>
      <c r="U30" s="1327"/>
      <c r="V30" s="1328">
        <v>9.9999999999999707E-3</v>
      </c>
      <c r="W30" s="1329">
        <v>7.4999999999999971E-3</v>
      </c>
      <c r="X30" s="1330"/>
      <c r="Y30" s="1325">
        <v>0.29816126591418901</v>
      </c>
      <c r="Z30" s="1331">
        <v>6.7104754713424701E-4</v>
      </c>
    </row>
    <row r="31" spans="2:26" ht="18" customHeight="1" x14ac:dyDescent="0.2">
      <c r="B31" s="1333" t="s">
        <v>1128</v>
      </c>
      <c r="C31" s="1334"/>
      <c r="D31" s="1334"/>
      <c r="E31" s="1334"/>
      <c r="F31" s="1335">
        <v>44636426.344293296</v>
      </c>
      <c r="G31" s="1335" t="s">
        <v>86</v>
      </c>
      <c r="H31" s="1335">
        <v>423077.68509713799</v>
      </c>
      <c r="I31" s="1335">
        <v>1593875.82135428</v>
      </c>
      <c r="J31" s="1335">
        <v>338250.29701524001</v>
      </c>
      <c r="K31" s="1335" t="s">
        <v>86</v>
      </c>
      <c r="L31" s="1335">
        <v>650366.46311873198</v>
      </c>
      <c r="M31" s="1336"/>
      <c r="N31" s="1337">
        <v>57425.624984797898</v>
      </c>
      <c r="O31" s="1337">
        <v>115754.220934126</v>
      </c>
      <c r="P31" s="1336"/>
      <c r="Q31" s="1338">
        <v>6034535.8343460001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9.9999999999999725E-3</v>
      </c>
      <c r="J32" s="1343">
        <v>2.0000000000000057E-3</v>
      </c>
      <c r="K32" s="1343" t="s">
        <v>86</v>
      </c>
      <c r="L32" s="1343">
        <v>9.9999999999999829E-3</v>
      </c>
      <c r="M32" s="1321"/>
      <c r="N32" s="1344">
        <v>4.9999999999999975E-3</v>
      </c>
      <c r="O32" s="1344">
        <v>5.9999999999999702E-4</v>
      </c>
      <c r="P32" s="1321"/>
      <c r="Q32" s="1345">
        <v>9.9999999999999937E-4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2.5046620049852902E-2</v>
      </c>
      <c r="J33" s="1351">
        <v>1.0630723620479001E-3</v>
      </c>
      <c r="K33" s="1351" t="s">
        <v>86</v>
      </c>
      <c r="L33" s="1351">
        <v>1.02200444204372E-2</v>
      </c>
      <c r="M33" s="1352"/>
      <c r="N33" s="1353">
        <v>4.51201339166269E-4</v>
      </c>
      <c r="O33" s="1353">
        <v>1.0913969402360399E-4</v>
      </c>
      <c r="P33" s="1352"/>
      <c r="Q33" s="1353">
        <v>9.4828420254008498E-3</v>
      </c>
      <c r="R33" s="1350"/>
      <c r="S33" s="1352"/>
      <c r="T33" s="1354"/>
      <c r="U33" s="1355">
        <v>8.6115445966004607E-4</v>
      </c>
      <c r="V33" s="1352"/>
      <c r="W33" s="1356"/>
      <c r="X33" s="1357">
        <v>4.6372919890928718E-2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19.108837413243407</v>
      </c>
      <c r="H10" s="1430" t="s">
        <v>1187</v>
      </c>
      <c r="I10" s="1431" t="s">
        <v>1188</v>
      </c>
      <c r="J10" s="1432">
        <v>0.1</v>
      </c>
    </row>
    <row r="11" spans="2:10" ht="24" customHeight="1" x14ac:dyDescent="0.2">
      <c r="B11" s="1440" t="s">
        <v>1189</v>
      </c>
      <c r="C11" s="1441" t="s">
        <v>1190</v>
      </c>
      <c r="D11" s="1442">
        <v>405000</v>
      </c>
      <c r="E11" s="1443">
        <v>5.8999999999999816E-3</v>
      </c>
      <c r="F11" s="1444">
        <v>3.7549285714285601</v>
      </c>
      <c r="H11" s="1430" t="s">
        <v>1191</v>
      </c>
      <c r="I11" s="1431" t="s">
        <v>1192</v>
      </c>
      <c r="J11" s="1432">
        <v>8.0982501768510504E-2</v>
      </c>
    </row>
    <row r="12" spans="2:10" ht="24" customHeight="1" x14ac:dyDescent="0.2">
      <c r="B12" s="1440" t="s">
        <v>1193</v>
      </c>
      <c r="C12" s="1445" t="s">
        <v>1194</v>
      </c>
      <c r="D12" s="1446">
        <v>39054.366143583502</v>
      </c>
      <c r="E12" s="1447">
        <v>3.3289941668872987E-3</v>
      </c>
      <c r="F12" s="1448">
        <v>0.20430418970259617</v>
      </c>
      <c r="H12" s="1449" t="s">
        <v>1195</v>
      </c>
      <c r="I12" s="1450"/>
      <c r="J12" s="1451"/>
    </row>
    <row r="13" spans="2:10" ht="24" customHeight="1" x14ac:dyDescent="0.2">
      <c r="B13" s="1440" t="s">
        <v>1196</v>
      </c>
      <c r="C13" s="1441" t="s">
        <v>1197</v>
      </c>
      <c r="D13" s="28">
        <v>34789.366143583502</v>
      </c>
      <c r="E13" s="1452">
        <v>3.0015423866160229E-3</v>
      </c>
      <c r="F13" s="1453">
        <v>0.16409133255973901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4183</v>
      </c>
      <c r="E15" s="1452">
        <v>6.0000000000000027E-3</v>
      </c>
      <c r="F15" s="1453">
        <v>3.94397142857143E-2</v>
      </c>
    </row>
    <row r="16" spans="2:10" ht="24" customHeight="1" x14ac:dyDescent="0.2">
      <c r="B16" s="1440" t="s">
        <v>1203</v>
      </c>
      <c r="C16" s="1441" t="s">
        <v>1204</v>
      </c>
      <c r="D16" s="28">
        <v>1518422.10357238</v>
      </c>
      <c r="E16" s="1452">
        <v>5.1901601931499709E-3</v>
      </c>
      <c r="F16" s="1453">
        <v>12.384199077423499</v>
      </c>
    </row>
    <row r="17" spans="2:10" ht="24" customHeight="1" x14ac:dyDescent="0.2">
      <c r="B17" s="1440" t="s">
        <v>1205</v>
      </c>
      <c r="C17" s="1441" t="s">
        <v>1206</v>
      </c>
      <c r="D17" s="28">
        <v>56893.005375080902</v>
      </c>
      <c r="E17" s="1452">
        <v>5.9999999999999941E-3</v>
      </c>
      <c r="F17" s="1453">
        <v>0.53641976496504795</v>
      </c>
    </row>
    <row r="18" spans="2:10" ht="24" customHeight="1" x14ac:dyDescent="0.2">
      <c r="B18" s="1440" t="s">
        <v>1207</v>
      </c>
      <c r="C18" s="1441" t="s">
        <v>1208</v>
      </c>
      <c r="D18" s="28">
        <v>41.963213119999999</v>
      </c>
      <c r="E18" s="1458">
        <v>5.9999999999999897E-3</v>
      </c>
      <c r="F18" s="1459">
        <v>3.9565315227428502E-4</v>
      </c>
    </row>
    <row r="19" spans="2:10" ht="24" customHeight="1" x14ac:dyDescent="0.2">
      <c r="B19" s="1440" t="s">
        <v>1209</v>
      </c>
      <c r="C19" s="1441" t="s">
        <v>1210</v>
      </c>
      <c r="D19" s="28">
        <v>177274.217</v>
      </c>
      <c r="E19" s="1458">
        <v>8.0000000000000053</v>
      </c>
      <c r="F19" s="1453">
        <v>2.2285901565714301</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4.9450958245978898</v>
      </c>
    </row>
    <row r="22" spans="2:10" ht="24" customHeight="1" x14ac:dyDescent="0.2">
      <c r="B22" s="1469" t="s">
        <v>1213</v>
      </c>
      <c r="C22" s="1441" t="s">
        <v>1214</v>
      </c>
      <c r="D22" s="28">
        <v>192912.778476596</v>
      </c>
      <c r="E22" s="1452">
        <v>1.0000000000000009E-2</v>
      </c>
      <c r="F22" s="1453">
        <v>3.0314865189179399</v>
      </c>
    </row>
    <row r="23" spans="2:10" ht="14.1" customHeight="1" x14ac:dyDescent="0.2">
      <c r="B23" s="1470" t="s">
        <v>1215</v>
      </c>
      <c r="C23" s="1471" t="s">
        <v>1216</v>
      </c>
      <c r="D23" s="41">
        <v>162366.85017890501</v>
      </c>
      <c r="E23" s="1472">
        <v>7.4999999999999919E-3</v>
      </c>
      <c r="F23" s="1463">
        <v>1.9136093056799499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413497</v>
      </c>
      <c r="N9" s="512">
        <v>405747</v>
      </c>
      <c r="O9" s="512">
        <v>237165</v>
      </c>
      <c r="P9" s="1192">
        <v>34741</v>
      </c>
    </row>
    <row r="10" spans="2:16" ht="18" customHeight="1" x14ac:dyDescent="0.2">
      <c r="B10" s="1519" t="s">
        <v>1264</v>
      </c>
      <c r="C10" s="1379"/>
      <c r="D10" s="475"/>
      <c r="E10" s="475"/>
      <c r="F10" s="1520">
        <v>315.5100577476976</v>
      </c>
      <c r="G10" s="1521">
        <v>2.8430111174401085</v>
      </c>
      <c r="H10" s="1520">
        <v>4.9500000000000058E-2</v>
      </c>
      <c r="I10" s="138">
        <v>0.89699860184087488</v>
      </c>
      <c r="J10" s="191">
        <v>1.5617747858511048E-2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189.03229370999901</v>
      </c>
      <c r="G11" s="142">
        <v>2.9117999999999946</v>
      </c>
      <c r="H11" s="191">
        <v>4.9500000000000051E-2</v>
      </c>
      <c r="I11" s="1523">
        <v>0.55042423282477404</v>
      </c>
      <c r="J11" s="1524">
        <v>9.3570985386449597E-3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108.083324873858</v>
      </c>
      <c r="G12" s="138">
        <v>2.7401999999999935</v>
      </c>
      <c r="H12" s="191">
        <v>4.9500000000000086E-2</v>
      </c>
      <c r="I12" s="1522">
        <v>0.29616992681934501</v>
      </c>
      <c r="J12" s="1524">
        <v>5.3501245812559804E-3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18.394439163840602</v>
      </c>
      <c r="G14" s="1527">
        <v>2.7401999999999882</v>
      </c>
      <c r="H14" s="186">
        <v>4.949999999999985E-2</v>
      </c>
      <c r="I14" s="142">
        <v>5.04044421967558E-2</v>
      </c>
      <c r="J14" s="178">
        <v>9.1052473861010701E-4</v>
      </c>
      <c r="L14" s="144" t="s">
        <v>1273</v>
      </c>
      <c r="M14" s="546"/>
      <c r="N14" s="546"/>
      <c r="O14" s="546"/>
      <c r="P14" s="546"/>
    </row>
    <row r="15" spans="2:16" ht="18" customHeight="1" x14ac:dyDescent="0.2">
      <c r="B15" s="1528" t="s">
        <v>1256</v>
      </c>
      <c r="C15" s="1385" t="s">
        <v>113</v>
      </c>
      <c r="D15" s="1025" t="s">
        <v>113</v>
      </c>
      <c r="E15" s="1025" t="s">
        <v>113</v>
      </c>
      <c r="F15" s="1079">
        <v>18.394439163840602</v>
      </c>
      <c r="G15" s="1160">
        <v>2.7401999999999882</v>
      </c>
      <c r="H15" s="1529">
        <v>4.949999999999985E-2</v>
      </c>
      <c r="I15" s="1385">
        <v>5.04044421967558E-2</v>
      </c>
      <c r="J15" s="1524">
        <v>9.1052473861010701E-4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488.04689559999997</v>
      </c>
    </row>
    <row r="11" spans="2:5" s="1" customFormat="1" ht="18" customHeight="1" x14ac:dyDescent="0.2">
      <c r="B11" s="1569" t="s">
        <v>1304</v>
      </c>
      <c r="C11" s="1570">
        <v>1076050.74</v>
      </c>
      <c r="D11" s="1571">
        <v>0.12000000000000001</v>
      </c>
      <c r="E11" s="1572">
        <v>473.46232559999999</v>
      </c>
    </row>
    <row r="12" spans="2:5" s="1" customFormat="1" ht="18" customHeight="1" x14ac:dyDescent="0.2">
      <c r="B12" s="1569" t="s">
        <v>1305</v>
      </c>
      <c r="C12" s="1570">
        <v>30597</v>
      </c>
      <c r="D12" s="1571">
        <v>0.13</v>
      </c>
      <c r="E12" s="1572">
        <v>14.584569999999999</v>
      </c>
    </row>
    <row r="13" spans="2:5" s="1" customFormat="1" ht="18" customHeight="1" x14ac:dyDescent="0.2">
      <c r="B13" s="1566" t="s">
        <v>1306</v>
      </c>
      <c r="C13" s="1573">
        <v>696427.17391304299</v>
      </c>
      <c r="D13" s="1574">
        <v>0.20000000000000046</v>
      </c>
      <c r="E13" s="1575">
        <v>510.713260869566</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-25364.368876705506</v>
      </c>
      <c r="D10" s="1588">
        <v>2.866019186196616</v>
      </c>
      <c r="E10" s="1588">
        <v>0.67641469420980205</v>
      </c>
      <c r="F10" s="1588">
        <v>0.27804096659147498</v>
      </c>
      <c r="G10" s="1588">
        <v>9.7908784498615002</v>
      </c>
      <c r="H10" s="1589" t="s">
        <v>1321</v>
      </c>
      <c r="I10" s="1590">
        <v>-25104.870445526405</v>
      </c>
    </row>
    <row r="11" spans="2:9" ht="18" customHeight="1" x14ac:dyDescent="0.2">
      <c r="B11" s="1591" t="s">
        <v>1322</v>
      </c>
      <c r="C11" s="1592">
        <v>-27236.994726453937</v>
      </c>
      <c r="D11" s="1592">
        <v>0.548984248660634</v>
      </c>
      <c r="E11" s="1592">
        <v>0.447991619245307</v>
      </c>
      <c r="F11" s="1592">
        <v>6.5633505132843994E-2</v>
      </c>
      <c r="G11" s="1592">
        <v>2.3112049956948399</v>
      </c>
      <c r="H11" s="1593" t="s">
        <v>118</v>
      </c>
      <c r="I11" s="1594">
        <v>-27102.905388391431</v>
      </c>
    </row>
    <row r="12" spans="2:9" ht="18" customHeight="1" x14ac:dyDescent="0.2">
      <c r="B12" s="1595" t="s">
        <v>1323</v>
      </c>
      <c r="C12" s="1596">
        <v>-14876.762443575784</v>
      </c>
      <c r="D12" s="1596">
        <v>0.467313157483699</v>
      </c>
      <c r="E12" s="1596">
        <v>3.7373115374761998E-2</v>
      </c>
      <c r="F12" s="1025">
        <v>6.5633505132843994E-2</v>
      </c>
      <c r="G12" s="1025">
        <v>2.3112049956948399</v>
      </c>
      <c r="H12" s="1597" t="s">
        <v>118</v>
      </c>
      <c r="I12" s="1598">
        <v>-14853.773799591929</v>
      </c>
    </row>
    <row r="13" spans="2:9" ht="18" customHeight="1" x14ac:dyDescent="0.2">
      <c r="B13" s="1599" t="s">
        <v>1324</v>
      </c>
      <c r="C13" s="1600">
        <v>-12360.232282878153</v>
      </c>
      <c r="D13" s="1600">
        <v>8.167109117693501E-2</v>
      </c>
      <c r="E13" s="1600">
        <v>0.41061850387054499</v>
      </c>
      <c r="F13" s="1601" t="s">
        <v>118</v>
      </c>
      <c r="G13" s="1601" t="s">
        <v>118</v>
      </c>
      <c r="H13" s="1602" t="s">
        <v>118</v>
      </c>
      <c r="I13" s="1603">
        <v>-12249.131588799504</v>
      </c>
    </row>
    <row r="14" spans="2:9" ht="18" customHeight="1" x14ac:dyDescent="0.2">
      <c r="B14" s="1591" t="s">
        <v>1325</v>
      </c>
      <c r="C14" s="1604">
        <v>453.26281253412674</v>
      </c>
      <c r="D14" s="1604" t="s">
        <v>916</v>
      </c>
      <c r="E14" s="1604">
        <v>3.7043326279508994E-2</v>
      </c>
      <c r="F14" s="1604" t="s">
        <v>118</v>
      </c>
      <c r="G14" s="1604" t="s">
        <v>118</v>
      </c>
      <c r="H14" s="1605" t="s">
        <v>118</v>
      </c>
      <c r="I14" s="1606">
        <v>463.07929399819665</v>
      </c>
    </row>
    <row r="15" spans="2:9" ht="18" customHeight="1" x14ac:dyDescent="0.2">
      <c r="B15" s="1595" t="s">
        <v>1326</v>
      </c>
      <c r="C15" s="1596">
        <v>311.31173197397891</v>
      </c>
      <c r="D15" s="1596" t="s">
        <v>916</v>
      </c>
      <c r="E15" s="1596" t="s">
        <v>916</v>
      </c>
      <c r="F15" s="1025" t="s">
        <v>118</v>
      </c>
      <c r="G15" s="1025" t="s">
        <v>118</v>
      </c>
      <c r="H15" s="1597" t="s">
        <v>118</v>
      </c>
      <c r="I15" s="1598">
        <v>311.31173197397891</v>
      </c>
    </row>
    <row r="16" spans="2:9" ht="18" customHeight="1" x14ac:dyDescent="0.2">
      <c r="B16" s="1599" t="s">
        <v>1327</v>
      </c>
      <c r="C16" s="1600">
        <v>141.95108056014786</v>
      </c>
      <c r="D16" s="1600" t="s">
        <v>118</v>
      </c>
      <c r="E16" s="1600">
        <v>3.7043326279508994E-2</v>
      </c>
      <c r="F16" s="1601" t="s">
        <v>118</v>
      </c>
      <c r="G16" s="1601" t="s">
        <v>118</v>
      </c>
      <c r="H16" s="1602" t="s">
        <v>118</v>
      </c>
      <c r="I16" s="1603">
        <v>151.76756202421774</v>
      </c>
    </row>
    <row r="17" spans="2:9" ht="18" customHeight="1" x14ac:dyDescent="0.2">
      <c r="B17" s="1591" t="s">
        <v>1328</v>
      </c>
      <c r="C17" s="1604">
        <v>8685.5622277872208</v>
      </c>
      <c r="D17" s="1604">
        <v>2.3170349375359818</v>
      </c>
      <c r="E17" s="1604">
        <v>0.156972605573686</v>
      </c>
      <c r="F17" s="1604">
        <v>0.21240746145863099</v>
      </c>
      <c r="G17" s="1604">
        <v>7.4796734541666599</v>
      </c>
      <c r="H17" s="1605" t="s">
        <v>118</v>
      </c>
      <c r="I17" s="1606">
        <v>8792.0369465152562</v>
      </c>
    </row>
    <row r="18" spans="2:9" ht="18" customHeight="1" x14ac:dyDescent="0.2">
      <c r="B18" s="1595" t="s">
        <v>1329</v>
      </c>
      <c r="C18" s="1596">
        <v>1520.4373948946693</v>
      </c>
      <c r="D18" s="1596">
        <v>1.110829757880845</v>
      </c>
      <c r="E18" s="1596">
        <v>8.7138837234364996E-2</v>
      </c>
      <c r="F18" s="1025">
        <v>0.21240746145863099</v>
      </c>
      <c r="G18" s="1025">
        <v>7.4796734541666599</v>
      </c>
      <c r="H18" s="1597" t="s">
        <v>118</v>
      </c>
      <c r="I18" s="1598">
        <v>1574.6324199824396</v>
      </c>
    </row>
    <row r="19" spans="2:9" ht="18" customHeight="1" x14ac:dyDescent="0.2">
      <c r="B19" s="1599" t="s">
        <v>1330</v>
      </c>
      <c r="C19" s="1600">
        <v>7165.1248328925512</v>
      </c>
      <c r="D19" s="1600">
        <v>1.206205179655137</v>
      </c>
      <c r="E19" s="1600">
        <v>6.9833768339321006E-2</v>
      </c>
      <c r="F19" s="1601" t="s">
        <v>118</v>
      </c>
      <c r="G19" s="1601" t="s">
        <v>118</v>
      </c>
      <c r="H19" s="1602" t="s">
        <v>118</v>
      </c>
      <c r="I19" s="1603">
        <v>7217.404526532815</v>
      </c>
    </row>
    <row r="20" spans="2:9" ht="18" customHeight="1" x14ac:dyDescent="0.2">
      <c r="B20" s="1591" t="s">
        <v>1331</v>
      </c>
      <c r="C20" s="1604">
        <v>47.48037998810139</v>
      </c>
      <c r="D20" s="1604" t="s">
        <v>118</v>
      </c>
      <c r="E20" s="1604">
        <v>4.2772820551999999E-4</v>
      </c>
      <c r="F20" s="1604" t="s">
        <v>118</v>
      </c>
      <c r="G20" s="1604" t="s">
        <v>118</v>
      </c>
      <c r="H20" s="1605" t="s">
        <v>118</v>
      </c>
      <c r="I20" s="1606">
        <v>47.593727962564188</v>
      </c>
    </row>
    <row r="21" spans="2:9" ht="18" customHeight="1" x14ac:dyDescent="0.2">
      <c r="B21" s="1595" t="s">
        <v>1332</v>
      </c>
      <c r="C21" s="1596">
        <v>21.025897875669902</v>
      </c>
      <c r="D21" s="1596" t="s">
        <v>118</v>
      </c>
      <c r="E21" s="1596">
        <v>4.2772820551999999E-4</v>
      </c>
      <c r="F21" s="1025" t="s">
        <v>118</v>
      </c>
      <c r="G21" s="1025" t="s">
        <v>118</v>
      </c>
      <c r="H21" s="1597" t="s">
        <v>118</v>
      </c>
      <c r="I21" s="1598">
        <v>21.139245850132703</v>
      </c>
    </row>
    <row r="22" spans="2:9" ht="18" customHeight="1" x14ac:dyDescent="0.2">
      <c r="B22" s="1599" t="s">
        <v>1333</v>
      </c>
      <c r="C22" s="1600">
        <v>26.454482112431492</v>
      </c>
      <c r="D22" s="1600" t="s">
        <v>118</v>
      </c>
      <c r="E22" s="1600" t="s">
        <v>915</v>
      </c>
      <c r="F22" s="1601" t="s">
        <v>118</v>
      </c>
      <c r="G22" s="1601" t="s">
        <v>118</v>
      </c>
      <c r="H22" s="1602" t="s">
        <v>118</v>
      </c>
      <c r="I22" s="1603">
        <v>26.454482112431492</v>
      </c>
    </row>
    <row r="23" spans="2:9" ht="18" customHeight="1" x14ac:dyDescent="0.2">
      <c r="B23" s="1591" t="s">
        <v>1334</v>
      </c>
      <c r="C23" s="1604">
        <v>118.2383333914498</v>
      </c>
      <c r="D23" s="1604" t="s">
        <v>118</v>
      </c>
      <c r="E23" s="1604">
        <v>2.0975513197874E-2</v>
      </c>
      <c r="F23" s="1604" t="s">
        <v>118</v>
      </c>
      <c r="G23" s="1604" t="s">
        <v>118</v>
      </c>
      <c r="H23" s="1605" t="s">
        <v>118</v>
      </c>
      <c r="I23" s="1606">
        <v>123.79684438888641</v>
      </c>
    </row>
    <row r="24" spans="2:9" ht="18" customHeight="1" x14ac:dyDescent="0.2">
      <c r="B24" s="1595" t="s">
        <v>1335</v>
      </c>
      <c r="C24" s="1596">
        <v>71.369753043346151</v>
      </c>
      <c r="D24" s="1596" t="s">
        <v>118</v>
      </c>
      <c r="E24" s="1596">
        <v>1.5739737147664998E-2</v>
      </c>
      <c r="F24" s="1025" t="s">
        <v>118</v>
      </c>
      <c r="G24" s="1025" t="s">
        <v>118</v>
      </c>
      <c r="H24" s="1597" t="s">
        <v>118</v>
      </c>
      <c r="I24" s="1598">
        <v>75.540783387477376</v>
      </c>
    </row>
    <row r="25" spans="2:9" ht="18" customHeight="1" x14ac:dyDescent="0.2">
      <c r="B25" s="1599" t="s">
        <v>1336</v>
      </c>
      <c r="C25" s="1600">
        <v>46.868580348103642</v>
      </c>
      <c r="D25" s="1600" t="s">
        <v>118</v>
      </c>
      <c r="E25" s="1600">
        <v>5.2357760502090003E-3</v>
      </c>
      <c r="F25" s="1601" t="s">
        <v>118</v>
      </c>
      <c r="G25" s="1601" t="s">
        <v>118</v>
      </c>
      <c r="H25" s="1602" t="s">
        <v>118</v>
      </c>
      <c r="I25" s="1603">
        <v>48.25606100140903</v>
      </c>
    </row>
    <row r="26" spans="2:9" ht="18" customHeight="1" x14ac:dyDescent="0.2">
      <c r="B26" s="1591" t="s">
        <v>1337</v>
      </c>
      <c r="C26" s="1604">
        <v>194.81195480090517</v>
      </c>
      <c r="D26" s="1604" t="s">
        <v>118</v>
      </c>
      <c r="E26" s="1604">
        <v>1.3003901707906001E-2</v>
      </c>
      <c r="F26" s="1604" t="s">
        <v>118</v>
      </c>
      <c r="G26" s="1604" t="s">
        <v>118</v>
      </c>
      <c r="H26" s="1605" t="s">
        <v>118</v>
      </c>
      <c r="I26" s="1606">
        <v>198.25798875350026</v>
      </c>
    </row>
    <row r="27" spans="2:9" ht="18" customHeight="1" x14ac:dyDescent="0.2">
      <c r="B27" s="1595" t="s">
        <v>1338</v>
      </c>
      <c r="C27" s="1015"/>
      <c r="D27" s="1015"/>
      <c r="E27" s="1015"/>
      <c r="F27" s="1015"/>
      <c r="G27" s="1015"/>
      <c r="H27" s="1161"/>
      <c r="I27" s="1607"/>
    </row>
    <row r="28" spans="2:9" ht="18" customHeight="1" x14ac:dyDescent="0.2">
      <c r="B28" s="1599" t="s">
        <v>1339</v>
      </c>
      <c r="C28" s="1600">
        <v>194.81195480090517</v>
      </c>
      <c r="D28" s="1600" t="s">
        <v>118</v>
      </c>
      <c r="E28" s="1600">
        <v>1.3003901707906001E-2</v>
      </c>
      <c r="F28" s="1601" t="s">
        <v>118</v>
      </c>
      <c r="G28" s="1601" t="s">
        <v>118</v>
      </c>
      <c r="H28" s="1602" t="s">
        <v>118</v>
      </c>
      <c r="I28" s="1603">
        <v>198.25798875350026</v>
      </c>
    </row>
    <row r="29" spans="2:9" ht="18" customHeight="1" x14ac:dyDescent="0.2">
      <c r="B29" s="1608" t="s">
        <v>1340</v>
      </c>
      <c r="C29" s="1609">
        <v>-7626.7298587533742</v>
      </c>
      <c r="D29" s="1610"/>
      <c r="E29" s="1610"/>
      <c r="F29" s="1610"/>
      <c r="G29" s="1610"/>
      <c r="H29" s="1611"/>
      <c r="I29" s="1612">
        <v>-7626.7298587533742</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9899.37673936596</v>
      </c>
      <c r="D10" s="1658" t="s">
        <v>86</v>
      </c>
      <c r="E10" s="1658">
        <v>7.4168276688650003E-2</v>
      </c>
      <c r="F10" s="1658">
        <v>10.973380820671901</v>
      </c>
      <c r="G10" s="1658" t="s">
        <v>86</v>
      </c>
      <c r="H10" s="1658">
        <v>4.7083243276092999E-2</v>
      </c>
      <c r="I10" s="1658" t="s">
        <v>86</v>
      </c>
      <c r="J10" s="1658">
        <v>2.5890783763201999E-2</v>
      </c>
      <c r="K10" s="1658">
        <v>0.180401581909266</v>
      </c>
      <c r="L10" s="1659" t="s">
        <v>86</v>
      </c>
      <c r="M10" s="1660">
        <v>9910.6776640722692</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t="s">
        <v>86</v>
      </c>
      <c r="D12" s="1658" t="s">
        <v>86</v>
      </c>
      <c r="E12" s="1658">
        <v>456.69006040243698</v>
      </c>
      <c r="F12" s="1658">
        <v>9.2914090088587997</v>
      </c>
      <c r="G12" s="1658" t="s">
        <v>86</v>
      </c>
      <c r="H12" s="1658">
        <v>2.5093303564233001E-2</v>
      </c>
      <c r="I12" s="1658" t="s">
        <v>86</v>
      </c>
      <c r="J12" s="1658">
        <v>0.132737485923729</v>
      </c>
      <c r="K12" s="1658">
        <v>1.392593873515E-3</v>
      </c>
      <c r="L12" s="1659" t="s">
        <v>86</v>
      </c>
      <c r="M12" s="1660">
        <v>466.14069279465724</v>
      </c>
    </row>
    <row r="13" spans="2:13" ht="18" customHeight="1" x14ac:dyDescent="0.2">
      <c r="B13" s="1657" t="s">
        <v>1377</v>
      </c>
      <c r="C13" s="1658">
        <v>9.1759936095788799</v>
      </c>
      <c r="D13" s="1658" t="s">
        <v>86</v>
      </c>
      <c r="E13" s="1658">
        <v>0.37520951310741901</v>
      </c>
      <c r="F13" s="1658">
        <v>14628.917962638199</v>
      </c>
      <c r="G13" s="1658" t="s">
        <v>86</v>
      </c>
      <c r="H13" s="1658">
        <v>0.28166643720282802</v>
      </c>
      <c r="I13" s="1658" t="s">
        <v>86</v>
      </c>
      <c r="J13" s="1658">
        <v>1.1634250144351701</v>
      </c>
      <c r="K13" s="1658">
        <v>0.20985647359104201</v>
      </c>
      <c r="L13" s="1659" t="s">
        <v>86</v>
      </c>
      <c r="M13" s="1660">
        <v>14640.124113686114</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3.9899444031089998E-3</v>
      </c>
      <c r="D15" s="1658" t="s">
        <v>86</v>
      </c>
      <c r="E15" s="1658" t="s">
        <v>86</v>
      </c>
      <c r="F15" s="1658">
        <v>0.15076118879666101</v>
      </c>
      <c r="G15" s="1658" t="s">
        <v>86</v>
      </c>
      <c r="H15" s="1658">
        <v>778.45026102785801</v>
      </c>
      <c r="I15" s="1658" t="s">
        <v>86</v>
      </c>
      <c r="J15" s="1658">
        <v>3.0177594096389999E-3</v>
      </c>
      <c r="K15" s="1658">
        <v>3.1759289642735E-2</v>
      </c>
      <c r="L15" s="1659" t="s">
        <v>86</v>
      </c>
      <c r="M15" s="1660">
        <v>778.63978921011017</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0.16569309869943299</v>
      </c>
      <c r="G17" s="1658" t="s">
        <v>86</v>
      </c>
      <c r="H17" s="1658" t="s">
        <v>86</v>
      </c>
      <c r="I17" s="1658" t="s">
        <v>86</v>
      </c>
      <c r="J17" s="1658">
        <v>233.98492950378099</v>
      </c>
      <c r="K17" s="1658" t="s">
        <v>86</v>
      </c>
      <c r="L17" s="1659" t="s">
        <v>86</v>
      </c>
      <c r="M17" s="1660">
        <v>234.15062260248041</v>
      </c>
    </row>
    <row r="18" spans="2:13" ht="18" customHeight="1" x14ac:dyDescent="0.2">
      <c r="B18" s="1657" t="s">
        <v>1382</v>
      </c>
      <c r="C18" s="1658">
        <v>2.7022793221390001E-3</v>
      </c>
      <c r="D18" s="1658" t="s">
        <v>86</v>
      </c>
      <c r="E18" s="1658">
        <v>7.8771123667799997E-4</v>
      </c>
      <c r="F18" s="1658">
        <v>4.7515543960855E-2</v>
      </c>
      <c r="G18" s="1658" t="s">
        <v>86</v>
      </c>
      <c r="H18" s="1658">
        <v>3.1555759902213001E-2</v>
      </c>
      <c r="I18" s="1658" t="s">
        <v>86</v>
      </c>
      <c r="J18" s="1658">
        <v>1.3025037395598999E-2</v>
      </c>
      <c r="K18" s="1658">
        <v>895.25622492569198</v>
      </c>
      <c r="L18" s="1659" t="s">
        <v>86</v>
      </c>
      <c r="M18" s="1660">
        <v>895.35181125750933</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9908.5594251992643</v>
      </c>
      <c r="D20" s="1662" t="s">
        <v>86</v>
      </c>
      <c r="E20" s="1662">
        <v>457.14022590346968</v>
      </c>
      <c r="F20" s="1662">
        <v>14649.546722299188</v>
      </c>
      <c r="G20" s="1662" t="s">
        <v>86</v>
      </c>
      <c r="H20" s="1662">
        <v>778.83565977180331</v>
      </c>
      <c r="I20" s="1662" t="s">
        <v>86</v>
      </c>
      <c r="J20" s="1662">
        <v>235.32302558470835</v>
      </c>
      <c r="K20" s="1662">
        <v>895.67963486470853</v>
      </c>
      <c r="L20" s="1663" t="s">
        <v>86</v>
      </c>
      <c r="M20" s="1664">
        <v>26925.084693623143</v>
      </c>
    </row>
    <row r="21" spans="2:13" ht="18" customHeight="1" x14ac:dyDescent="0.2">
      <c r="B21" s="1665" t="s">
        <v>1385</v>
      </c>
      <c r="C21" s="1666">
        <v>-2.1182388730048842</v>
      </c>
      <c r="D21" s="1666" t="s">
        <v>86</v>
      </c>
      <c r="E21" s="1666">
        <v>-9.0004668911875569</v>
      </c>
      <c r="F21" s="1666">
        <v>9.4226086130747717</v>
      </c>
      <c r="G21" s="1666" t="s">
        <v>86</v>
      </c>
      <c r="H21" s="1666">
        <v>0.1958705616931411</v>
      </c>
      <c r="I21" s="1666" t="s">
        <v>86</v>
      </c>
      <c r="J21" s="1666">
        <v>1.1724029822279363</v>
      </c>
      <c r="K21" s="1666">
        <v>0.32782360719920689</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9908.5594251992643</v>
      </c>
      <c r="E10" s="1705">
        <v>9893.8547170800903</v>
      </c>
      <c r="F10" s="1706">
        <v>14.704708119173533</v>
      </c>
      <c r="G10" s="1707">
        <v>1.6677858840510045</v>
      </c>
      <c r="H10" s="1708">
        <v>-0.93030587162451661</v>
      </c>
      <c r="I10" s="1708">
        <v>0.73748001242648786</v>
      </c>
      <c r="J10" s="1708">
        <v>5.0702957804445919E-2</v>
      </c>
      <c r="K10" s="1708">
        <v>-7.7427159727005042E-3</v>
      </c>
      <c r="L10" s="1708">
        <v>-3.0535349719892333E-2</v>
      </c>
      <c r="M10" s="1708">
        <v>-0.18055674534636587</v>
      </c>
      <c r="N10" s="1707">
        <v>16525.355540627868</v>
      </c>
      <c r="O10" s="1708">
        <v>-9217.991012603321</v>
      </c>
      <c r="P10" s="1708">
        <v>7307.3645280245473</v>
      </c>
      <c r="Q10" s="1708">
        <v>502.39327043872322</v>
      </c>
      <c r="R10" s="1708">
        <v>-76.719161327942473</v>
      </c>
      <c r="S10" s="1708">
        <v>-302.11231386384696</v>
      </c>
      <c r="T10" s="1709">
        <v>-2.6550342392662545</v>
      </c>
      <c r="U10" s="1710">
        <v>-27236.99472645393</v>
      </c>
      <c r="V10" s="1711"/>
      <c r="W10" s="1712" t="s">
        <v>113</v>
      </c>
    </row>
    <row r="11" spans="2:23" ht="18" customHeight="1" x14ac:dyDescent="0.2">
      <c r="B11" s="1713" t="s">
        <v>1323</v>
      </c>
      <c r="C11" s="1714"/>
      <c r="D11" s="1715">
        <v>9396.0571937267541</v>
      </c>
      <c r="E11" s="1716">
        <v>9382.6272906979866</v>
      </c>
      <c r="F11" s="1717">
        <v>13.429903028768203</v>
      </c>
      <c r="G11" s="1718">
        <v>1.3492441512265816</v>
      </c>
      <c r="H11" s="1719">
        <v>-0.96528914232455731</v>
      </c>
      <c r="I11" s="1719">
        <v>0.38395500890202439</v>
      </c>
      <c r="J11" s="1719">
        <v>5.2245432262404738E-2</v>
      </c>
      <c r="K11" s="1720">
        <v>-4.2159638727302723E-3</v>
      </c>
      <c r="L11" s="1720">
        <v>1.4511883099037594E-5</v>
      </c>
      <c r="M11" s="1721">
        <v>-0.1331481525935215</v>
      </c>
      <c r="N11" s="1719">
        <v>12677.575213226271</v>
      </c>
      <c r="O11" s="1719">
        <v>-9069.9119897649853</v>
      </c>
      <c r="P11" s="1719">
        <v>3607.6632234612862</v>
      </c>
      <c r="Q11" s="1719">
        <v>490.90106964853186</v>
      </c>
      <c r="R11" s="1720">
        <v>-39.613437674859384</v>
      </c>
      <c r="S11" s="1720">
        <v>0.136159590404449</v>
      </c>
      <c r="T11" s="1720">
        <v>-1.7881667777906252</v>
      </c>
      <c r="U11" s="1722">
        <v>-14876.762443575784</v>
      </c>
      <c r="V11" s="1711"/>
      <c r="W11" s="1723" t="s">
        <v>113</v>
      </c>
    </row>
    <row r="12" spans="2:23" ht="18" customHeight="1" x14ac:dyDescent="0.2">
      <c r="B12" s="1724" t="s">
        <v>1423</v>
      </c>
      <c r="C12" s="752"/>
      <c r="D12" s="1725">
        <v>7746.5569912463452</v>
      </c>
      <c r="E12" s="1726">
        <v>7735.7567452437397</v>
      </c>
      <c r="F12" s="1727">
        <v>10.8002460026054</v>
      </c>
      <c r="G12" s="1728">
        <v>6.1210042302676994E-2</v>
      </c>
      <c r="H12" s="477">
        <v>-1.6123806132979625E-2</v>
      </c>
      <c r="I12" s="477">
        <v>4.5086236169697376E-2</v>
      </c>
      <c r="J12" s="477">
        <v>4.4953253452271798E-3</v>
      </c>
      <c r="K12" s="1729">
        <v>1.597771727993784E-6</v>
      </c>
      <c r="L12" s="1729">
        <v>0</v>
      </c>
      <c r="M12" s="478" t="s">
        <v>86</v>
      </c>
      <c r="N12" s="1730">
        <v>474.167081134287</v>
      </c>
      <c r="O12" s="1730">
        <v>-124.903983124934</v>
      </c>
      <c r="P12" s="477">
        <v>349.26309800935303</v>
      </c>
      <c r="Q12" s="1730">
        <v>34.823293980996503</v>
      </c>
      <c r="R12" s="1731">
        <v>1.2377229749906E-2</v>
      </c>
      <c r="S12" s="1731">
        <v>0</v>
      </c>
      <c r="T12" s="1731" t="s">
        <v>86</v>
      </c>
      <c r="U12" s="1732">
        <v>-1408.3621538071593</v>
      </c>
      <c r="V12" s="1711"/>
      <c r="W12" s="1733" t="s">
        <v>113</v>
      </c>
    </row>
    <row r="13" spans="2:23" ht="18" customHeight="1" x14ac:dyDescent="0.2">
      <c r="B13" s="1724" t="s">
        <v>1424</v>
      </c>
      <c r="C13" s="752"/>
      <c r="D13" s="1725">
        <v>1435.9593297940576</v>
      </c>
      <c r="E13" s="1726">
        <v>1433.9054675436901</v>
      </c>
      <c r="F13" s="1727">
        <v>2.0538622503674699</v>
      </c>
      <c r="G13" s="1728">
        <v>7.1391733154694972</v>
      </c>
      <c r="H13" s="477">
        <v>-6.0433501107805139</v>
      </c>
      <c r="I13" s="477">
        <v>1.0958232046889831</v>
      </c>
      <c r="J13" s="477">
        <v>0.29760370367637029</v>
      </c>
      <c r="K13" s="1729">
        <v>9.8669770130294207E-4</v>
      </c>
      <c r="L13" s="1729">
        <v>0</v>
      </c>
      <c r="M13" s="478">
        <v>-0.67999999999996619</v>
      </c>
      <c r="N13" s="1730">
        <v>10251.562529365199</v>
      </c>
      <c r="O13" s="1730">
        <v>-8678.0049747872308</v>
      </c>
      <c r="P13" s="477">
        <v>1573.5575545779684</v>
      </c>
      <c r="Q13" s="1730">
        <v>427.34681487534999</v>
      </c>
      <c r="R13" s="1731">
        <v>1.4168577698723099</v>
      </c>
      <c r="S13" s="1731">
        <v>0</v>
      </c>
      <c r="T13" s="1731">
        <v>-1.3966263302498101</v>
      </c>
      <c r="U13" s="1732">
        <v>-7336.7235366081177</v>
      </c>
      <c r="V13" s="1711"/>
      <c r="W13" s="1733" t="s">
        <v>113</v>
      </c>
    </row>
    <row r="14" spans="2:23" ht="18" customHeight="1" x14ac:dyDescent="0.2">
      <c r="B14" s="1724" t="s">
        <v>1425</v>
      </c>
      <c r="C14" s="752"/>
      <c r="D14" s="1725">
        <v>187.33580398756604</v>
      </c>
      <c r="E14" s="1726">
        <v>186.76538209059501</v>
      </c>
      <c r="F14" s="1727">
        <v>0.57042189697102996</v>
      </c>
      <c r="G14" s="1728">
        <v>9.4144046479238348</v>
      </c>
      <c r="H14" s="477">
        <v>-1.2932333927444217</v>
      </c>
      <c r="I14" s="477">
        <v>8.1211712551794122</v>
      </c>
      <c r="J14" s="477">
        <v>0.1344135022579207</v>
      </c>
      <c r="K14" s="1729">
        <v>-0.25676486300139884</v>
      </c>
      <c r="L14" s="1729" t="s">
        <v>86</v>
      </c>
      <c r="M14" s="478">
        <v>-0.67999999999998006</v>
      </c>
      <c r="N14" s="1730">
        <v>1763.6550637830901</v>
      </c>
      <c r="O14" s="1730">
        <v>-242.26891737334401</v>
      </c>
      <c r="P14" s="477">
        <v>1521.3861464097461</v>
      </c>
      <c r="Q14" s="1730">
        <v>25.1804615122721</v>
      </c>
      <c r="R14" s="1731">
        <v>-48.101252046124301</v>
      </c>
      <c r="S14" s="1731" t="s">
        <v>86</v>
      </c>
      <c r="T14" s="1731">
        <v>-0.38788688994028903</v>
      </c>
      <c r="U14" s="1732">
        <v>-5492.9507196156628</v>
      </c>
      <c r="V14" s="1711"/>
      <c r="W14" s="1733" t="s">
        <v>113</v>
      </c>
    </row>
    <row r="15" spans="2:23" ht="18" customHeight="1" x14ac:dyDescent="0.2">
      <c r="B15" s="1724" t="s">
        <v>1426</v>
      </c>
      <c r="C15" s="752"/>
      <c r="D15" s="1725">
        <v>17.538235675365602</v>
      </c>
      <c r="E15" s="1726">
        <v>17.5341698626819</v>
      </c>
      <c r="F15" s="1727">
        <v>4.0658126837019998E-3</v>
      </c>
      <c r="G15" s="1728">
        <v>9.4394643344522695</v>
      </c>
      <c r="H15" s="477">
        <v>-0.27321396249806712</v>
      </c>
      <c r="I15" s="477">
        <v>9.1662503719542006</v>
      </c>
      <c r="J15" s="477">
        <v>0.24172009945345468</v>
      </c>
      <c r="K15" s="1729">
        <v>0.43080428299354617</v>
      </c>
      <c r="L15" s="1729">
        <v>9.5080000000001431E-3</v>
      </c>
      <c r="M15" s="478">
        <v>-0.68000000000015737</v>
      </c>
      <c r="N15" s="1730">
        <v>165.551550146832</v>
      </c>
      <c r="O15" s="1730">
        <v>-4.7916908640916001</v>
      </c>
      <c r="P15" s="477">
        <v>160.75985928274039</v>
      </c>
      <c r="Q15" s="1730">
        <v>4.2393440716875004</v>
      </c>
      <c r="R15" s="1731">
        <v>7.5555470450977102</v>
      </c>
      <c r="S15" s="1731">
        <v>0.166714887054382</v>
      </c>
      <c r="T15" s="1731">
        <v>-2.7647526249179998E-3</v>
      </c>
      <c r="U15" s="1732">
        <v>-633.30190195789282</v>
      </c>
      <c r="V15" s="1711"/>
      <c r="W15" s="1733" t="s">
        <v>113</v>
      </c>
    </row>
    <row r="16" spans="2:23" ht="18" customHeight="1" x14ac:dyDescent="0.2">
      <c r="B16" s="1724" t="s">
        <v>1427</v>
      </c>
      <c r="C16" s="752"/>
      <c r="D16" s="1725">
        <v>3.00074488294839</v>
      </c>
      <c r="E16" s="1726">
        <v>3.00074488294839</v>
      </c>
      <c r="F16" s="1727" t="s">
        <v>86</v>
      </c>
      <c r="G16" s="1728">
        <v>2.3022889464127636</v>
      </c>
      <c r="H16" s="477">
        <v>-6.6458244180327375</v>
      </c>
      <c r="I16" s="477">
        <v>-4.3435354716199734</v>
      </c>
      <c r="J16" s="477">
        <v>-0.24060081903427988</v>
      </c>
      <c r="K16" s="1729">
        <v>-0.2053088441711754</v>
      </c>
      <c r="L16" s="1729">
        <v>-1.0182570608905216E-2</v>
      </c>
      <c r="M16" s="478" t="s">
        <v>86</v>
      </c>
      <c r="N16" s="1730">
        <v>6.9085817750167404</v>
      </c>
      <c r="O16" s="1730">
        <v>-19.942423615385199</v>
      </c>
      <c r="P16" s="477">
        <v>-13.033841840368458</v>
      </c>
      <c r="Q16" s="1730">
        <v>-0.72198167655030698</v>
      </c>
      <c r="R16" s="1731">
        <v>-0.61607946357070298</v>
      </c>
      <c r="S16" s="1731">
        <v>-3.0555296649932999E-2</v>
      </c>
      <c r="T16" s="1731" t="s">
        <v>86</v>
      </c>
      <c r="U16" s="1732">
        <v>52.809013682849269</v>
      </c>
      <c r="V16" s="1711"/>
      <c r="W16" s="1733" t="s">
        <v>113</v>
      </c>
    </row>
    <row r="17" spans="2:23" ht="18" customHeight="1" x14ac:dyDescent="0.2">
      <c r="B17" s="1724" t="s">
        <v>1428</v>
      </c>
      <c r="C17" s="752"/>
      <c r="D17" s="1725">
        <v>5.6660881404711612</v>
      </c>
      <c r="E17" s="1726">
        <v>5.66478107433056</v>
      </c>
      <c r="F17" s="1727">
        <v>1.307066140601E-3</v>
      </c>
      <c r="G17" s="1728">
        <v>2.7762376143585095</v>
      </c>
      <c r="H17" s="477" t="s">
        <v>177</v>
      </c>
      <c r="I17" s="477">
        <v>2.7762376143585095</v>
      </c>
      <c r="J17" s="477">
        <v>5.8482826166120173E-3</v>
      </c>
      <c r="K17" s="1729">
        <v>2.1021873850658332E-2</v>
      </c>
      <c r="L17" s="1729" t="s">
        <v>86</v>
      </c>
      <c r="M17" s="478">
        <v>-0.67999999999947969</v>
      </c>
      <c r="N17" s="1730">
        <v>15.7304070218467</v>
      </c>
      <c r="O17" s="1730" t="s">
        <v>177</v>
      </c>
      <c r="P17" s="477">
        <v>15.7304070218467</v>
      </c>
      <c r="Q17" s="1730">
        <v>3.3136884776109002E-2</v>
      </c>
      <c r="R17" s="1731">
        <v>0.119111790115696</v>
      </c>
      <c r="S17" s="1731" t="s">
        <v>86</v>
      </c>
      <c r="T17" s="1731">
        <v>-8.8880497560799997E-4</v>
      </c>
      <c r="U17" s="1732">
        <v>-58.233145269802584</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512.50223147250915</v>
      </c>
      <c r="E20" s="1736">
        <v>511.22742638210383</v>
      </c>
      <c r="F20" s="1737">
        <v>1.2748050904053301</v>
      </c>
      <c r="G20" s="1728">
        <v>7.5078313636727945</v>
      </c>
      <c r="H20" s="477">
        <v>-0.28893342066604966</v>
      </c>
      <c r="I20" s="477">
        <v>7.2188979430067448</v>
      </c>
      <c r="J20" s="477">
        <v>2.2423708784978819E-2</v>
      </c>
      <c r="K20" s="1729">
        <v>-7.2401096764928827E-2</v>
      </c>
      <c r="L20" s="1729">
        <v>-0.59122116274791481</v>
      </c>
      <c r="M20" s="478">
        <v>-0.6800000000000036</v>
      </c>
      <c r="N20" s="477">
        <v>3847.7803274015987</v>
      </c>
      <c r="O20" s="477">
        <v>-148.07902283833565</v>
      </c>
      <c r="P20" s="477">
        <v>3699.701304563263</v>
      </c>
      <c r="Q20" s="477">
        <v>11.492200790191351</v>
      </c>
      <c r="R20" s="1729">
        <v>-37.105723653083089</v>
      </c>
      <c r="S20" s="1729">
        <v>-302.24847345425144</v>
      </c>
      <c r="T20" s="1729">
        <v>-0.8668674614756291</v>
      </c>
      <c r="U20" s="1732">
        <v>-12360.232282878153</v>
      </c>
      <c r="V20" s="1711"/>
      <c r="W20" s="1738" t="s">
        <v>113</v>
      </c>
    </row>
    <row r="21" spans="2:23" ht="18" customHeight="1" x14ac:dyDescent="0.2">
      <c r="B21" s="1739" t="s">
        <v>1432</v>
      </c>
      <c r="C21" s="1735"/>
      <c r="D21" s="1725">
        <v>0.29908792643664606</v>
      </c>
      <c r="E21" s="1740"/>
      <c r="F21" s="1741"/>
      <c r="G21" s="1728">
        <v>9.1019875194429964</v>
      </c>
      <c r="H21" s="477" t="s">
        <v>165</v>
      </c>
      <c r="I21" s="477">
        <v>9.1019875194429964</v>
      </c>
      <c r="J21" s="477">
        <v>-4.521603365216955E-2</v>
      </c>
      <c r="K21" s="1729">
        <v>-0.10727944456925638</v>
      </c>
      <c r="L21" s="1742"/>
      <c r="M21" s="1743"/>
      <c r="N21" s="477">
        <v>2.7222945736424373</v>
      </c>
      <c r="O21" s="477" t="s">
        <v>165</v>
      </c>
      <c r="P21" s="477">
        <v>2.7222945736424373</v>
      </c>
      <c r="Q21" s="477">
        <v>-1.3523569746717E-2</v>
      </c>
      <c r="R21" s="1729">
        <v>-3.2085986625494001E-2</v>
      </c>
      <c r="S21" s="1729">
        <v>3.2617788365674999E-2</v>
      </c>
      <c r="T21" s="1729">
        <v>-7.0751935946499996E-4</v>
      </c>
      <c r="U21" s="1732">
        <v>-9.9315160496811696</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0.28820208081327603</v>
      </c>
      <c r="E26" s="1726">
        <v>0.28716161116700401</v>
      </c>
      <c r="F26" s="1727">
        <v>1.0404696462719999E-3</v>
      </c>
      <c r="G26" s="1728">
        <v>9.1580846256190771</v>
      </c>
      <c r="H26" s="477" t="s">
        <v>177</v>
      </c>
      <c r="I26" s="477">
        <v>9.1580846256190771</v>
      </c>
      <c r="J26" s="477">
        <v>-4.5637915867969371E-2</v>
      </c>
      <c r="K26" s="1729">
        <v>-0.10812576920130106</v>
      </c>
      <c r="L26" s="1729">
        <v>0.10747600000000027</v>
      </c>
      <c r="M26" s="478">
        <v>-0.68000000000003846</v>
      </c>
      <c r="N26" s="1730">
        <v>2.6393790453674901</v>
      </c>
      <c r="O26" s="1730" t="s">
        <v>177</v>
      </c>
      <c r="P26" s="477">
        <v>2.6393790453674901</v>
      </c>
      <c r="Q26" s="1730">
        <v>-1.315294231713E-2</v>
      </c>
      <c r="R26" s="1731">
        <v>-3.1162071673350999E-2</v>
      </c>
      <c r="S26" s="1731">
        <v>3.0862981321784999E-2</v>
      </c>
      <c r="T26" s="1731">
        <v>-7.0751935946499996E-4</v>
      </c>
      <c r="U26" s="1732">
        <v>-9.6258048089117487</v>
      </c>
      <c r="V26" s="1711"/>
      <c r="W26" s="1733" t="s">
        <v>113</v>
      </c>
    </row>
    <row r="27" spans="2:23" ht="18" customHeight="1" x14ac:dyDescent="0.2">
      <c r="B27" s="1744" t="s">
        <v>1438</v>
      </c>
      <c r="C27" s="752"/>
      <c r="D27" s="1725">
        <v>7.6023288405029999E-3</v>
      </c>
      <c r="E27" s="1726">
        <v>7.6023288405029999E-3</v>
      </c>
      <c r="F27" s="1727" t="s">
        <v>86</v>
      </c>
      <c r="G27" s="1728">
        <v>9.6388174931107926</v>
      </c>
      <c r="H27" s="477" t="s">
        <v>177</v>
      </c>
      <c r="I27" s="477">
        <v>9.6388174931107926</v>
      </c>
      <c r="J27" s="477">
        <v>-5.1613281449429976E-2</v>
      </c>
      <c r="K27" s="1729">
        <v>-0.13357557172031137</v>
      </c>
      <c r="L27" s="1729">
        <v>0.17393899999996693</v>
      </c>
      <c r="M27" s="478" t="s">
        <v>86</v>
      </c>
      <c r="N27" s="1730">
        <v>7.3277460216221002E-2</v>
      </c>
      <c r="O27" s="1730" t="s">
        <v>177</v>
      </c>
      <c r="P27" s="477">
        <v>7.3277460216221002E-2</v>
      </c>
      <c r="Q27" s="1730">
        <v>-3.92381138116E-4</v>
      </c>
      <c r="R27" s="1731">
        <v>-1.015485421276E-3</v>
      </c>
      <c r="S27" s="1731">
        <v>1.3223414761879999E-3</v>
      </c>
      <c r="T27" s="1731" t="s">
        <v>86</v>
      </c>
      <c r="U27" s="1732">
        <v>-0.26837042882108675</v>
      </c>
      <c r="V27" s="1711"/>
      <c r="W27" s="1733" t="s">
        <v>113</v>
      </c>
    </row>
    <row r="28" spans="2:23" ht="18" customHeight="1" x14ac:dyDescent="0.2">
      <c r="B28" s="1744" t="s">
        <v>1439</v>
      </c>
      <c r="C28" s="752"/>
      <c r="D28" s="1725">
        <v>2.0863647140960001E-3</v>
      </c>
      <c r="E28" s="1726">
        <v>2.0863647140960001E-3</v>
      </c>
      <c r="F28" s="1727" t="s">
        <v>86</v>
      </c>
      <c r="G28" s="1728">
        <v>2.9352881974039233</v>
      </c>
      <c r="H28" s="477" t="s">
        <v>177</v>
      </c>
      <c r="I28" s="477">
        <v>2.9352881974039233</v>
      </c>
      <c r="J28" s="477">
        <v>6.6251248181165264E-3</v>
      </c>
      <c r="K28" s="1729">
        <v>2.7887924803794758E-2</v>
      </c>
      <c r="L28" s="1729">
        <v>0.10747599999991292</v>
      </c>
      <c r="M28" s="478" t="s">
        <v>86</v>
      </c>
      <c r="N28" s="1730">
        <v>6.1240817207659998E-3</v>
      </c>
      <c r="O28" s="1730" t="s">
        <v>177</v>
      </c>
      <c r="P28" s="477">
        <v>6.1240817207659998E-3</v>
      </c>
      <c r="Q28" s="1730">
        <v>1.3822426647000001E-5</v>
      </c>
      <c r="R28" s="1731">
        <v>5.8184382259999998E-5</v>
      </c>
      <c r="S28" s="1731">
        <v>2.2423413401200001E-4</v>
      </c>
      <c r="T28" s="1731" t="s">
        <v>86</v>
      </c>
      <c r="U28" s="1732">
        <v>-2.3541183100180472E-2</v>
      </c>
      <c r="V28" s="1711"/>
      <c r="W28" s="1733" t="s">
        <v>113</v>
      </c>
    </row>
    <row r="29" spans="2:23" ht="18" customHeight="1" x14ac:dyDescent="0.2">
      <c r="B29" s="1744" t="s">
        <v>1440</v>
      </c>
      <c r="C29" s="752"/>
      <c r="D29" s="1725">
        <v>1.1971520687709999E-3</v>
      </c>
      <c r="E29" s="1726">
        <v>1.1971520687709999E-3</v>
      </c>
      <c r="F29" s="1727" t="s">
        <v>86</v>
      </c>
      <c r="G29" s="1728">
        <v>2.9352881974029161</v>
      </c>
      <c r="H29" s="477" t="s">
        <v>177</v>
      </c>
      <c r="I29" s="477">
        <v>2.9352881974029161</v>
      </c>
      <c r="J29" s="477">
        <v>6.6251248182215309E-3</v>
      </c>
      <c r="K29" s="1729">
        <v>2.788792480413475E-2</v>
      </c>
      <c r="L29" s="1729">
        <v>0.17393900000003429</v>
      </c>
      <c r="M29" s="478" t="s">
        <v>86</v>
      </c>
      <c r="N29" s="1730">
        <v>3.51398633796E-3</v>
      </c>
      <c r="O29" s="1730" t="s">
        <v>177</v>
      </c>
      <c r="P29" s="477">
        <v>3.51398633796E-3</v>
      </c>
      <c r="Q29" s="1730">
        <v>7.9312818819999999E-6</v>
      </c>
      <c r="R29" s="1731">
        <v>3.3386086873E-5</v>
      </c>
      <c r="S29" s="1731">
        <v>2.0823143369E-4</v>
      </c>
      <c r="T29" s="1731" t="s">
        <v>86</v>
      </c>
      <c r="U29" s="1732">
        <v>-1.3799628848152921E-2</v>
      </c>
      <c r="V29" s="1711"/>
      <c r="W29" s="1733" t="s">
        <v>113</v>
      </c>
    </row>
    <row r="30" spans="2:23" ht="18" customHeight="1" x14ac:dyDescent="0.2">
      <c r="B30" s="1739" t="s">
        <v>1441</v>
      </c>
      <c r="C30" s="1735"/>
      <c r="D30" s="1725">
        <v>508.80049061921915</v>
      </c>
      <c r="E30" s="1740"/>
      <c r="F30" s="1741"/>
      <c r="G30" s="1728">
        <v>7.5029440988639404</v>
      </c>
      <c r="H30" s="477">
        <v>-0.29081894239889805</v>
      </c>
      <c r="I30" s="477">
        <v>7.2121251564650422</v>
      </c>
      <c r="J30" s="477">
        <v>2.285325504996065E-2</v>
      </c>
      <c r="K30" s="1729">
        <v>-7.2302718918774517E-2</v>
      </c>
      <c r="L30" s="1742"/>
      <c r="M30" s="1743"/>
      <c r="N30" s="477">
        <v>3817.5016385905478</v>
      </c>
      <c r="O30" s="477">
        <v>-147.96882057392176</v>
      </c>
      <c r="P30" s="477">
        <v>3669.5328180166262</v>
      </c>
      <c r="Q30" s="477">
        <v>11.627747381666126</v>
      </c>
      <c r="R30" s="1729">
        <v>-36.787658858975973</v>
      </c>
      <c r="S30" s="1729">
        <v>-305.43928983910143</v>
      </c>
      <c r="T30" s="1729">
        <v>-0.5814283923358341</v>
      </c>
      <c r="U30" s="1732">
        <v>-12240.624690463335</v>
      </c>
      <c r="V30" s="1711"/>
      <c r="W30" s="1738" t="s">
        <v>113</v>
      </c>
    </row>
    <row r="31" spans="2:23" ht="18" customHeight="1" x14ac:dyDescent="0.2">
      <c r="B31" s="1744" t="s">
        <v>1442</v>
      </c>
      <c r="C31" s="752"/>
      <c r="D31" s="1725">
        <v>3.3841627083699997E-2</v>
      </c>
      <c r="E31" s="1726">
        <v>3.3841627083699997E-2</v>
      </c>
      <c r="F31" s="1727" t="s">
        <v>86</v>
      </c>
      <c r="G31" s="1728">
        <v>1.8101502689249374</v>
      </c>
      <c r="H31" s="477">
        <v>-0.37957451094992017</v>
      </c>
      <c r="I31" s="477">
        <v>1.4305757579750173</v>
      </c>
      <c r="J31" s="477">
        <v>7.7468912196386186E-3</v>
      </c>
      <c r="K31" s="1729">
        <v>2.233082842154456E-2</v>
      </c>
      <c r="L31" s="1729">
        <v>-0.20688898561497626</v>
      </c>
      <c r="M31" s="478" t="s">
        <v>86</v>
      </c>
      <c r="N31" s="1730">
        <v>6.1258430366416997E-2</v>
      </c>
      <c r="O31" s="1730">
        <v>-1.2845419050045E-2</v>
      </c>
      <c r="P31" s="477">
        <v>4.8413011316371997E-2</v>
      </c>
      <c r="Q31" s="1730">
        <v>2.6216740371299999E-4</v>
      </c>
      <c r="R31" s="1731">
        <v>7.5571156791200004E-4</v>
      </c>
      <c r="S31" s="1731">
        <v>-7.0014598989069999E-3</v>
      </c>
      <c r="T31" s="1731" t="s">
        <v>86</v>
      </c>
      <c r="U31" s="1732">
        <v>-0.15557457809334416</v>
      </c>
      <c r="V31" s="1711"/>
      <c r="W31" s="1733" t="s">
        <v>113</v>
      </c>
    </row>
    <row r="32" spans="2:23" ht="18" customHeight="1" x14ac:dyDescent="0.2">
      <c r="B32" s="1744" t="s">
        <v>1443</v>
      </c>
      <c r="C32" s="752"/>
      <c r="D32" s="1725">
        <v>1.373223348452E-2</v>
      </c>
      <c r="E32" s="1726">
        <v>1.373223348452E-2</v>
      </c>
      <c r="F32" s="1727" t="s">
        <v>86</v>
      </c>
      <c r="G32" s="1728">
        <v>1.7642892513254451</v>
      </c>
      <c r="H32" s="477">
        <v>-3.359128880890156</v>
      </c>
      <c r="I32" s="477">
        <v>-1.5948396295647109</v>
      </c>
      <c r="J32" s="477">
        <v>1.3377019578575929E-2</v>
      </c>
      <c r="K32" s="1729">
        <v>7.9627166788463696E-3</v>
      </c>
      <c r="L32" s="1729">
        <v>-0.4732233367241751</v>
      </c>
      <c r="M32" s="478" t="s">
        <v>86</v>
      </c>
      <c r="N32" s="1730">
        <v>2.4227631933429999E-2</v>
      </c>
      <c r="O32" s="1730">
        <v>-4.6128342096977998E-2</v>
      </c>
      <c r="P32" s="477">
        <v>-2.1900710163547998E-2</v>
      </c>
      <c r="Q32" s="1730">
        <v>1.8369635618E-4</v>
      </c>
      <c r="R32" s="1731">
        <v>1.09345884605E-4</v>
      </c>
      <c r="S32" s="1731">
        <v>-6.4984133502200003E-3</v>
      </c>
      <c r="T32" s="1731" t="s">
        <v>86</v>
      </c>
      <c r="U32" s="1732">
        <v>0.10305563133428036</v>
      </c>
      <c r="V32" s="1711"/>
      <c r="W32" s="1733" t="s">
        <v>113</v>
      </c>
    </row>
    <row r="33" spans="2:23" ht="18" customHeight="1" x14ac:dyDescent="0.2">
      <c r="B33" s="1744" t="s">
        <v>1444</v>
      </c>
      <c r="C33" s="752"/>
      <c r="D33" s="1725">
        <v>9.3612616948425001E-2</v>
      </c>
      <c r="E33" s="1726">
        <v>9.3612616948425001E-2</v>
      </c>
      <c r="F33" s="1727" t="s">
        <v>86</v>
      </c>
      <c r="G33" s="1728">
        <v>6.0262689370294478</v>
      </c>
      <c r="H33" s="477">
        <v>-4.0855334255173466</v>
      </c>
      <c r="I33" s="477">
        <v>1.9407355115121014</v>
      </c>
      <c r="J33" s="477">
        <v>1.3417436109173234E-2</v>
      </c>
      <c r="K33" s="1729">
        <v>6.7923565297551267E-2</v>
      </c>
      <c r="L33" s="1729">
        <v>-0.27430446533010877</v>
      </c>
      <c r="M33" s="478" t="s">
        <v>86</v>
      </c>
      <c r="N33" s="1730">
        <v>0.56413480563033003</v>
      </c>
      <c r="O33" s="1730">
        <v>-0.38245747559294202</v>
      </c>
      <c r="P33" s="477">
        <v>0.18167733003738801</v>
      </c>
      <c r="Q33" s="1730">
        <v>1.256041306918E-3</v>
      </c>
      <c r="R33" s="1731">
        <v>6.3585026999709998E-3</v>
      </c>
      <c r="S33" s="1731">
        <v>-2.5678358840189999E-2</v>
      </c>
      <c r="T33" s="1731" t="s">
        <v>86</v>
      </c>
      <c r="U33" s="1732">
        <v>-0.59991622241504028</v>
      </c>
      <c r="V33" s="1711"/>
      <c r="W33" s="1733" t="s">
        <v>113</v>
      </c>
    </row>
    <row r="34" spans="2:23" ht="18" customHeight="1" x14ac:dyDescent="0.2">
      <c r="B34" s="1744" t="s">
        <v>1445</v>
      </c>
      <c r="C34" s="752"/>
      <c r="D34" s="1725">
        <v>0.121390789899417</v>
      </c>
      <c r="E34" s="1726">
        <v>0.11595522620406699</v>
      </c>
      <c r="F34" s="1727">
        <v>5.4355636953499998E-3</v>
      </c>
      <c r="G34" s="1728">
        <v>2.947261496472545</v>
      </c>
      <c r="H34" s="477">
        <v>-0.5571636188045912</v>
      </c>
      <c r="I34" s="477">
        <v>2.3900978776679538</v>
      </c>
      <c r="J34" s="477">
        <v>7.3189645297560335E-2</v>
      </c>
      <c r="K34" s="1729">
        <v>0.26136594653814327</v>
      </c>
      <c r="L34" s="1729">
        <v>-0.33336079293942361</v>
      </c>
      <c r="M34" s="478">
        <v>-0.68</v>
      </c>
      <c r="N34" s="1730">
        <v>0.35777040109694003</v>
      </c>
      <c r="O34" s="1730">
        <v>-6.7634531789906999E-2</v>
      </c>
      <c r="P34" s="477">
        <v>0.29013586930703306</v>
      </c>
      <c r="Q34" s="1730">
        <v>8.8845488551289997E-3</v>
      </c>
      <c r="R34" s="1731">
        <v>3.1727418703074002E-2</v>
      </c>
      <c r="S34" s="1731">
        <v>-3.8654926152858003E-2</v>
      </c>
      <c r="T34" s="1731">
        <v>-3.6961833128379999E-3</v>
      </c>
      <c r="U34" s="1732">
        <v>-1.0574546671317431</v>
      </c>
      <c r="V34" s="1711"/>
      <c r="W34" s="1733" t="s">
        <v>113</v>
      </c>
    </row>
    <row r="35" spans="2:23" ht="18" customHeight="1" x14ac:dyDescent="0.2">
      <c r="B35" s="1744" t="s">
        <v>1446</v>
      </c>
      <c r="C35" s="752"/>
      <c r="D35" s="1725">
        <v>0.248680062789851</v>
      </c>
      <c r="E35" s="1726">
        <v>0.248680062789851</v>
      </c>
      <c r="F35" s="1727" t="s">
        <v>86</v>
      </c>
      <c r="G35" s="1728">
        <v>2.0704121980887753</v>
      </c>
      <c r="H35" s="477">
        <v>-1.7381210283253241</v>
      </c>
      <c r="I35" s="477">
        <v>0.33229116976345108</v>
      </c>
      <c r="J35" s="477">
        <v>8.6421150673696434E-2</v>
      </c>
      <c r="K35" s="1729">
        <v>9.1463635421067085E-2</v>
      </c>
      <c r="L35" s="1729">
        <v>-0.32372427664868869</v>
      </c>
      <c r="M35" s="478" t="s">
        <v>86</v>
      </c>
      <c r="N35" s="1730">
        <v>0.51487023542159005</v>
      </c>
      <c r="O35" s="1730">
        <v>-0.432236046460302</v>
      </c>
      <c r="P35" s="477">
        <v>8.2634188961288046E-2</v>
      </c>
      <c r="Q35" s="1730">
        <v>2.1491217175906002E-2</v>
      </c>
      <c r="R35" s="1731">
        <v>2.2745182599499002E-2</v>
      </c>
      <c r="S35" s="1731">
        <v>-8.0503773443594995E-2</v>
      </c>
      <c r="T35" s="1731" t="s">
        <v>86</v>
      </c>
      <c r="U35" s="1732">
        <v>-0.17001165607470831</v>
      </c>
      <c r="V35" s="1711"/>
      <c r="W35" s="1733" t="s">
        <v>113</v>
      </c>
    </row>
    <row r="36" spans="2:23" ht="18" customHeight="1" x14ac:dyDescent="0.2">
      <c r="B36" s="1744" t="s">
        <v>1447</v>
      </c>
      <c r="C36" s="752"/>
      <c r="D36" s="1725">
        <v>0.32621633965354802</v>
      </c>
      <c r="E36" s="1726">
        <v>0.32621633965354802</v>
      </c>
      <c r="F36" s="1727" t="s">
        <v>86</v>
      </c>
      <c r="G36" s="1728">
        <v>2.3349027083784479</v>
      </c>
      <c r="H36" s="477">
        <v>-1.7636419165017798</v>
      </c>
      <c r="I36" s="477">
        <v>0.57126079187666812</v>
      </c>
      <c r="J36" s="477">
        <v>5.4899582112524069E-2</v>
      </c>
      <c r="K36" s="1729">
        <v>0.10884106464404328</v>
      </c>
      <c r="L36" s="1729">
        <v>-0.15539027315100853</v>
      </c>
      <c r="M36" s="478" t="s">
        <v>86</v>
      </c>
      <c r="N36" s="1730">
        <v>0.76168341497437297</v>
      </c>
      <c r="O36" s="1730">
        <v>-0.57532881046077899</v>
      </c>
      <c r="P36" s="477">
        <v>0.18635460451359398</v>
      </c>
      <c r="Q36" s="1730">
        <v>1.7909140725257001E-2</v>
      </c>
      <c r="R36" s="1731">
        <v>3.5505733712174997E-2</v>
      </c>
      <c r="S36" s="1731">
        <v>-5.0690846125087001E-2</v>
      </c>
      <c r="T36" s="1731" t="s">
        <v>86</v>
      </c>
      <c r="U36" s="1732">
        <v>-0.69328832036183929</v>
      </c>
      <c r="V36" s="1711"/>
      <c r="W36" s="1733" t="s">
        <v>113</v>
      </c>
    </row>
    <row r="37" spans="2:23" ht="18" customHeight="1" x14ac:dyDescent="0.2">
      <c r="B37" s="1744" t="s">
        <v>1448</v>
      </c>
      <c r="C37" s="752"/>
      <c r="D37" s="1725">
        <v>84.265915568772144</v>
      </c>
      <c r="E37" s="1726">
        <v>83.995374206537207</v>
      </c>
      <c r="F37" s="1727">
        <v>0.27054136223493003</v>
      </c>
      <c r="G37" s="1728">
        <v>8.2161463789403193</v>
      </c>
      <c r="H37" s="477">
        <v>-2.7910851156425883E-2</v>
      </c>
      <c r="I37" s="477">
        <v>8.1882355277838936</v>
      </c>
      <c r="J37" s="477">
        <v>-2.4885926808145001E-2</v>
      </c>
      <c r="K37" s="1729">
        <v>-6.9805021423919131E-2</v>
      </c>
      <c r="L37" s="1729">
        <v>-0.67092762365295711</v>
      </c>
      <c r="M37" s="478">
        <v>-0.68000000000000593</v>
      </c>
      <c r="N37" s="1730">
        <v>692.341097068458</v>
      </c>
      <c r="O37" s="1730">
        <v>-2.3519334269999499</v>
      </c>
      <c r="P37" s="477">
        <v>689.98916364145805</v>
      </c>
      <c r="Q37" s="1730">
        <v>-2.09703540726579</v>
      </c>
      <c r="R37" s="1731">
        <v>-5.8821840415843001</v>
      </c>
      <c r="S37" s="1731">
        <v>-56.354816814232898</v>
      </c>
      <c r="T37" s="1731">
        <v>-0.18396812631975401</v>
      </c>
      <c r="U37" s="1732">
        <v>-2293.3942505910777</v>
      </c>
      <c r="V37" s="1711"/>
      <c r="W37" s="1733" t="s">
        <v>113</v>
      </c>
    </row>
    <row r="38" spans="2:23" ht="18" customHeight="1" x14ac:dyDescent="0.2">
      <c r="B38" s="1744" t="s">
        <v>1449</v>
      </c>
      <c r="C38" s="752"/>
      <c r="D38" s="1725">
        <v>261.56576767603445</v>
      </c>
      <c r="E38" s="1726">
        <v>261.180772279878</v>
      </c>
      <c r="F38" s="1727">
        <v>0.38499539615646899</v>
      </c>
      <c r="G38" s="1728">
        <v>8.3771240187457927</v>
      </c>
      <c r="H38" s="477">
        <v>-5.8113149385101717E-2</v>
      </c>
      <c r="I38" s="477">
        <v>8.3190108693606906</v>
      </c>
      <c r="J38" s="477">
        <v>-3.5318043930406898E-2</v>
      </c>
      <c r="K38" s="1729">
        <v>-8.0760711915346617E-2</v>
      </c>
      <c r="L38" s="1729">
        <v>-0.70309702622532877</v>
      </c>
      <c r="M38" s="478">
        <v>-0.68000000000000282</v>
      </c>
      <c r="N38" s="1730">
        <v>2191.16887488059</v>
      </c>
      <c r="O38" s="1730">
        <v>-15.200410530986201</v>
      </c>
      <c r="P38" s="477">
        <v>2175.9684643496039</v>
      </c>
      <c r="Q38" s="1730">
        <v>-9.2379912734727903</v>
      </c>
      <c r="R38" s="1731">
        <v>-21.124237610200701</v>
      </c>
      <c r="S38" s="1731">
        <v>-183.63542429721701</v>
      </c>
      <c r="T38" s="1731">
        <v>-0.26179686938640001</v>
      </c>
      <c r="U38" s="1732">
        <v>-7192.9330524315192</v>
      </c>
      <c r="V38" s="1711"/>
      <c r="W38" s="1733" t="s">
        <v>113</v>
      </c>
    </row>
    <row r="39" spans="2:23" ht="18" customHeight="1" x14ac:dyDescent="0.2">
      <c r="B39" s="1744" t="s">
        <v>1450</v>
      </c>
      <c r="C39" s="752"/>
      <c r="D39" s="1725">
        <v>89.517176405589041</v>
      </c>
      <c r="E39" s="1726">
        <v>89.334709235658295</v>
      </c>
      <c r="F39" s="1727">
        <v>0.182467169930742</v>
      </c>
      <c r="G39" s="1728">
        <v>8.2685420173620194</v>
      </c>
      <c r="H39" s="477">
        <v>-1.234303481289267</v>
      </c>
      <c r="I39" s="477">
        <v>7.0342385360727526</v>
      </c>
      <c r="J39" s="477">
        <v>0.25152845898508475</v>
      </c>
      <c r="K39" s="1729">
        <v>-0.12514779827788383</v>
      </c>
      <c r="L39" s="1729">
        <v>-0.3154990907246838</v>
      </c>
      <c r="M39" s="478">
        <v>-0.68000000000000238</v>
      </c>
      <c r="N39" s="1730">
        <v>740.17653438522098</v>
      </c>
      <c r="O39" s="1730">
        <v>-110.491362472604</v>
      </c>
      <c r="P39" s="477">
        <v>629.68517191261697</v>
      </c>
      <c r="Q39" s="1730">
        <v>22.516117433993799</v>
      </c>
      <c r="R39" s="1731">
        <v>-11.2028775352124</v>
      </c>
      <c r="S39" s="1731">
        <v>-28.185019534004201</v>
      </c>
      <c r="T39" s="1731">
        <v>-0.124077675552905</v>
      </c>
      <c r="U39" s="1732">
        <v>-2246.5274868736219</v>
      </c>
      <c r="V39" s="1711"/>
      <c r="W39" s="1733" t="s">
        <v>113</v>
      </c>
    </row>
    <row r="40" spans="2:23" ht="18" customHeight="1" x14ac:dyDescent="0.2">
      <c r="B40" s="1744" t="s">
        <v>1451</v>
      </c>
      <c r="C40" s="752"/>
      <c r="D40" s="1725">
        <v>2.7940812372488071</v>
      </c>
      <c r="E40" s="1726">
        <v>2.7910372242333401</v>
      </c>
      <c r="F40" s="1727">
        <v>3.044013015467E-3</v>
      </c>
      <c r="G40" s="1728">
        <v>2.7192199382182385</v>
      </c>
      <c r="H40" s="477">
        <v>-0.12802770514452003</v>
      </c>
      <c r="I40" s="477">
        <v>2.5911922330737185</v>
      </c>
      <c r="J40" s="477">
        <v>7.0778506819538763E-3</v>
      </c>
      <c r="K40" s="1729">
        <v>2.6287398850725511E-2</v>
      </c>
      <c r="L40" s="1729">
        <v>-0.67092649999999632</v>
      </c>
      <c r="M40" s="478">
        <v>-0.6800000000001446</v>
      </c>
      <c r="N40" s="1730">
        <v>7.5977214093284404</v>
      </c>
      <c r="O40" s="1730">
        <v>-0.35771980879232601</v>
      </c>
      <c r="P40" s="477">
        <v>7.2400016005361145</v>
      </c>
      <c r="Q40" s="1730">
        <v>1.9776089790495999E-2</v>
      </c>
      <c r="R40" s="1731">
        <v>7.3449127904888001E-2</v>
      </c>
      <c r="S40" s="1731">
        <v>-1.8725808362245799</v>
      </c>
      <c r="T40" s="1731">
        <v>-2.0699288505180002E-3</v>
      </c>
      <c r="U40" s="1732">
        <v>-20.014778861575287</v>
      </c>
      <c r="V40" s="1711"/>
      <c r="W40" s="1733" t="s">
        <v>113</v>
      </c>
    </row>
    <row r="41" spans="2:23" ht="18" customHeight="1" x14ac:dyDescent="0.2">
      <c r="B41" s="1744" t="s">
        <v>1452</v>
      </c>
      <c r="C41" s="752"/>
      <c r="D41" s="1725">
        <v>33.897917552458232</v>
      </c>
      <c r="E41" s="1726">
        <v>33.891184245140103</v>
      </c>
      <c r="F41" s="1727">
        <v>6.7333073181279996E-3</v>
      </c>
      <c r="G41" s="1728">
        <v>2.6788355627148461</v>
      </c>
      <c r="H41" s="477">
        <v>-0.24536005272501787</v>
      </c>
      <c r="I41" s="477">
        <v>2.4334755099898282</v>
      </c>
      <c r="J41" s="477">
        <v>7.0602662914268678E-3</v>
      </c>
      <c r="K41" s="1729">
        <v>2.6218814262870496E-2</v>
      </c>
      <c r="L41" s="1729">
        <v>-0.70310949999999894</v>
      </c>
      <c r="M41" s="478">
        <v>-0.67999999999999416</v>
      </c>
      <c r="N41" s="1730">
        <v>90.806947041500905</v>
      </c>
      <c r="O41" s="1730">
        <v>-8.3171948379394607</v>
      </c>
      <c r="P41" s="477">
        <v>82.489752203561437</v>
      </c>
      <c r="Q41" s="1730">
        <v>0.239328324645188</v>
      </c>
      <c r="R41" s="1731">
        <v>0.88876320420599997</v>
      </c>
      <c r="S41" s="1731">
        <v>-23.829213609008299</v>
      </c>
      <c r="T41" s="1731">
        <v>-4.5786489763270004E-3</v>
      </c>
      <c r="U41" s="1732">
        <v>-219.20818873958925</v>
      </c>
      <c r="V41" s="1711"/>
      <c r="W41" s="1733" t="s">
        <v>113</v>
      </c>
    </row>
    <row r="42" spans="2:23" ht="18" customHeight="1" x14ac:dyDescent="0.2">
      <c r="B42" s="1744" t="s">
        <v>1453</v>
      </c>
      <c r="C42" s="752"/>
      <c r="D42" s="1725">
        <v>35.922158509257059</v>
      </c>
      <c r="E42" s="1726">
        <v>35.920333568173099</v>
      </c>
      <c r="F42" s="1727">
        <v>1.824941083959E-3</v>
      </c>
      <c r="G42" s="1728">
        <v>2.5924533143526913</v>
      </c>
      <c r="H42" s="477">
        <v>-0.2709628061086739</v>
      </c>
      <c r="I42" s="477">
        <v>2.3214905082440174</v>
      </c>
      <c r="J42" s="477">
        <v>3.8295416495272325E-3</v>
      </c>
      <c r="K42" s="1729">
        <v>1.0083639618982366E-2</v>
      </c>
      <c r="L42" s="1729">
        <v>-0.31606630125125035</v>
      </c>
      <c r="M42" s="478">
        <v>-0.67999999999993421</v>
      </c>
      <c r="N42" s="1730">
        <v>93.126518886026204</v>
      </c>
      <c r="O42" s="1730">
        <v>-9.7335688711488704</v>
      </c>
      <c r="P42" s="477">
        <v>83.392950014877329</v>
      </c>
      <c r="Q42" s="1730">
        <v>0.13756540215211899</v>
      </c>
      <c r="R42" s="1731">
        <v>0.36222610074330902</v>
      </c>
      <c r="S42" s="1731">
        <v>-11.353206970603599</v>
      </c>
      <c r="T42" s="1731">
        <v>-1.2409599370919999E-3</v>
      </c>
      <c r="U42" s="1732">
        <v>-265.97374315320843</v>
      </c>
      <c r="V42" s="1711"/>
      <c r="W42" s="1733" t="s">
        <v>113</v>
      </c>
    </row>
    <row r="43" spans="2:23" ht="18" customHeight="1" x14ac:dyDescent="0.2">
      <c r="B43" s="1739" t="s">
        <v>1454</v>
      </c>
      <c r="C43" s="1735"/>
      <c r="D43" s="1725">
        <v>0.90755345283572597</v>
      </c>
      <c r="E43" s="1740"/>
      <c r="F43" s="1741"/>
      <c r="G43" s="1728">
        <v>9.1196882053905668</v>
      </c>
      <c r="H43" s="477">
        <v>-0.12142784986332418</v>
      </c>
      <c r="I43" s="477">
        <v>8.9982603555272433</v>
      </c>
      <c r="J43" s="477">
        <v>-4.5328049460719999E-2</v>
      </c>
      <c r="K43" s="1729">
        <v>-0.11022315018069663</v>
      </c>
      <c r="L43" s="1742"/>
      <c r="M43" s="1743"/>
      <c r="N43" s="477">
        <v>8.2766045195874547</v>
      </c>
      <c r="O43" s="477">
        <v>-0.110202264413878</v>
      </c>
      <c r="P43" s="477">
        <v>8.1664022551735762</v>
      </c>
      <c r="Q43" s="477">
        <v>-4.1137627798385E-2</v>
      </c>
      <c r="R43" s="1729">
        <v>-0.100033400528922</v>
      </c>
      <c r="S43" s="1729">
        <v>-1.0173597662105951</v>
      </c>
      <c r="T43" s="1729">
        <v>-0.28473154978033</v>
      </c>
      <c r="U43" s="1732">
        <v>-24.651513006471838</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4.0709999999999491</v>
      </c>
      <c r="H47" s="477" t="s">
        <v>86</v>
      </c>
      <c r="I47" s="477">
        <v>4.0709999999999491</v>
      </c>
      <c r="J47" s="477">
        <v>4.9999999999999996E-2</v>
      </c>
      <c r="K47" s="1729">
        <v>0.50500000000006295</v>
      </c>
      <c r="L47" s="1729">
        <v>-0.49974868212767753</v>
      </c>
      <c r="M47" s="478">
        <v>-0.6799999999999069</v>
      </c>
      <c r="N47" s="1730">
        <v>1.2926927825771E-2</v>
      </c>
      <c r="O47" s="1730" t="s">
        <v>86</v>
      </c>
      <c r="P47" s="477">
        <v>1.2926927825771E-2</v>
      </c>
      <c r="Q47" s="1730">
        <v>1.5876845769799999E-4</v>
      </c>
      <c r="R47" s="1731">
        <v>1.60356142275E-3</v>
      </c>
      <c r="S47" s="1731">
        <v>-5.1386485395199999E-4</v>
      </c>
      <c r="T47" s="1731">
        <v>-1.4600433765610001E-3</v>
      </c>
      <c r="U47" s="1732">
        <v>-4.6622948077592895E-2</v>
      </c>
      <c r="V47" s="1711"/>
      <c r="W47" s="1733" t="s">
        <v>113</v>
      </c>
    </row>
    <row r="48" spans="2:23" ht="18" customHeight="1" x14ac:dyDescent="0.2">
      <c r="B48" s="1744" t="s">
        <v>1459</v>
      </c>
      <c r="C48" s="752"/>
      <c r="D48" s="1725">
        <v>3.9705997456175E-2</v>
      </c>
      <c r="E48" s="1726">
        <v>3.9705997456175E-2</v>
      </c>
      <c r="F48" s="1727" t="s">
        <v>86</v>
      </c>
      <c r="G48" s="1728">
        <v>9.6388174931102331</v>
      </c>
      <c r="H48" s="477" t="s">
        <v>177</v>
      </c>
      <c r="I48" s="477">
        <v>9.6388174931102331</v>
      </c>
      <c r="J48" s="477">
        <v>-5.1613281449457399E-2</v>
      </c>
      <c r="K48" s="1729">
        <v>-0.13357557172024073</v>
      </c>
      <c r="L48" s="1729">
        <v>-0.70310950000001315</v>
      </c>
      <c r="M48" s="478" t="s">
        <v>86</v>
      </c>
      <c r="N48" s="1730">
        <v>0.38271886286196999</v>
      </c>
      <c r="O48" s="1730" t="s">
        <v>177</v>
      </c>
      <c r="P48" s="477">
        <v>0.38271886286196999</v>
      </c>
      <c r="Q48" s="1730">
        <v>-2.0493568219369998E-3</v>
      </c>
      <c r="R48" s="1731">
        <v>-5.3037513109310003E-3</v>
      </c>
      <c r="S48" s="1731">
        <v>-2.7917664018412999E-2</v>
      </c>
      <c r="T48" s="1731" t="s">
        <v>86</v>
      </c>
      <c r="U48" s="1732">
        <v>-1.2739763326059752</v>
      </c>
      <c r="V48" s="1711"/>
      <c r="W48" s="1733" t="s">
        <v>113</v>
      </c>
    </row>
    <row r="49" spans="2:23" ht="18" customHeight="1" x14ac:dyDescent="0.2">
      <c r="B49" s="1744" t="s">
        <v>1460</v>
      </c>
      <c r="C49" s="752"/>
      <c r="D49" s="1725">
        <v>0.86013050182421091</v>
      </c>
      <c r="E49" s="1726">
        <v>0.44506160022302299</v>
      </c>
      <c r="F49" s="1727">
        <v>0.41506890160118798</v>
      </c>
      <c r="G49" s="1728">
        <v>9.1517770784010306</v>
      </c>
      <c r="H49" s="477">
        <v>-7.9397820491572652E-2</v>
      </c>
      <c r="I49" s="477">
        <v>9.0723792579094589</v>
      </c>
      <c r="J49" s="477">
        <v>-4.5679380020812163E-2</v>
      </c>
      <c r="K49" s="1729">
        <v>-0.11209630585082345</v>
      </c>
      <c r="L49" s="1729">
        <v>-2.206954500000001</v>
      </c>
      <c r="M49" s="478">
        <v>-0.68000000000000282</v>
      </c>
      <c r="N49" s="1730">
        <v>7.8717226110283898</v>
      </c>
      <c r="O49" s="1730">
        <v>-6.8292487183164996E-2</v>
      </c>
      <c r="P49" s="477">
        <v>7.8034301238452244</v>
      </c>
      <c r="Q49" s="1730">
        <v>-3.9290228060320002E-2</v>
      </c>
      <c r="R49" s="1731">
        <v>-9.6417451804109003E-2</v>
      </c>
      <c r="S49" s="1731">
        <v>-0.98223070138940205</v>
      </c>
      <c r="T49" s="1731">
        <v>-0.28224685308880898</v>
      </c>
      <c r="U49" s="1732">
        <v>-23.47856459484494</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4.54158440138E-3</v>
      </c>
      <c r="E51" s="1726">
        <v>3.0347412911450001E-3</v>
      </c>
      <c r="F51" s="1727">
        <v>1.5068431102350001E-3</v>
      </c>
      <c r="G51" s="1728">
        <v>2.0336774691492079</v>
      </c>
      <c r="H51" s="477">
        <v>-9.2280080092705852</v>
      </c>
      <c r="I51" s="477">
        <v>-7.1943305401213777</v>
      </c>
      <c r="J51" s="477">
        <v>9.5095945284814614E-3</v>
      </c>
      <c r="K51" s="1729">
        <v>1.8548849018946469E-2</v>
      </c>
      <c r="L51" s="1729">
        <v>-2.2069544999999118</v>
      </c>
      <c r="M51" s="478">
        <v>-0.68000000000013272</v>
      </c>
      <c r="N51" s="1730">
        <v>9.2361178713259995E-3</v>
      </c>
      <c r="O51" s="1730">
        <v>-4.1909777230713E-2</v>
      </c>
      <c r="P51" s="477">
        <v>-3.2673659359387E-2</v>
      </c>
      <c r="Q51" s="1730">
        <v>4.3188626174000001E-5</v>
      </c>
      <c r="R51" s="1731">
        <v>8.4241163368000004E-5</v>
      </c>
      <c r="S51" s="1731">
        <v>-6.6975359488279998E-3</v>
      </c>
      <c r="T51" s="1731">
        <v>-1.0246533149600001E-3</v>
      </c>
      <c r="U51" s="1732">
        <v>0.14765086905666777</v>
      </c>
      <c r="V51" s="1711"/>
      <c r="W51" s="1733" t="s">
        <v>113</v>
      </c>
    </row>
    <row r="52" spans="2:23" ht="18" customHeight="1" x14ac:dyDescent="0.2">
      <c r="B52" s="1739" t="s">
        <v>1463</v>
      </c>
      <c r="C52" s="1735"/>
      <c r="D52" s="1725">
        <v>1.4800497749679999E-3</v>
      </c>
      <c r="E52" s="1740"/>
      <c r="F52" s="1741"/>
      <c r="G52" s="1728">
        <v>2.5834351680670133</v>
      </c>
      <c r="H52" s="477" t="s">
        <v>915</v>
      </c>
      <c r="I52" s="477">
        <v>2.5834351680670133</v>
      </c>
      <c r="J52" s="477">
        <v>3.6151029411937742E-2</v>
      </c>
      <c r="K52" s="1729">
        <v>0.24030924369735465</v>
      </c>
      <c r="L52" s="1742"/>
      <c r="M52" s="1743"/>
      <c r="N52" s="477">
        <v>3.8236126391419998E-3</v>
      </c>
      <c r="O52" s="477" t="s">
        <v>915</v>
      </c>
      <c r="P52" s="477">
        <v>3.8236126391419998E-3</v>
      </c>
      <c r="Q52" s="477">
        <v>5.3505322945999997E-5</v>
      </c>
      <c r="R52" s="1729">
        <v>3.5566964205699999E-4</v>
      </c>
      <c r="S52" s="1729">
        <v>-1.0406370572529999E-3</v>
      </c>
      <c r="T52" s="1729" t="s">
        <v>86</v>
      </c>
      <c r="U52" s="1732">
        <v>-1.1704552005271731E-2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2.5834351680670133</v>
      </c>
      <c r="H55" s="477" t="s">
        <v>118</v>
      </c>
      <c r="I55" s="477">
        <v>2.5834351680670133</v>
      </c>
      <c r="J55" s="477">
        <v>3.6151029411937742E-2</v>
      </c>
      <c r="K55" s="1729">
        <v>0.24030924369735465</v>
      </c>
      <c r="L55" s="1729">
        <v>-0.70310950000009254</v>
      </c>
      <c r="M55" s="478" t="s">
        <v>86</v>
      </c>
      <c r="N55" s="1730">
        <v>3.8236126391419998E-3</v>
      </c>
      <c r="O55" s="1730" t="s">
        <v>118</v>
      </c>
      <c r="P55" s="477">
        <v>3.8236126391419998E-3</v>
      </c>
      <c r="Q55" s="1730">
        <v>5.3505322945999997E-5</v>
      </c>
      <c r="R55" s="1731">
        <v>3.5566964205699999E-4</v>
      </c>
      <c r="S55" s="1731">
        <v>-1.0406370572529999E-3</v>
      </c>
      <c r="T55" s="1731" t="s">
        <v>86</v>
      </c>
      <c r="U55" s="1732">
        <v>-1.1704552005271731E-2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2.4936194242426759</v>
      </c>
      <c r="E57" s="1745"/>
      <c r="F57" s="1741"/>
      <c r="G57" s="1728">
        <v>7.7301154770382592</v>
      </c>
      <c r="H57" s="477" t="s">
        <v>915</v>
      </c>
      <c r="I57" s="477">
        <v>7.7301154770382592</v>
      </c>
      <c r="J57" s="477">
        <v>-3.2458401015704116E-2</v>
      </c>
      <c r="K57" s="1729">
        <v>-7.4711110598335809E-2</v>
      </c>
      <c r="L57" s="1742"/>
      <c r="M57" s="1743"/>
      <c r="N57" s="477">
        <v>19.275966105181542</v>
      </c>
      <c r="O57" s="477" t="s">
        <v>915</v>
      </c>
      <c r="P57" s="477">
        <v>19.275966105181542</v>
      </c>
      <c r="Q57" s="477">
        <v>-8.0938899252617991E-2</v>
      </c>
      <c r="R57" s="1729">
        <v>-0.18630107659475301</v>
      </c>
      <c r="S57" s="1729">
        <v>4.1765989997521551</v>
      </c>
      <c r="T57" s="1729" t="s">
        <v>86</v>
      </c>
      <c r="U57" s="1732">
        <v>-85.01285880665759</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1.9096000422741599</v>
      </c>
      <c r="E60" s="1748">
        <v>1.9096000422741599</v>
      </c>
      <c r="F60" s="1749" t="s">
        <v>86</v>
      </c>
      <c r="G60" s="1750">
        <v>9.2076525025812881</v>
      </c>
      <c r="H60" s="1751" t="s">
        <v>118</v>
      </c>
      <c r="I60" s="1751">
        <v>9.2076525025812881</v>
      </c>
      <c r="J60" s="1751">
        <v>-4.441670128286461E-2</v>
      </c>
      <c r="K60" s="1752">
        <v>-0.1060447576377969</v>
      </c>
      <c r="L60" s="1752">
        <v>1.6740910230755124</v>
      </c>
      <c r="M60" s="1753" t="s">
        <v>86</v>
      </c>
      <c r="N60" s="1754">
        <v>17.582933608175001</v>
      </c>
      <c r="O60" s="1754" t="s">
        <v>118</v>
      </c>
      <c r="P60" s="1751">
        <v>17.582933608175001</v>
      </c>
      <c r="Q60" s="1754">
        <v>-8.4818134647436996E-2</v>
      </c>
      <c r="R60" s="1755">
        <v>-0.20250307366809001</v>
      </c>
      <c r="S60" s="1755">
        <v>3.1968442884357899</v>
      </c>
      <c r="T60" s="1755" t="s">
        <v>86</v>
      </c>
      <c r="U60" s="1756">
        <v>-75.139007857089467</v>
      </c>
      <c r="V60" s="1711"/>
      <c r="W60" s="1757" t="s">
        <v>113</v>
      </c>
    </row>
    <row r="61" spans="2:23" ht="18" customHeight="1" x14ac:dyDescent="0.2">
      <c r="B61" s="1746" t="s">
        <v>1472</v>
      </c>
      <c r="C61" s="784"/>
      <c r="D61" s="1747">
        <v>0.58401938196851599</v>
      </c>
      <c r="E61" s="1748">
        <v>0.58401938196851599</v>
      </c>
      <c r="F61" s="1749" t="s">
        <v>86</v>
      </c>
      <c r="G61" s="1750">
        <v>2.8989320376661918</v>
      </c>
      <c r="H61" s="1751" t="s">
        <v>177</v>
      </c>
      <c r="I61" s="1751">
        <v>2.8989320376661918</v>
      </c>
      <c r="J61" s="1751">
        <v>6.6423059141351003E-3</v>
      </c>
      <c r="K61" s="1752">
        <v>2.7742224956175232E-2</v>
      </c>
      <c r="L61" s="1752">
        <v>1.6776064999999998</v>
      </c>
      <c r="M61" s="1753" t="s">
        <v>86</v>
      </c>
      <c r="N61" s="1754">
        <v>1.69303249700654</v>
      </c>
      <c r="O61" s="1754" t="s">
        <v>177</v>
      </c>
      <c r="P61" s="1751">
        <v>1.69303249700654</v>
      </c>
      <c r="Q61" s="1754">
        <v>3.879235394819E-3</v>
      </c>
      <c r="R61" s="1755">
        <v>1.6201997073336999E-2</v>
      </c>
      <c r="S61" s="1755">
        <v>0.97975471131636505</v>
      </c>
      <c r="T61" s="1755" t="s">
        <v>86</v>
      </c>
      <c r="U61" s="1756">
        <v>-9.873850949568121</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457.14022590346963</v>
      </c>
      <c r="E10" s="1777">
        <v>446.90465989112391</v>
      </c>
      <c r="F10" s="1778">
        <v>10.235566012345716</v>
      </c>
      <c r="G10" s="1779">
        <v>6.6110076404371942E-2</v>
      </c>
      <c r="H10" s="1780">
        <v>-3.277409586774787E-2</v>
      </c>
      <c r="I10" s="1780">
        <v>3.3335980536624073E-2</v>
      </c>
      <c r="J10" s="1780">
        <v>-3.0799632271063066E-3</v>
      </c>
      <c r="K10" s="1781">
        <v>-7.9774876119692098E-2</v>
      </c>
      <c r="L10" s="1782">
        <v>-9.9453815525214804</v>
      </c>
      <c r="M10" s="1783">
        <v>30.221575261990225</v>
      </c>
      <c r="N10" s="1780">
        <v>-14.982357588764231</v>
      </c>
      <c r="O10" s="1784">
        <v>15.239217673225994</v>
      </c>
      <c r="P10" s="1780">
        <v>-1.4079750854137563</v>
      </c>
      <c r="Q10" s="1781">
        <v>-35.65176388012754</v>
      </c>
      <c r="R10" s="1781">
        <v>-101.79660939879894</v>
      </c>
      <c r="S10" s="1785">
        <v>453.26281253412674</v>
      </c>
      <c r="T10" s="1711"/>
      <c r="U10" s="1785" t="s">
        <v>113</v>
      </c>
    </row>
    <row r="11" spans="2:21" ht="18" customHeight="1" x14ac:dyDescent="0.2">
      <c r="B11" s="1713" t="s">
        <v>1326</v>
      </c>
      <c r="C11" s="1786"/>
      <c r="D11" s="1787">
        <v>412.35395632547255</v>
      </c>
      <c r="E11" s="1788">
        <v>402.82806101736804</v>
      </c>
      <c r="F11" s="1789">
        <v>9.5258953081045092</v>
      </c>
      <c r="G11" s="1718">
        <v>2.8098542908893909E-2</v>
      </c>
      <c r="H11" s="1719">
        <v>-3.5343953103433869E-3</v>
      </c>
      <c r="I11" s="1719">
        <v>2.4564147598550523E-2</v>
      </c>
      <c r="J11" s="1719">
        <v>0</v>
      </c>
      <c r="K11" s="1720">
        <v>-7.4386973659124121E-4</v>
      </c>
      <c r="L11" s="1721">
        <v>-9.9447525306147888</v>
      </c>
      <c r="M11" s="1790">
        <v>11.586545335463455</v>
      </c>
      <c r="N11" s="1791">
        <v>-1.457421889438292</v>
      </c>
      <c r="O11" s="1792">
        <v>10.129123446025163</v>
      </c>
      <c r="P11" s="1791">
        <v>0</v>
      </c>
      <c r="Q11" s="1793">
        <v>-0.29965160364054999</v>
      </c>
      <c r="R11" s="1793">
        <v>-94.732671471643869</v>
      </c>
      <c r="S11" s="1794">
        <v>311.31173197397891</v>
      </c>
      <c r="T11" s="1711"/>
      <c r="U11" s="1794" t="s">
        <v>113</v>
      </c>
    </row>
    <row r="12" spans="2:21" ht="18" customHeight="1" x14ac:dyDescent="0.2">
      <c r="B12" s="1724" t="s">
        <v>1494</v>
      </c>
      <c r="C12" s="1795"/>
      <c r="D12" s="1796">
        <v>333.14287850128784</v>
      </c>
      <c r="E12" s="1726">
        <v>326.06293441728798</v>
      </c>
      <c r="F12" s="1727">
        <v>7.0799440839998802</v>
      </c>
      <c r="G12" s="1728" t="s">
        <v>113</v>
      </c>
      <c r="H12" s="477" t="s">
        <v>113</v>
      </c>
      <c r="I12" s="477" t="s">
        <v>113</v>
      </c>
      <c r="J12" s="477">
        <v>0</v>
      </c>
      <c r="K12" s="1729">
        <v>0</v>
      </c>
      <c r="L12" s="478">
        <v>-9.9256658522783319</v>
      </c>
      <c r="M12" s="1730" t="s">
        <v>113</v>
      </c>
      <c r="N12" s="1730" t="s">
        <v>113</v>
      </c>
      <c r="O12" s="1797" t="s">
        <v>113</v>
      </c>
      <c r="P12" s="1730">
        <v>0</v>
      </c>
      <c r="Q12" s="1731">
        <v>0</v>
      </c>
      <c r="R12" s="1731">
        <v>-70.273159230597599</v>
      </c>
      <c r="S12" s="1798">
        <v>257.66825051221463</v>
      </c>
      <c r="T12" s="1711"/>
      <c r="U12" s="1733" t="s">
        <v>113</v>
      </c>
    </row>
    <row r="13" spans="2:21" ht="18" customHeight="1" x14ac:dyDescent="0.2">
      <c r="B13" s="1724" t="s">
        <v>1495</v>
      </c>
      <c r="C13" s="1795"/>
      <c r="D13" s="1796">
        <v>71.866991863972444</v>
      </c>
      <c r="E13" s="1726">
        <v>69.660003994107598</v>
      </c>
      <c r="F13" s="1727">
        <v>2.20698786986484</v>
      </c>
      <c r="G13" s="1728">
        <v>0.11020689713942368</v>
      </c>
      <c r="H13" s="477" t="s">
        <v>113</v>
      </c>
      <c r="I13" s="477">
        <v>0.11020689713942368</v>
      </c>
      <c r="J13" s="477">
        <v>0</v>
      </c>
      <c r="K13" s="1729">
        <v>0</v>
      </c>
      <c r="L13" s="478">
        <v>-10</v>
      </c>
      <c r="M13" s="1730">
        <v>7.9202381800726096</v>
      </c>
      <c r="N13" s="1730" t="s">
        <v>113</v>
      </c>
      <c r="O13" s="1797">
        <v>7.9202381800726096</v>
      </c>
      <c r="P13" s="1730">
        <v>0</v>
      </c>
      <c r="Q13" s="1731">
        <v>0</v>
      </c>
      <c r="R13" s="1731">
        <v>-22.069878698648399</v>
      </c>
      <c r="S13" s="1798">
        <v>51.882015234782614</v>
      </c>
      <c r="T13" s="1711"/>
      <c r="U13" s="1733" t="s">
        <v>113</v>
      </c>
    </row>
    <row r="14" spans="2:21" ht="18" customHeight="1" x14ac:dyDescent="0.2">
      <c r="B14" s="1724" t="s">
        <v>1496</v>
      </c>
      <c r="C14" s="1795"/>
      <c r="D14" s="1796">
        <v>5.4692592695717437</v>
      </c>
      <c r="E14" s="1726">
        <v>5.2741567029666996</v>
      </c>
      <c r="F14" s="1727">
        <v>0.19510256660504399</v>
      </c>
      <c r="G14" s="1728">
        <v>0.67000000000000026</v>
      </c>
      <c r="H14" s="477">
        <v>-0.26516939372406834</v>
      </c>
      <c r="I14" s="477">
        <v>0.40483060627593198</v>
      </c>
      <c r="J14" s="477" t="s">
        <v>118</v>
      </c>
      <c r="K14" s="1729">
        <v>-7.9139516632465587E-2</v>
      </c>
      <c r="L14" s="478">
        <v>-10</v>
      </c>
      <c r="M14" s="1730">
        <v>3.6644037106130698</v>
      </c>
      <c r="N14" s="1730">
        <v>-1.45028016463208</v>
      </c>
      <c r="O14" s="1797">
        <v>2.21412354598099</v>
      </c>
      <c r="P14" s="1730" t="s">
        <v>118</v>
      </c>
      <c r="Q14" s="1731">
        <v>-0.417394212116663</v>
      </c>
      <c r="R14" s="1731">
        <v>-1.9510256660504399</v>
      </c>
      <c r="S14" s="1798">
        <v>0.56575321801579848</v>
      </c>
      <c r="T14" s="1711"/>
      <c r="U14" s="1733" t="s">
        <v>113</v>
      </c>
    </row>
    <row r="15" spans="2:21" ht="18" customHeight="1" x14ac:dyDescent="0.2">
      <c r="B15" s="1724" t="s">
        <v>1497</v>
      </c>
      <c r="C15" s="1795"/>
      <c r="D15" s="1796">
        <v>1.8748266906405242</v>
      </c>
      <c r="E15" s="1726">
        <v>1.8309659030057801</v>
      </c>
      <c r="F15" s="1727">
        <v>4.3860787634743999E-2</v>
      </c>
      <c r="G15" s="1728">
        <v>1.0152643907180021E-3</v>
      </c>
      <c r="H15" s="477">
        <v>-3.8092719939740506E-3</v>
      </c>
      <c r="I15" s="477">
        <v>-2.7940076032560487E-3</v>
      </c>
      <c r="J15" s="477" t="s">
        <v>118</v>
      </c>
      <c r="K15" s="1729">
        <v>6.4306281336436941E-2</v>
      </c>
      <c r="L15" s="478">
        <v>-9.9999999999999769</v>
      </c>
      <c r="M15" s="1730">
        <v>1.903444777775E-3</v>
      </c>
      <c r="N15" s="1730">
        <v>-7.1417248062120003E-3</v>
      </c>
      <c r="O15" s="1797">
        <v>-5.2382800284370007E-3</v>
      </c>
      <c r="P15" s="1730" t="s">
        <v>118</v>
      </c>
      <c r="Q15" s="1731">
        <v>0.11774260847611299</v>
      </c>
      <c r="R15" s="1731">
        <v>-0.43860787634743897</v>
      </c>
      <c r="S15" s="1798">
        <v>1.1957130089659063</v>
      </c>
      <c r="T15" s="1711"/>
      <c r="U15" s="1733" t="s">
        <v>113</v>
      </c>
    </row>
    <row r="16" spans="2:21" ht="18" customHeight="1" x14ac:dyDescent="0.2">
      <c r="B16" s="1734" t="s">
        <v>1498</v>
      </c>
      <c r="C16" s="1799"/>
      <c r="D16" s="1796">
        <v>44.786269577997096</v>
      </c>
      <c r="E16" s="1800">
        <v>44.076598873755891</v>
      </c>
      <c r="F16" s="1801">
        <v>0.70967070424120693</v>
      </c>
      <c r="G16" s="1728">
        <v>0.41608801318165411</v>
      </c>
      <c r="H16" s="477">
        <v>-0.30198844035830485</v>
      </c>
      <c r="I16" s="477">
        <v>0.11409957282334925</v>
      </c>
      <c r="J16" s="477">
        <v>-3.143765039331331E-2</v>
      </c>
      <c r="K16" s="1729">
        <v>-0.80206080277977987</v>
      </c>
      <c r="L16" s="478">
        <v>-9.9538249006741193</v>
      </c>
      <c r="M16" s="1802">
        <v>18.635029926526769</v>
      </c>
      <c r="N16" s="1803">
        <v>-13.524935699325939</v>
      </c>
      <c r="O16" s="1797">
        <v>5.1100942272008307</v>
      </c>
      <c r="P16" s="1803">
        <v>-1.4079750854137563</v>
      </c>
      <c r="Q16" s="1803">
        <v>-35.352112276486992</v>
      </c>
      <c r="R16" s="1804">
        <v>-7.063937927155064</v>
      </c>
      <c r="S16" s="1798">
        <v>141.95108056014786</v>
      </c>
      <c r="T16" s="1711"/>
      <c r="U16" s="1798" t="s">
        <v>113</v>
      </c>
    </row>
    <row r="17" spans="2:21" ht="18" customHeight="1" x14ac:dyDescent="0.2">
      <c r="B17" s="1739" t="s">
        <v>1499</v>
      </c>
      <c r="C17" s="1799"/>
      <c r="D17" s="1796">
        <v>1.1611846801134991</v>
      </c>
      <c r="E17" s="1740"/>
      <c r="F17" s="1741"/>
      <c r="G17" s="1728">
        <v>0.57335826156341152</v>
      </c>
      <c r="H17" s="477">
        <v>-10.805659546297527</v>
      </c>
      <c r="I17" s="477">
        <v>-10.232301284734115</v>
      </c>
      <c r="J17" s="477">
        <v>-1.2077267476047293</v>
      </c>
      <c r="K17" s="1742"/>
      <c r="L17" s="1743"/>
      <c r="M17" s="1802">
        <v>0.66577482954394196</v>
      </c>
      <c r="N17" s="1803">
        <v>-12.547366323682871</v>
      </c>
      <c r="O17" s="1797">
        <v>-11.881591494138929</v>
      </c>
      <c r="P17" s="1803">
        <v>-1.4023937970819143</v>
      </c>
      <c r="Q17" s="1805">
        <v>-0.210663725472094</v>
      </c>
      <c r="R17" s="1805">
        <v>-0.19410739318780901</v>
      </c>
      <c r="S17" s="1798">
        <v>50.192106836233968</v>
      </c>
      <c r="T17" s="1711"/>
      <c r="U17" s="1798" t="s">
        <v>113</v>
      </c>
    </row>
    <row r="18" spans="2:21" ht="18" customHeight="1" x14ac:dyDescent="0.2">
      <c r="B18" s="1744" t="s">
        <v>1500</v>
      </c>
      <c r="C18" s="1795"/>
      <c r="D18" s="1796">
        <v>1.7943425916500999E-2</v>
      </c>
      <c r="E18" s="1726">
        <v>1.2025210537531E-2</v>
      </c>
      <c r="F18" s="1727">
        <v>5.9182153789699996E-3</v>
      </c>
      <c r="G18" s="1728">
        <v>1.6491319457360523</v>
      </c>
      <c r="H18" s="477">
        <v>-58.953839434139091</v>
      </c>
      <c r="I18" s="477">
        <v>-57.304707488403039</v>
      </c>
      <c r="J18" s="477">
        <v>-21.913658548770485</v>
      </c>
      <c r="K18" s="1729">
        <v>-0.12425700000000087</v>
      </c>
      <c r="L18" s="478">
        <v>-10</v>
      </c>
      <c r="M18" s="1730">
        <v>2.9591076894850001E-2</v>
      </c>
      <c r="N18" s="1730">
        <v>-1.05783385037977</v>
      </c>
      <c r="O18" s="1797">
        <v>-1.02824277348492</v>
      </c>
      <c r="P18" s="1730">
        <v>-0.39320610872936201</v>
      </c>
      <c r="Q18" s="1731">
        <v>-1.4942165857619999E-3</v>
      </c>
      <c r="R18" s="1731">
        <v>-5.9182153789700001E-2</v>
      </c>
      <c r="S18" s="1798">
        <v>5.4344592594962222</v>
      </c>
      <c r="T18" s="1711"/>
      <c r="U18" s="1733" t="s">
        <v>113</v>
      </c>
    </row>
    <row r="19" spans="2:21" ht="18" customHeight="1" x14ac:dyDescent="0.2">
      <c r="B19" s="1744" t="s">
        <v>1501</v>
      </c>
      <c r="C19" s="1795"/>
      <c r="D19" s="1796">
        <v>0.458849504021553</v>
      </c>
      <c r="E19" s="1726">
        <v>0.44657580402108499</v>
      </c>
      <c r="F19" s="1727">
        <v>1.2273700000467999E-2</v>
      </c>
      <c r="G19" s="1728">
        <v>0.37655540043372066</v>
      </c>
      <c r="H19" s="477">
        <v>-15.052324472166514</v>
      </c>
      <c r="I19" s="477">
        <v>-14.675769071732795</v>
      </c>
      <c r="J19" s="477">
        <v>-1.0840242654778309</v>
      </c>
      <c r="K19" s="1729">
        <v>-0.1346181130510635</v>
      </c>
      <c r="L19" s="478">
        <v>-8.8300814082467003</v>
      </c>
      <c r="M19" s="1730">
        <v>0.17278225872565001</v>
      </c>
      <c r="N19" s="1730">
        <v>-6.9067516184250897</v>
      </c>
      <c r="O19" s="1797">
        <v>-6.7339693596994401</v>
      </c>
      <c r="P19" s="1730">
        <v>-0.49740399656183099</v>
      </c>
      <c r="Q19" s="1731">
        <v>-6.0117192071579999E-2</v>
      </c>
      <c r="R19" s="1731">
        <v>-0.10837777018453</v>
      </c>
      <c r="S19" s="1798">
        <v>27.132850501232863</v>
      </c>
      <c r="T19" s="1711"/>
      <c r="U19" s="1733" t="s">
        <v>113</v>
      </c>
    </row>
    <row r="20" spans="2:21" ht="18" customHeight="1" x14ac:dyDescent="0.2">
      <c r="B20" s="1744" t="s">
        <v>1502</v>
      </c>
      <c r="C20" s="1795"/>
      <c r="D20" s="1796">
        <v>0.22911784696135301</v>
      </c>
      <c r="E20" s="1726">
        <v>0.22498947088747201</v>
      </c>
      <c r="F20" s="1727">
        <v>4.1283760738809998E-3</v>
      </c>
      <c r="G20" s="1728">
        <v>0.69120751993061935</v>
      </c>
      <c r="H20" s="477">
        <v>-18.227142851176467</v>
      </c>
      <c r="I20" s="477">
        <v>-17.535935331245849</v>
      </c>
      <c r="J20" s="477">
        <v>-2.1119541619332152</v>
      </c>
      <c r="K20" s="1729">
        <v>-0.21540930576288869</v>
      </c>
      <c r="L20" s="478">
        <v>-5.5406471921667126</v>
      </c>
      <c r="M20" s="1730">
        <v>0.15836797877</v>
      </c>
      <c r="N20" s="1730">
        <v>-4.1761637263185696</v>
      </c>
      <c r="O20" s="1797">
        <v>-4.0177957475485693</v>
      </c>
      <c r="P20" s="1730">
        <v>-0.48388639046320697</v>
      </c>
      <c r="Q20" s="1731">
        <v>-4.8464825727830001E-2</v>
      </c>
      <c r="R20" s="1731">
        <v>-2.2873875301956999E-2</v>
      </c>
      <c r="S20" s="1798">
        <v>16.767743076487257</v>
      </c>
      <c r="T20" s="1711"/>
      <c r="U20" s="1733" t="s">
        <v>113</v>
      </c>
    </row>
    <row r="21" spans="2:21" ht="18" customHeight="1" x14ac:dyDescent="0.2">
      <c r="B21" s="1744" t="s">
        <v>1503</v>
      </c>
      <c r="C21" s="1795"/>
      <c r="D21" s="1796">
        <v>4.3974089548522E-2</v>
      </c>
      <c r="E21" s="1726">
        <v>4.3974089548522E-2</v>
      </c>
      <c r="F21" s="1727" t="s">
        <v>86</v>
      </c>
      <c r="G21" s="1728">
        <v>0.67000000000000592</v>
      </c>
      <c r="H21" s="477" t="s">
        <v>113</v>
      </c>
      <c r="I21" s="477">
        <v>0.67000000000000592</v>
      </c>
      <c r="J21" s="477">
        <v>0</v>
      </c>
      <c r="K21" s="1729">
        <v>-0.19071999999999736</v>
      </c>
      <c r="L21" s="478" t="s">
        <v>86</v>
      </c>
      <c r="M21" s="1730">
        <v>2.946263999751E-2</v>
      </c>
      <c r="N21" s="1730" t="s">
        <v>113</v>
      </c>
      <c r="O21" s="1797">
        <v>2.946263999751E-2</v>
      </c>
      <c r="P21" s="1730">
        <v>0</v>
      </c>
      <c r="Q21" s="1731">
        <v>-8.3867383586939993E-3</v>
      </c>
      <c r="R21" s="1731" t="s">
        <v>86</v>
      </c>
      <c r="S21" s="1798">
        <v>-7.7278306008999029E-2</v>
      </c>
      <c r="T21" s="1711"/>
      <c r="U21" s="1733" t="s">
        <v>113</v>
      </c>
    </row>
    <row r="22" spans="2:21" ht="18" customHeight="1" x14ac:dyDescent="0.2">
      <c r="B22" s="1744" t="s">
        <v>1504</v>
      </c>
      <c r="C22" s="1795"/>
      <c r="D22" s="1796">
        <v>0.32754540888483102</v>
      </c>
      <c r="E22" s="1726">
        <v>0.32722398642901501</v>
      </c>
      <c r="F22" s="1727">
        <v>3.2142245581599999E-4</v>
      </c>
      <c r="G22" s="1728">
        <v>0.6700000000000006</v>
      </c>
      <c r="H22" s="477">
        <v>-1.2414068936084937</v>
      </c>
      <c r="I22" s="477">
        <v>-0.57140689360849306</v>
      </c>
      <c r="J22" s="477">
        <v>-8.5170790280632611E-2</v>
      </c>
      <c r="K22" s="1729">
        <v>-0.20189067904449362</v>
      </c>
      <c r="L22" s="478">
        <v>-10</v>
      </c>
      <c r="M22" s="1730">
        <v>0.21945542395283699</v>
      </c>
      <c r="N22" s="1730">
        <v>-0.40661712855944199</v>
      </c>
      <c r="O22" s="1797">
        <v>-0.187161704606605</v>
      </c>
      <c r="P22" s="1730">
        <v>-2.7897301327514001E-2</v>
      </c>
      <c r="Q22" s="1731">
        <v>-6.6063472819800004E-2</v>
      </c>
      <c r="R22" s="1731">
        <v>-3.2142245581599999E-3</v>
      </c>
      <c r="S22" s="1798">
        <v>1.0425679121443845</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43.596924888765194</v>
      </c>
      <c r="E26" s="1740"/>
      <c r="F26" s="1741"/>
      <c r="G26" s="1728">
        <v>0.41202457861035574</v>
      </c>
      <c r="H26" s="477">
        <v>-2.2422897443736538E-2</v>
      </c>
      <c r="I26" s="477">
        <v>0.38960168116661914</v>
      </c>
      <c r="J26" s="477">
        <v>-1.280202295478937E-4</v>
      </c>
      <c r="K26" s="1742"/>
      <c r="L26" s="1743"/>
      <c r="M26" s="1802">
        <v>17.963004606000808</v>
      </c>
      <c r="N26" s="1803">
        <v>-0.9775693756430669</v>
      </c>
      <c r="O26" s="1797">
        <v>16.985435230357741</v>
      </c>
      <c r="P26" s="1803">
        <v>-5.5812883318420003E-3</v>
      </c>
      <c r="Q26" s="1805">
        <v>-35.090894392109711</v>
      </c>
      <c r="R26" s="1805">
        <v>-6.8572298471243549</v>
      </c>
      <c r="S26" s="1798">
        <v>91.550324423104939</v>
      </c>
      <c r="T26" s="1711"/>
      <c r="U26" s="1798" t="s">
        <v>113</v>
      </c>
    </row>
    <row r="27" spans="2:21" ht="18" customHeight="1" x14ac:dyDescent="0.2">
      <c r="B27" s="1744" t="s">
        <v>1509</v>
      </c>
      <c r="C27" s="1795"/>
      <c r="D27" s="1796">
        <v>16.206945077437609</v>
      </c>
      <c r="E27" s="1726">
        <v>15.803138730444999</v>
      </c>
      <c r="F27" s="1727">
        <v>0.40380634699260998</v>
      </c>
      <c r="G27" s="1728">
        <v>1.9752125499303084E-3</v>
      </c>
      <c r="H27" s="477">
        <v>-9.2471550737540243E-4</v>
      </c>
      <c r="I27" s="477">
        <v>1.0504970425549061E-3</v>
      </c>
      <c r="J27" s="477" t="s">
        <v>118</v>
      </c>
      <c r="K27" s="1729">
        <v>-0.77810630025742</v>
      </c>
      <c r="L27" s="478">
        <v>-10</v>
      </c>
      <c r="M27" s="1730">
        <v>3.2012161312986002E-2</v>
      </c>
      <c r="N27" s="1730">
        <v>-1.4986813440288E-2</v>
      </c>
      <c r="O27" s="1797">
        <v>1.7025347872698E-2</v>
      </c>
      <c r="P27" s="1730" t="s">
        <v>118</v>
      </c>
      <c r="Q27" s="1731">
        <v>-12.2965218100013</v>
      </c>
      <c r="R27" s="1731">
        <v>-4.0380634699261</v>
      </c>
      <c r="S27" s="1798">
        <v>59.831053084206019</v>
      </c>
      <c r="T27" s="1711"/>
      <c r="U27" s="1733" t="s">
        <v>113</v>
      </c>
    </row>
    <row r="28" spans="2:21" ht="18" customHeight="1" x14ac:dyDescent="0.2">
      <c r="B28" s="1744" t="s">
        <v>1510</v>
      </c>
      <c r="C28" s="1795"/>
      <c r="D28" s="1796">
        <v>0.57169063545920196</v>
      </c>
      <c r="E28" s="1726">
        <v>0.56775661838965796</v>
      </c>
      <c r="F28" s="1727">
        <v>3.9340170695439996E-3</v>
      </c>
      <c r="G28" s="1728">
        <v>3.4346841792048707E-2</v>
      </c>
      <c r="H28" s="477">
        <v>-3.0780265740360854E-2</v>
      </c>
      <c r="I28" s="477">
        <v>3.5665760516878512E-3</v>
      </c>
      <c r="J28" s="477" t="s">
        <v>118</v>
      </c>
      <c r="K28" s="1729">
        <v>-0.80511672585070049</v>
      </c>
      <c r="L28" s="478">
        <v>-9.999999999999746</v>
      </c>
      <c r="M28" s="1730">
        <v>1.9635767810112999E-2</v>
      </c>
      <c r="N28" s="1730">
        <v>-1.759678968071E-2</v>
      </c>
      <c r="O28" s="1797">
        <v>2.0389781294029991E-3</v>
      </c>
      <c r="P28" s="1730" t="s">
        <v>118</v>
      </c>
      <c r="Q28" s="1731">
        <v>-0.457110349677947</v>
      </c>
      <c r="R28" s="1731">
        <v>-3.9340170695438999E-2</v>
      </c>
      <c r="S28" s="1798">
        <v>1.8128423215614358</v>
      </c>
      <c r="T28" s="1711"/>
      <c r="U28" s="1733" t="s">
        <v>113</v>
      </c>
    </row>
    <row r="29" spans="2:21" ht="18" customHeight="1" x14ac:dyDescent="0.2">
      <c r="B29" s="1744" t="s">
        <v>1511</v>
      </c>
      <c r="C29" s="1795"/>
      <c r="D29" s="1796">
        <v>0.116848977922607</v>
      </c>
      <c r="E29" s="1726">
        <v>0.116848977922607</v>
      </c>
      <c r="F29" s="1727" t="s">
        <v>86</v>
      </c>
      <c r="G29" s="1728">
        <v>0.1830717275784087</v>
      </c>
      <c r="H29" s="477">
        <v>-0.45401788439444291</v>
      </c>
      <c r="I29" s="477">
        <v>-0.27094615681603418</v>
      </c>
      <c r="J29" s="477">
        <v>-2.3799324585191507E-2</v>
      </c>
      <c r="K29" s="1729">
        <v>-0.37206357850900601</v>
      </c>
      <c r="L29" s="478" t="s">
        <v>86</v>
      </c>
      <c r="M29" s="1730">
        <v>2.1391744254063001E-2</v>
      </c>
      <c r="N29" s="1730">
        <v>-5.3051525750074997E-2</v>
      </c>
      <c r="O29" s="1797">
        <v>-3.1659781496011993E-2</v>
      </c>
      <c r="P29" s="1730">
        <v>-2.7809267530280002E-3</v>
      </c>
      <c r="Q29" s="1731">
        <v>-4.3475248871004998E-2</v>
      </c>
      <c r="R29" s="1731" t="s">
        <v>86</v>
      </c>
      <c r="S29" s="1798">
        <v>0.28569184277352422</v>
      </c>
      <c r="T29" s="1711"/>
      <c r="U29" s="1733" t="s">
        <v>113</v>
      </c>
    </row>
    <row r="30" spans="2:21" ht="18" customHeight="1" x14ac:dyDescent="0.2">
      <c r="B30" s="1744" t="s">
        <v>1512</v>
      </c>
      <c r="C30" s="1795"/>
      <c r="D30" s="1796">
        <v>24.138656883672564</v>
      </c>
      <c r="E30" s="1726">
        <v>23.8863208257441</v>
      </c>
      <c r="F30" s="1727">
        <v>0.25233605792846497</v>
      </c>
      <c r="G30" s="1728">
        <v>0.66999999999999926</v>
      </c>
      <c r="H30" s="477">
        <v>-3.4346923244963239E-2</v>
      </c>
      <c r="I30" s="477">
        <v>0.63565307675503602</v>
      </c>
      <c r="J30" s="477">
        <v>0</v>
      </c>
      <c r="K30" s="1729">
        <v>-0.84466861238533097</v>
      </c>
      <c r="L30" s="478">
        <v>-10</v>
      </c>
      <c r="M30" s="1730">
        <v>16.172900112060599</v>
      </c>
      <c r="N30" s="1730">
        <v>-0.829088595220005</v>
      </c>
      <c r="O30" s="1797">
        <v>15.343811516840594</v>
      </c>
      <c r="P30" s="1730">
        <v>0</v>
      </c>
      <c r="Q30" s="1731">
        <v>-20.176025466872101</v>
      </c>
      <c r="R30" s="1731">
        <v>-2.5233605792846499</v>
      </c>
      <c r="S30" s="1798">
        <v>26.97043994082836</v>
      </c>
      <c r="T30" s="1711"/>
      <c r="U30" s="1733" t="s">
        <v>113</v>
      </c>
    </row>
    <row r="31" spans="2:21" ht="18" customHeight="1" x14ac:dyDescent="0.2">
      <c r="B31" s="1744" t="s">
        <v>1513</v>
      </c>
      <c r="C31" s="1795"/>
      <c r="D31" s="1796">
        <v>2.2830561003494281</v>
      </c>
      <c r="E31" s="1726">
        <v>2.26029571181334</v>
      </c>
      <c r="F31" s="1727">
        <v>2.2760388536088E-2</v>
      </c>
      <c r="G31" s="1728">
        <v>0.67000000000000137</v>
      </c>
      <c r="H31" s="477">
        <v>-4.1275241216944814E-3</v>
      </c>
      <c r="I31" s="477">
        <v>0.66587247587830689</v>
      </c>
      <c r="J31" s="477" t="s">
        <v>113</v>
      </c>
      <c r="K31" s="1729">
        <v>-0.87704850000000345</v>
      </c>
      <c r="L31" s="478">
        <v>-10.000000000000044</v>
      </c>
      <c r="M31" s="1730">
        <v>1.52964758723412</v>
      </c>
      <c r="N31" s="1730">
        <v>-9.4233691253740003E-3</v>
      </c>
      <c r="O31" s="1797">
        <v>1.520224218108746</v>
      </c>
      <c r="P31" s="1730" t="s">
        <v>113</v>
      </c>
      <c r="Q31" s="1731">
        <v>-1.98238896360233</v>
      </c>
      <c r="R31" s="1731">
        <v>-0.227603885360881</v>
      </c>
      <c r="S31" s="1798">
        <v>2.5291516464666017</v>
      </c>
      <c r="T31" s="1711"/>
      <c r="U31" s="1733" t="s">
        <v>113</v>
      </c>
    </row>
    <row r="32" spans="2:21" ht="18" customHeight="1" x14ac:dyDescent="0.2">
      <c r="B32" s="1744" t="s">
        <v>1514</v>
      </c>
      <c r="C32" s="1795"/>
      <c r="D32" s="1796">
        <v>0.27972721392377903</v>
      </c>
      <c r="E32" s="1726">
        <v>0.27684103973805002</v>
      </c>
      <c r="F32" s="1727">
        <v>2.8861741857289999E-3</v>
      </c>
      <c r="G32" s="1728">
        <v>0.6699999999999966</v>
      </c>
      <c r="H32" s="477">
        <v>-0.19097992532529093</v>
      </c>
      <c r="I32" s="477">
        <v>0.4790200746747057</v>
      </c>
      <c r="J32" s="477">
        <v>-1.0011044472694929E-2</v>
      </c>
      <c r="K32" s="1729">
        <v>-0.48899019167503116</v>
      </c>
      <c r="L32" s="478">
        <v>-9.9999999999982681</v>
      </c>
      <c r="M32" s="1730">
        <v>0.18741723332893101</v>
      </c>
      <c r="N32" s="1730">
        <v>-5.3422282426615002E-2</v>
      </c>
      <c r="O32" s="1797">
        <v>0.133994950902316</v>
      </c>
      <c r="P32" s="1730">
        <v>-2.8003615788140001E-3</v>
      </c>
      <c r="Q32" s="1731">
        <v>-0.13537255308502399</v>
      </c>
      <c r="R32" s="1731">
        <v>-2.8861741857285E-2</v>
      </c>
      <c r="S32" s="1798">
        <v>0.12114558726897</v>
      </c>
      <c r="T32" s="1711"/>
      <c r="U32" s="1733" t="s">
        <v>113</v>
      </c>
    </row>
    <row r="33" spans="2:21" ht="18" customHeight="1" x14ac:dyDescent="0.2">
      <c r="B33" s="1739" t="s">
        <v>1515</v>
      </c>
      <c r="C33" s="1799"/>
      <c r="D33" s="1796">
        <v>2.4500934754589997E-2</v>
      </c>
      <c r="E33" s="1740"/>
      <c r="F33" s="1741"/>
      <c r="G33" s="1728">
        <v>0.18950938906007056</v>
      </c>
      <c r="H33" s="477" t="s">
        <v>107</v>
      </c>
      <c r="I33" s="477">
        <v>0.18950938906007056</v>
      </c>
      <c r="J33" s="477">
        <v>0</v>
      </c>
      <c r="K33" s="1742"/>
      <c r="L33" s="1743"/>
      <c r="M33" s="1802">
        <v>4.6431571767429998E-3</v>
      </c>
      <c r="N33" s="1803" t="s">
        <v>107</v>
      </c>
      <c r="O33" s="1797">
        <v>4.6431571767429998E-3</v>
      </c>
      <c r="P33" s="1803">
        <v>0</v>
      </c>
      <c r="Q33" s="1805">
        <v>-5.2078026045114002E-2</v>
      </c>
      <c r="R33" s="1805" t="s">
        <v>86</v>
      </c>
      <c r="S33" s="1798">
        <v>0.17392785251737616</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1.5470001159954999E-2</v>
      </c>
      <c r="E35" s="1726">
        <v>1.5470001159954999E-2</v>
      </c>
      <c r="F35" s="1727" t="s">
        <v>86</v>
      </c>
      <c r="G35" s="1728" t="s">
        <v>113</v>
      </c>
      <c r="H35" s="477" t="s">
        <v>86</v>
      </c>
      <c r="I35" s="477" t="s">
        <v>109</v>
      </c>
      <c r="J35" s="477" t="s">
        <v>118</v>
      </c>
      <c r="K35" s="1729">
        <v>-2.31443050000005</v>
      </c>
      <c r="L35" s="478" t="s">
        <v>86</v>
      </c>
      <c r="M35" s="1730" t="s">
        <v>113</v>
      </c>
      <c r="N35" s="1730" t="s">
        <v>86</v>
      </c>
      <c r="O35" s="1797" t="s">
        <v>109</v>
      </c>
      <c r="P35" s="1730" t="s">
        <v>118</v>
      </c>
      <c r="Q35" s="1731">
        <v>-3.5804242519636001E-2</v>
      </c>
      <c r="R35" s="1731" t="s">
        <v>86</v>
      </c>
      <c r="S35" s="1798">
        <v>0.13128222257201061</v>
      </c>
      <c r="T35" s="1711"/>
      <c r="U35" s="1733" t="s">
        <v>113</v>
      </c>
    </row>
    <row r="36" spans="2:21" ht="18" customHeight="1" x14ac:dyDescent="0.2">
      <c r="B36" s="1744" t="s">
        <v>1518</v>
      </c>
      <c r="C36" s="1795"/>
      <c r="D36" s="1796">
        <v>1.2826646000119999E-3</v>
      </c>
      <c r="E36" s="1726">
        <v>1.2826646000119999E-3</v>
      </c>
      <c r="F36" s="1727" t="s">
        <v>86</v>
      </c>
      <c r="G36" s="1728">
        <v>0.66999999999996884</v>
      </c>
      <c r="H36" s="477" t="s">
        <v>118</v>
      </c>
      <c r="I36" s="477">
        <v>0.66999999999996884</v>
      </c>
      <c r="J36" s="477" t="s">
        <v>118</v>
      </c>
      <c r="K36" s="1729">
        <v>-0.87704850000029277</v>
      </c>
      <c r="L36" s="478" t="s">
        <v>86</v>
      </c>
      <c r="M36" s="1730">
        <v>8.5938528200800001E-4</v>
      </c>
      <c r="N36" s="1730" t="s">
        <v>118</v>
      </c>
      <c r="O36" s="1797">
        <v>8.5938528200800001E-4</v>
      </c>
      <c r="P36" s="1730" t="s">
        <v>118</v>
      </c>
      <c r="Q36" s="1731">
        <v>-1.1249590634440001E-3</v>
      </c>
      <c r="R36" s="1731" t="s">
        <v>86</v>
      </c>
      <c r="S36" s="1798">
        <v>9.7377053193208876E-4</v>
      </c>
      <c r="T36" s="1711"/>
      <c r="U36" s="1733" t="s">
        <v>113</v>
      </c>
    </row>
    <row r="37" spans="2:21" ht="18" customHeight="1" x14ac:dyDescent="0.2">
      <c r="B37" s="1744" t="s">
        <v>1519</v>
      </c>
      <c r="C37" s="1795"/>
      <c r="D37" s="1796">
        <v>5.6474207384110001E-3</v>
      </c>
      <c r="E37" s="1726">
        <v>5.6474207384110001E-3</v>
      </c>
      <c r="F37" s="1727" t="s">
        <v>86</v>
      </c>
      <c r="G37" s="1728">
        <v>0.66999999999993454</v>
      </c>
      <c r="H37" s="477" t="s">
        <v>86</v>
      </c>
      <c r="I37" s="477">
        <v>0.66999999999993454</v>
      </c>
      <c r="J37" s="477">
        <v>0</v>
      </c>
      <c r="K37" s="1729">
        <v>-2.3808935000000089</v>
      </c>
      <c r="L37" s="478" t="s">
        <v>86</v>
      </c>
      <c r="M37" s="1730">
        <v>3.7837718947350001E-3</v>
      </c>
      <c r="N37" s="1730" t="s">
        <v>86</v>
      </c>
      <c r="O37" s="1797">
        <v>3.7837718947350001E-3</v>
      </c>
      <c r="P37" s="1730">
        <v>0</v>
      </c>
      <c r="Q37" s="1731">
        <v>-1.3445907327848E-2</v>
      </c>
      <c r="R37" s="1731" t="s">
        <v>86</v>
      </c>
      <c r="S37" s="1798">
        <v>3.5427829921417554E-2</v>
      </c>
      <c r="T37" s="1711"/>
      <c r="U37" s="1733" t="s">
        <v>113</v>
      </c>
    </row>
    <row r="38" spans="2:21" ht="18" customHeight="1" x14ac:dyDescent="0.2">
      <c r="B38" s="1739" t="s">
        <v>1520</v>
      </c>
      <c r="C38" s="1799"/>
      <c r="D38" s="1796">
        <v>2.0836518904499999E-3</v>
      </c>
      <c r="E38" s="1740"/>
      <c r="F38" s="1741"/>
      <c r="G38" s="1728">
        <v>0.26482386556798088</v>
      </c>
      <c r="H38" s="477" t="s">
        <v>297</v>
      </c>
      <c r="I38" s="477">
        <v>0.26482386556798088</v>
      </c>
      <c r="J38" s="477">
        <v>0</v>
      </c>
      <c r="K38" s="1742"/>
      <c r="L38" s="1743"/>
      <c r="M38" s="1802">
        <v>5.5180074812699999E-4</v>
      </c>
      <c r="N38" s="1803" t="s">
        <v>297</v>
      </c>
      <c r="O38" s="1797">
        <v>5.5180074812699999E-4</v>
      </c>
      <c r="P38" s="1803">
        <v>0</v>
      </c>
      <c r="Q38" s="1805">
        <v>-7.2232241558799995E-4</v>
      </c>
      <c r="R38" s="1805">
        <v>-1.26006868429E-2</v>
      </c>
      <c r="S38" s="1798">
        <v>4.6827764537994587E-2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8.2358320616000001E-4</v>
      </c>
      <c r="E40" s="1726">
        <v>8.2358320616000001E-4</v>
      </c>
      <c r="F40" s="1727" t="s">
        <v>86</v>
      </c>
      <c r="G40" s="1728">
        <v>0.66999999999975712</v>
      </c>
      <c r="H40" s="477" t="s">
        <v>177</v>
      </c>
      <c r="I40" s="477">
        <v>0.66999999999975712</v>
      </c>
      <c r="J40" s="477">
        <v>0</v>
      </c>
      <c r="K40" s="1729">
        <v>-0.87704850000022005</v>
      </c>
      <c r="L40" s="478" t="s">
        <v>86</v>
      </c>
      <c r="M40" s="1730">
        <v>5.5180074812699999E-4</v>
      </c>
      <c r="N40" s="1730" t="s">
        <v>177</v>
      </c>
      <c r="O40" s="1797">
        <v>5.5180074812699999E-4</v>
      </c>
      <c r="P40" s="1730">
        <v>0</v>
      </c>
      <c r="Q40" s="1731">
        <v>-7.2232241558799995E-4</v>
      </c>
      <c r="R40" s="1731" t="s">
        <v>86</v>
      </c>
      <c r="S40" s="1798">
        <v>6.2524611402372339E-4</v>
      </c>
      <c r="T40" s="1711"/>
      <c r="U40" s="1733" t="s">
        <v>113</v>
      </c>
    </row>
    <row r="41" spans="2:21" ht="18" customHeight="1" x14ac:dyDescent="0.2">
      <c r="B41" s="1739" t="s">
        <v>1523</v>
      </c>
      <c r="C41" s="1799"/>
      <c r="D41" s="1796">
        <v>1.5754224733550001E-3</v>
      </c>
      <c r="E41" s="1740"/>
      <c r="F41" s="1741"/>
      <c r="G41" s="1728">
        <v>0.67000000000009519</v>
      </c>
      <c r="H41" s="477" t="s">
        <v>113</v>
      </c>
      <c r="I41" s="477">
        <v>0.67000000000009519</v>
      </c>
      <c r="J41" s="477">
        <v>0</v>
      </c>
      <c r="K41" s="1742"/>
      <c r="L41" s="1743"/>
      <c r="M41" s="1802">
        <v>1.0555330571480001E-3</v>
      </c>
      <c r="N41" s="1803" t="s">
        <v>113</v>
      </c>
      <c r="O41" s="1797">
        <v>1.0555330571480001E-3</v>
      </c>
      <c r="P41" s="1803">
        <v>0</v>
      </c>
      <c r="Q41" s="1805">
        <v>2.2461895555209999E-3</v>
      </c>
      <c r="R41" s="1805" t="s">
        <v>86</v>
      </c>
      <c r="S41" s="1798">
        <v>-1.2106316246454099E-2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1.5754224733550001E-3</v>
      </c>
      <c r="E43" s="1748">
        <v>1.5754224733550001E-3</v>
      </c>
      <c r="F43" s="1749" t="s">
        <v>86</v>
      </c>
      <c r="G43" s="1750">
        <v>0.67000000000009519</v>
      </c>
      <c r="H43" s="1751" t="s">
        <v>113</v>
      </c>
      <c r="I43" s="1751">
        <v>0.67000000000009519</v>
      </c>
      <c r="J43" s="1751">
        <v>0</v>
      </c>
      <c r="K43" s="1752">
        <v>1.4257696544962588</v>
      </c>
      <c r="L43" s="1753" t="s">
        <v>86</v>
      </c>
      <c r="M43" s="1754">
        <v>1.0555330571480001E-3</v>
      </c>
      <c r="N43" s="1754" t="s">
        <v>113</v>
      </c>
      <c r="O43" s="1751">
        <v>1.0555330571480001E-3</v>
      </c>
      <c r="P43" s="1754">
        <v>0</v>
      </c>
      <c r="Q43" s="1755">
        <v>2.2461895555209999E-3</v>
      </c>
      <c r="R43" s="1755" t="s">
        <v>86</v>
      </c>
      <c r="S43" s="1808">
        <v>-1.2106316246454099E-2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14649.546722299237</v>
      </c>
      <c r="E10" s="1777">
        <v>14482.508071299564</v>
      </c>
      <c r="F10" s="1778">
        <v>167.03865099967354</v>
      </c>
      <c r="G10" s="1779">
        <v>1.0003805103134155E-2</v>
      </c>
      <c r="H10" s="1780">
        <v>-0.14019450359084945</v>
      </c>
      <c r="I10" s="1780">
        <v>-0.13019069848771531</v>
      </c>
      <c r="J10" s="1780">
        <v>-1.2041904474826191E-2</v>
      </c>
      <c r="K10" s="1781">
        <v>6.0369745585244598E-3</v>
      </c>
      <c r="L10" s="1782">
        <v>-2.230484181316867</v>
      </c>
      <c r="M10" s="1783">
        <v>146.55121025913934</v>
      </c>
      <c r="N10" s="1780">
        <v>-2053.7859305636971</v>
      </c>
      <c r="O10" s="1784">
        <v>-1907.2347203045579</v>
      </c>
      <c r="P10" s="1780">
        <v>-176.40844222943056</v>
      </c>
      <c r="Q10" s="1781">
        <v>87.430532770060609</v>
      </c>
      <c r="R10" s="1781">
        <v>-372.57706872328066</v>
      </c>
      <c r="S10" s="1785">
        <v>8685.5622277872189</v>
      </c>
      <c r="T10" s="1711"/>
      <c r="U10" s="1785" t="s">
        <v>113</v>
      </c>
    </row>
    <row r="11" spans="2:21" ht="18" customHeight="1" x14ac:dyDescent="0.2">
      <c r="B11" s="1819" t="s">
        <v>1329</v>
      </c>
      <c r="C11" s="1714"/>
      <c r="D11" s="1715">
        <v>14448.887686992686</v>
      </c>
      <c r="E11" s="1716">
        <v>14285.740111916168</v>
      </c>
      <c r="F11" s="1717">
        <v>163.14757507651797</v>
      </c>
      <c r="G11" s="1718">
        <v>5.4641872796413844E-3</v>
      </c>
      <c r="H11" s="1719">
        <v>-7.016440108694926E-3</v>
      </c>
      <c r="I11" s="1719">
        <v>-1.5522528290535414E-3</v>
      </c>
      <c r="J11" s="1719">
        <v>1.8290102042165085E-5</v>
      </c>
      <c r="K11" s="1720">
        <v>-1.9403727659070029E-3</v>
      </c>
      <c r="L11" s="1721">
        <v>-2.2358961061998675</v>
      </c>
      <c r="M11" s="1719">
        <v>78.951428304232465</v>
      </c>
      <c r="N11" s="1719">
        <v>-101.37975509304374</v>
      </c>
      <c r="O11" s="1719">
        <v>-22.428326788811276</v>
      </c>
      <c r="P11" s="1719">
        <v>0.2642716301908789</v>
      </c>
      <c r="Q11" s="1720">
        <v>-27.719661053987391</v>
      </c>
      <c r="R11" s="1720">
        <v>-364.78102784953705</v>
      </c>
      <c r="S11" s="1722">
        <v>1520.4373948946693</v>
      </c>
      <c r="T11" s="1711"/>
      <c r="U11" s="1723" t="s">
        <v>113</v>
      </c>
    </row>
    <row r="12" spans="2:21" ht="18" customHeight="1" x14ac:dyDescent="0.2">
      <c r="B12" s="1724" t="s">
        <v>1549</v>
      </c>
      <c r="C12" s="752"/>
      <c r="D12" s="1725">
        <v>5896.4658740980831</v>
      </c>
      <c r="E12" s="1726">
        <v>5766.5861484442503</v>
      </c>
      <c r="F12" s="1727">
        <v>129.87972565383299</v>
      </c>
      <c r="G12" s="1728" t="s">
        <v>113</v>
      </c>
      <c r="H12" s="477" t="s">
        <v>177</v>
      </c>
      <c r="I12" s="477" t="s">
        <v>297</v>
      </c>
      <c r="J12" s="477">
        <v>0</v>
      </c>
      <c r="K12" s="1729">
        <v>0</v>
      </c>
      <c r="L12" s="478">
        <v>-2.3940284280882658</v>
      </c>
      <c r="M12" s="1730" t="s">
        <v>113</v>
      </c>
      <c r="N12" s="1730" t="s">
        <v>177</v>
      </c>
      <c r="O12" s="477" t="s">
        <v>297</v>
      </c>
      <c r="P12" s="1730">
        <v>0</v>
      </c>
      <c r="Q12" s="1731">
        <v>0</v>
      </c>
      <c r="R12" s="1731">
        <v>-310.93575544758102</v>
      </c>
      <c r="S12" s="1732">
        <v>1140.0977699745674</v>
      </c>
      <c r="T12" s="1711"/>
      <c r="U12" s="1733" t="s">
        <v>113</v>
      </c>
    </row>
    <row r="13" spans="2:21" ht="18" customHeight="1" x14ac:dyDescent="0.2">
      <c r="B13" s="1724" t="s">
        <v>1550</v>
      </c>
      <c r="C13" s="752"/>
      <c r="D13" s="1725">
        <v>6350.0669327446121</v>
      </c>
      <c r="E13" s="1726">
        <v>6338.6024693495501</v>
      </c>
      <c r="F13" s="1727">
        <v>11.4644633950619</v>
      </c>
      <c r="G13" s="1728" t="s">
        <v>113</v>
      </c>
      <c r="H13" s="477" t="s">
        <v>177</v>
      </c>
      <c r="I13" s="477" t="s">
        <v>297</v>
      </c>
      <c r="J13" s="477">
        <v>0</v>
      </c>
      <c r="K13" s="1729">
        <v>0</v>
      </c>
      <c r="L13" s="478">
        <v>-1.3484674849153662</v>
      </c>
      <c r="M13" s="1730" t="s">
        <v>113</v>
      </c>
      <c r="N13" s="1730" t="s">
        <v>177</v>
      </c>
      <c r="O13" s="477" t="s">
        <v>297</v>
      </c>
      <c r="P13" s="1730">
        <v>0</v>
      </c>
      <c r="Q13" s="1731">
        <v>0</v>
      </c>
      <c r="R13" s="1731">
        <v>-15.4594561202434</v>
      </c>
      <c r="S13" s="1732">
        <v>56.684672440897621</v>
      </c>
      <c r="T13" s="1711"/>
      <c r="U13" s="1733" t="s">
        <v>113</v>
      </c>
    </row>
    <row r="14" spans="2:21" ht="18" customHeight="1" x14ac:dyDescent="0.2">
      <c r="B14" s="1724" t="s">
        <v>1551</v>
      </c>
      <c r="C14" s="752"/>
      <c r="D14" s="1725">
        <v>1292.3687233915221</v>
      </c>
      <c r="E14" s="1726">
        <v>1284.9619650514801</v>
      </c>
      <c r="F14" s="1727">
        <v>7.4067583400419998</v>
      </c>
      <c r="G14" s="1728">
        <v>3.4667221659794851E-11</v>
      </c>
      <c r="H14" s="477" t="s">
        <v>177</v>
      </c>
      <c r="I14" s="477">
        <v>3.4667221659794851E-11</v>
      </c>
      <c r="J14" s="477">
        <v>4.1600666301263018E-11</v>
      </c>
      <c r="K14" s="1729">
        <v>0</v>
      </c>
      <c r="L14" s="478">
        <v>-0.96805394732973182</v>
      </c>
      <c r="M14" s="1730">
        <v>4.4802832999999997E-8</v>
      </c>
      <c r="N14" s="1730" t="s">
        <v>177</v>
      </c>
      <c r="O14" s="477">
        <v>4.4802832999999997E-8</v>
      </c>
      <c r="P14" s="1730">
        <v>5.3763399999999998E-8</v>
      </c>
      <c r="Q14" s="1731">
        <v>0</v>
      </c>
      <c r="R14" s="1731">
        <v>-7.1701416479950701</v>
      </c>
      <c r="S14" s="1732">
        <v>26.290519014574791</v>
      </c>
      <c r="T14" s="1711"/>
      <c r="U14" s="1733" t="s">
        <v>113</v>
      </c>
    </row>
    <row r="15" spans="2:21" ht="18" customHeight="1" x14ac:dyDescent="0.2">
      <c r="B15" s="1724" t="s">
        <v>1552</v>
      </c>
      <c r="C15" s="752"/>
      <c r="D15" s="1725">
        <v>783.26625046883044</v>
      </c>
      <c r="E15" s="1726">
        <v>769.68265682476397</v>
      </c>
      <c r="F15" s="1727">
        <v>13.5835936440665</v>
      </c>
      <c r="G15" s="1728">
        <v>4.5351129642003996E-2</v>
      </c>
      <c r="H15" s="477">
        <v>-8.681191972825171E-2</v>
      </c>
      <c r="I15" s="477">
        <v>-4.1460790086247715E-2</v>
      </c>
      <c r="J15" s="477" t="s">
        <v>118</v>
      </c>
      <c r="K15" s="1729">
        <v>-3.1444355486890341E-2</v>
      </c>
      <c r="L15" s="478">
        <v>-2.1683812892535834</v>
      </c>
      <c r="M15" s="1730">
        <v>35.522009269218302</v>
      </c>
      <c r="N15" s="1730">
        <v>-67.996846861548804</v>
      </c>
      <c r="O15" s="477">
        <v>-32.474837592330502</v>
      </c>
      <c r="P15" s="1730" t="s">
        <v>118</v>
      </c>
      <c r="Q15" s="1731">
        <v>-24.2021750732921</v>
      </c>
      <c r="R15" s="1731">
        <v>-29.454410298617699</v>
      </c>
      <c r="S15" s="1732">
        <v>315.81521753557649</v>
      </c>
      <c r="T15" s="1711"/>
      <c r="U15" s="1733" t="s">
        <v>113</v>
      </c>
    </row>
    <row r="16" spans="2:21" ht="18" customHeight="1" x14ac:dyDescent="0.2">
      <c r="B16" s="1724" t="s">
        <v>1553</v>
      </c>
      <c r="C16" s="752"/>
      <c r="D16" s="1725">
        <v>23.850564390986548</v>
      </c>
      <c r="E16" s="1726">
        <v>23.4208771184577</v>
      </c>
      <c r="F16" s="1727">
        <v>0.42968727252884797</v>
      </c>
      <c r="G16" s="1728">
        <v>9.4975858333498822E-2</v>
      </c>
      <c r="H16" s="477">
        <v>-0.44270408213257595</v>
      </c>
      <c r="I16" s="477">
        <v>-0.34772822379907714</v>
      </c>
      <c r="J16" s="477">
        <v>-2.283501401871179E-2</v>
      </c>
      <c r="K16" s="1729">
        <v>0.3513885959137113</v>
      </c>
      <c r="L16" s="478">
        <v>-1.9837857711836504</v>
      </c>
      <c r="M16" s="1730">
        <v>2.2652278247723299</v>
      </c>
      <c r="N16" s="1730">
        <v>-10.558742217055601</v>
      </c>
      <c r="O16" s="477">
        <v>-8.2935143922832708</v>
      </c>
      <c r="P16" s="1730">
        <v>-0.54462797222236603</v>
      </c>
      <c r="Q16" s="1731">
        <v>8.2298291257224196</v>
      </c>
      <c r="R16" s="1731">
        <v>-0.85240749730144005</v>
      </c>
      <c r="S16" s="1732">
        <v>5.3559760323108989</v>
      </c>
      <c r="T16" s="1711"/>
      <c r="U16" s="1733" t="s">
        <v>113</v>
      </c>
    </row>
    <row r="17" spans="2:21" ht="18" customHeight="1" x14ac:dyDescent="0.2">
      <c r="B17" s="1724" t="s">
        <v>1554</v>
      </c>
      <c r="C17" s="752"/>
      <c r="D17" s="1725">
        <v>3.3100260218804789</v>
      </c>
      <c r="E17" s="1726">
        <v>3.2982010876454</v>
      </c>
      <c r="F17" s="1727">
        <v>1.1824934235079E-2</v>
      </c>
      <c r="G17" s="1728">
        <v>0.38555934385516516</v>
      </c>
      <c r="H17" s="477">
        <v>-0.20141878952333681</v>
      </c>
      <c r="I17" s="477">
        <v>0.18414055433182833</v>
      </c>
      <c r="J17" s="477" t="s">
        <v>118</v>
      </c>
      <c r="K17" s="1729">
        <v>0.20675987898230816</v>
      </c>
      <c r="L17" s="478">
        <v>-1.5126261832467183</v>
      </c>
      <c r="M17" s="1730">
        <v>1.2762114611397599</v>
      </c>
      <c r="N17" s="1730">
        <v>-0.66670143461791198</v>
      </c>
      <c r="O17" s="477">
        <v>0.60951002652184794</v>
      </c>
      <c r="P17" s="1730" t="s">
        <v>118</v>
      </c>
      <c r="Q17" s="1731">
        <v>0.68193565774088005</v>
      </c>
      <c r="R17" s="1731">
        <v>-1.7886705139150999E-2</v>
      </c>
      <c r="S17" s="1732">
        <v>-4.6697162567868737</v>
      </c>
      <c r="T17" s="1711"/>
      <c r="U17" s="1733" t="s">
        <v>113</v>
      </c>
    </row>
    <row r="18" spans="2:21" ht="18" customHeight="1" x14ac:dyDescent="0.2">
      <c r="B18" s="1724" t="s">
        <v>1555</v>
      </c>
      <c r="C18" s="752"/>
      <c r="D18" s="1725">
        <v>32.433869665093404</v>
      </c>
      <c r="E18" s="1726">
        <v>32.3026832193</v>
      </c>
      <c r="F18" s="1727">
        <v>0.131186445793402</v>
      </c>
      <c r="G18" s="1728">
        <v>0.24024511345947902</v>
      </c>
      <c r="H18" s="477">
        <v>-0.61051449800311319</v>
      </c>
      <c r="I18" s="477">
        <v>-0.37026938454363417</v>
      </c>
      <c r="J18" s="477">
        <v>-3.1668912946110281E-2</v>
      </c>
      <c r="K18" s="1729">
        <v>0.37818850443610091</v>
      </c>
      <c r="L18" s="478">
        <v>-2.4211615635939872</v>
      </c>
      <c r="M18" s="1730">
        <v>7.7920786976203198</v>
      </c>
      <c r="N18" s="1730">
        <v>-19.8013476568829</v>
      </c>
      <c r="O18" s="477">
        <v>-12.009268959262581</v>
      </c>
      <c r="P18" s="1730">
        <v>-1.0271453949293301</v>
      </c>
      <c r="Q18" s="1731">
        <v>12.216503455980201</v>
      </c>
      <c r="R18" s="1731">
        <v>-0.317623580219491</v>
      </c>
      <c r="S18" s="1732">
        <v>4.1709597542481207</v>
      </c>
      <c r="T18" s="1711"/>
      <c r="U18" s="1733" t="s">
        <v>113</v>
      </c>
    </row>
    <row r="19" spans="2:21" ht="18" customHeight="1" x14ac:dyDescent="0.2">
      <c r="B19" s="1724" t="s">
        <v>1556</v>
      </c>
      <c r="C19" s="752"/>
      <c r="D19" s="1725">
        <v>11.704705015741489</v>
      </c>
      <c r="E19" s="1726">
        <v>11.5652426531299</v>
      </c>
      <c r="F19" s="1727">
        <v>0.13946236261158901</v>
      </c>
      <c r="G19" s="1728">
        <v>0.47758765028543476</v>
      </c>
      <c r="H19" s="477">
        <v>-1.9584012578788914E-2</v>
      </c>
      <c r="I19" s="477">
        <v>0.45800363770664587</v>
      </c>
      <c r="J19" s="477">
        <v>2.7332107229242165E-2</v>
      </c>
      <c r="K19" s="1729">
        <v>-0.33069587538836853</v>
      </c>
      <c r="L19" s="478">
        <v>-2.3653033816760858</v>
      </c>
      <c r="M19" s="1730">
        <v>5.5900225657521201</v>
      </c>
      <c r="N19" s="1730">
        <v>-0.22922509025929499</v>
      </c>
      <c r="O19" s="477">
        <v>5.3607974754928254</v>
      </c>
      <c r="P19" s="1730">
        <v>0.31991425257689499</v>
      </c>
      <c r="Q19" s="1731">
        <v>-3.82457804325569</v>
      </c>
      <c r="R19" s="1731">
        <v>-0.32987079790172802</v>
      </c>
      <c r="S19" s="1732">
        <v>-5.5962972520122856</v>
      </c>
      <c r="T19" s="1711"/>
      <c r="U19" s="1733" t="s">
        <v>113</v>
      </c>
    </row>
    <row r="20" spans="2:21" ht="18" customHeight="1" x14ac:dyDescent="0.2">
      <c r="B20" s="1724" t="s">
        <v>1557</v>
      </c>
      <c r="C20" s="752"/>
      <c r="D20" s="1725">
        <v>55.420741195936074</v>
      </c>
      <c r="E20" s="1726">
        <v>55.3198681675904</v>
      </c>
      <c r="F20" s="1727">
        <v>0.10087302834567401</v>
      </c>
      <c r="G20" s="1728">
        <v>0.47826640115145985</v>
      </c>
      <c r="H20" s="477">
        <v>-3.8377181300404226E-2</v>
      </c>
      <c r="I20" s="477">
        <v>0.43988921985105561</v>
      </c>
      <c r="J20" s="477">
        <v>2.7356737897858641E-2</v>
      </c>
      <c r="K20" s="1729">
        <v>-0.37637790664659171</v>
      </c>
      <c r="L20" s="478">
        <v>-2.4136853877699171</v>
      </c>
      <c r="M20" s="1730">
        <v>26.5058784409268</v>
      </c>
      <c r="N20" s="1730">
        <v>-2.1268918326792199</v>
      </c>
      <c r="O20" s="477">
        <v>24.37898660824758</v>
      </c>
      <c r="P20" s="1730">
        <v>1.51613069100228</v>
      </c>
      <c r="Q20" s="1731">
        <v>-20.8211761768831</v>
      </c>
      <c r="R20" s="1731">
        <v>-0.24347575453805401</v>
      </c>
      <c r="S20" s="1732">
        <v>-17.711706348706869</v>
      </c>
      <c r="T20" s="1711"/>
      <c r="U20" s="1733" t="s">
        <v>113</v>
      </c>
    </row>
    <row r="21" spans="2:21" ht="18" customHeight="1" x14ac:dyDescent="0.2">
      <c r="B21" s="1734" t="s">
        <v>1558</v>
      </c>
      <c r="C21" s="1735"/>
      <c r="D21" s="1725">
        <v>200.6590353065516</v>
      </c>
      <c r="E21" s="1736">
        <v>196.76795938339603</v>
      </c>
      <c r="F21" s="1737">
        <v>3.8910759231555696</v>
      </c>
      <c r="G21" s="1728">
        <v>0.33688880170102026</v>
      </c>
      <c r="H21" s="477">
        <v>-9.7299689121295518</v>
      </c>
      <c r="I21" s="477">
        <v>-9.3930801104285333</v>
      </c>
      <c r="J21" s="477">
        <v>-0.88046229062007753</v>
      </c>
      <c r="K21" s="1729">
        <v>0.58520805005494603</v>
      </c>
      <c r="L21" s="478">
        <v>-2.0035694568049429</v>
      </c>
      <c r="M21" s="477">
        <v>67.599781954906888</v>
      </c>
      <c r="N21" s="477">
        <v>-1952.4061754706534</v>
      </c>
      <c r="O21" s="477">
        <v>-1884.8063935157465</v>
      </c>
      <c r="P21" s="477">
        <v>-176.67271385962144</v>
      </c>
      <c r="Q21" s="1729">
        <v>115.150193824048</v>
      </c>
      <c r="R21" s="1729">
        <v>-7.7960408737435962</v>
      </c>
      <c r="S21" s="1732">
        <v>7165.1248328925512</v>
      </c>
      <c r="T21" s="1711"/>
      <c r="U21" s="1738" t="s">
        <v>113</v>
      </c>
    </row>
    <row r="22" spans="2:21" ht="18" customHeight="1" x14ac:dyDescent="0.2">
      <c r="B22" s="1820" t="s">
        <v>1559</v>
      </c>
      <c r="C22" s="1735"/>
      <c r="D22" s="1821">
        <v>168.80974868234856</v>
      </c>
      <c r="E22" s="1740"/>
      <c r="F22" s="1741"/>
      <c r="G22" s="1822">
        <v>0.25990366930339459</v>
      </c>
      <c r="H22" s="1823">
        <v>-11.266529345421391</v>
      </c>
      <c r="I22" s="1823">
        <v>-11.006625676117997</v>
      </c>
      <c r="J22" s="1823">
        <v>-1.0467951789948489</v>
      </c>
      <c r="K22" s="1742"/>
      <c r="L22" s="1743"/>
      <c r="M22" s="1823">
        <v>43.87427309672627</v>
      </c>
      <c r="N22" s="1823">
        <v>-1901.8999873228902</v>
      </c>
      <c r="O22" s="1823">
        <v>-1858.0257142261639</v>
      </c>
      <c r="P22" s="1823">
        <v>-176.70923108801449</v>
      </c>
      <c r="Q22" s="1824">
        <v>98.73979177000723</v>
      </c>
      <c r="R22" s="1824">
        <v>-1.479274833014508</v>
      </c>
      <c r="S22" s="1825">
        <v>7104.0729040503265</v>
      </c>
      <c r="T22" s="1711"/>
      <c r="U22" s="1826" t="s">
        <v>113</v>
      </c>
    </row>
    <row r="23" spans="2:21" ht="18" customHeight="1" x14ac:dyDescent="0.2">
      <c r="B23" s="1744" t="s">
        <v>1560</v>
      </c>
      <c r="C23" s="752"/>
      <c r="D23" s="1821">
        <v>9.3814647544798504</v>
      </c>
      <c r="E23" s="1726">
        <v>9.2214636564956098</v>
      </c>
      <c r="F23" s="1727">
        <v>0.160001097984241</v>
      </c>
      <c r="G23" s="1822">
        <v>3.8718582011130036E-2</v>
      </c>
      <c r="H23" s="1823">
        <v>-2.3694930938816379</v>
      </c>
      <c r="I23" s="1823">
        <v>-2.3307745118705077</v>
      </c>
      <c r="J23" s="1823">
        <v>-0.88205957484751352</v>
      </c>
      <c r="K23" s="1729">
        <v>0.65414550000000016</v>
      </c>
      <c r="L23" s="478">
        <v>-2.0345306524761044</v>
      </c>
      <c r="M23" s="1730">
        <v>0.36323701248085399</v>
      </c>
      <c r="N23" s="1730">
        <v>-22.229315946233999</v>
      </c>
      <c r="O23" s="1823">
        <v>-21.866078933753144</v>
      </c>
      <c r="P23" s="1730">
        <v>-8.2750108127834299</v>
      </c>
      <c r="Q23" s="1731">
        <v>6.0321789543101501</v>
      </c>
      <c r="R23" s="1731">
        <v>-0.325527138278771</v>
      </c>
      <c r="S23" s="1825">
        <v>89.592939078527195</v>
      </c>
      <c r="T23" s="1711"/>
      <c r="U23" s="1733" t="s">
        <v>113</v>
      </c>
    </row>
    <row r="24" spans="2:21" ht="18" customHeight="1" x14ac:dyDescent="0.2">
      <c r="B24" s="1744" t="s">
        <v>1561</v>
      </c>
      <c r="C24" s="752"/>
      <c r="D24" s="1821">
        <v>76.636276569035573</v>
      </c>
      <c r="E24" s="1726">
        <v>76.342883970032304</v>
      </c>
      <c r="F24" s="1727">
        <v>0.29339259900326897</v>
      </c>
      <c r="G24" s="1822">
        <v>0.1281949889877011</v>
      </c>
      <c r="H24" s="1823">
        <v>-11.02385595901583</v>
      </c>
      <c r="I24" s="1823">
        <v>-10.895660970028127</v>
      </c>
      <c r="J24" s="1823">
        <v>-0.79891384335428306</v>
      </c>
      <c r="K24" s="1729">
        <v>0.6435005424011665</v>
      </c>
      <c r="L24" s="478">
        <v>-2.3175180545392355</v>
      </c>
      <c r="M24" s="1730">
        <v>9.8243866308259307</v>
      </c>
      <c r="N24" s="1730">
        <v>-844.82727413234795</v>
      </c>
      <c r="O24" s="1823">
        <v>-835.00288750152197</v>
      </c>
      <c r="P24" s="1730">
        <v>-61.225782254130003</v>
      </c>
      <c r="Q24" s="1731">
        <v>49.126687243185103</v>
      </c>
      <c r="R24" s="1731">
        <v>-0.67994264525826598</v>
      </c>
      <c r="S24" s="1825">
        <v>3108.533725578608</v>
      </c>
      <c r="T24" s="1711"/>
      <c r="U24" s="1733" t="s">
        <v>113</v>
      </c>
    </row>
    <row r="25" spans="2:21" ht="18" customHeight="1" x14ac:dyDescent="0.2">
      <c r="B25" s="1744" t="s">
        <v>1562</v>
      </c>
      <c r="C25" s="752"/>
      <c r="D25" s="1821">
        <v>20.459849876343455</v>
      </c>
      <c r="E25" s="1726">
        <v>20.403889522113399</v>
      </c>
      <c r="F25" s="1727">
        <v>5.5960354230054001E-2</v>
      </c>
      <c r="G25" s="1822">
        <v>0.15228671939985627</v>
      </c>
      <c r="H25" s="1823">
        <v>-8.5617157758469489</v>
      </c>
      <c r="I25" s="1823">
        <v>-8.4094290564470935</v>
      </c>
      <c r="J25" s="1823">
        <v>-0.99716874647207299</v>
      </c>
      <c r="K25" s="1729">
        <v>0.49869119098879866</v>
      </c>
      <c r="L25" s="478">
        <v>-1.9794362333559539</v>
      </c>
      <c r="M25" s="1730">
        <v>3.1157634170819</v>
      </c>
      <c r="N25" s="1730">
        <v>-175.17141945775001</v>
      </c>
      <c r="O25" s="1823">
        <v>-172.05565604066811</v>
      </c>
      <c r="P25" s="1730">
        <v>-20.401922854200201</v>
      </c>
      <c r="Q25" s="1731">
        <v>10.1752399665866</v>
      </c>
      <c r="R25" s="1731">
        <v>-0.11076995279440301</v>
      </c>
      <c r="S25" s="1825">
        <v>668.77473256400663</v>
      </c>
      <c r="T25" s="1711"/>
      <c r="U25" s="1733" t="s">
        <v>113</v>
      </c>
    </row>
    <row r="26" spans="2:21" ht="18" customHeight="1" x14ac:dyDescent="0.2">
      <c r="B26" s="1744" t="s">
        <v>1563</v>
      </c>
      <c r="C26" s="752"/>
      <c r="D26" s="1821">
        <v>13.96386159645232</v>
      </c>
      <c r="E26" s="1726">
        <v>13.933153276888699</v>
      </c>
      <c r="F26" s="1727">
        <v>3.0708319563619999E-2</v>
      </c>
      <c r="G26" s="1822">
        <v>7.8854349127209913E-2</v>
      </c>
      <c r="H26" s="1823">
        <v>-1.6684550557141762</v>
      </c>
      <c r="I26" s="1823">
        <v>-1.5896007065869662</v>
      </c>
      <c r="J26" s="1823">
        <v>-0.62344598371650328</v>
      </c>
      <c r="K26" s="1729">
        <v>0.68632849999999956</v>
      </c>
      <c r="L26" s="478">
        <v>-2.4999999999999676</v>
      </c>
      <c r="M26" s="1730">
        <v>1.1011112174906901</v>
      </c>
      <c r="N26" s="1730">
        <v>-23.298075477893899</v>
      </c>
      <c r="O26" s="1823">
        <v>-22.19696426040321</v>
      </c>
      <c r="P26" s="1730">
        <v>-8.7057134294813192</v>
      </c>
      <c r="Q26" s="1731">
        <v>9.5627201887970994</v>
      </c>
      <c r="R26" s="1731">
        <v>-7.6770798909049004E-2</v>
      </c>
      <c r="S26" s="1825">
        <v>78.528003766660873</v>
      </c>
      <c r="T26" s="1711"/>
      <c r="U26" s="1733" t="s">
        <v>113</v>
      </c>
    </row>
    <row r="27" spans="2:21" ht="18" customHeight="1" x14ac:dyDescent="0.2">
      <c r="B27" s="1744" t="s">
        <v>1564</v>
      </c>
      <c r="C27" s="752"/>
      <c r="D27" s="1821">
        <v>21.870752829024507</v>
      </c>
      <c r="E27" s="1726">
        <v>21.8326244999969</v>
      </c>
      <c r="F27" s="1727">
        <v>3.8128329027609001E-2</v>
      </c>
      <c r="G27" s="1822">
        <v>0.46603863969465459</v>
      </c>
      <c r="H27" s="1823">
        <v>-20.920955393405233</v>
      </c>
      <c r="I27" s="1823">
        <v>-20.454916753710577</v>
      </c>
      <c r="J27" s="1823">
        <v>-1.5391889039464477</v>
      </c>
      <c r="K27" s="1729">
        <v>0.67617761607252469</v>
      </c>
      <c r="L27" s="478">
        <v>-1.9205023828267387</v>
      </c>
      <c r="M27" s="1730">
        <v>10.1926158975366</v>
      </c>
      <c r="N27" s="1730">
        <v>-457.557044356213</v>
      </c>
      <c r="O27" s="1823">
        <v>-447.3644284586764</v>
      </c>
      <c r="P27" s="1730">
        <v>-33.663220075389901</v>
      </c>
      <c r="Q27" s="1731">
        <v>14.762731987014501</v>
      </c>
      <c r="R27" s="1731">
        <v>-7.3225546750724999E-2</v>
      </c>
      <c r="S27" s="1825">
        <v>1709.9065210107649</v>
      </c>
      <c r="T27" s="1711"/>
      <c r="U27" s="1733" t="s">
        <v>113</v>
      </c>
    </row>
    <row r="28" spans="2:21" ht="18" customHeight="1" x14ac:dyDescent="0.2">
      <c r="B28" s="1744" t="s">
        <v>1565</v>
      </c>
      <c r="C28" s="752"/>
      <c r="D28" s="1821">
        <v>6.1456184147281991</v>
      </c>
      <c r="E28" s="1726">
        <v>6.1207400148669002</v>
      </c>
      <c r="F28" s="1727">
        <v>2.4878399861299E-2</v>
      </c>
      <c r="G28" s="1822">
        <v>0.51193917743081285</v>
      </c>
      <c r="H28" s="1823">
        <v>-15.139030711929273</v>
      </c>
      <c r="I28" s="1823">
        <v>-14.62709153449846</v>
      </c>
      <c r="J28" s="1823">
        <v>-1.7949792073568851</v>
      </c>
      <c r="K28" s="1729">
        <v>0.55602952354464075</v>
      </c>
      <c r="L28" s="478">
        <v>-1.8859973196171262</v>
      </c>
      <c r="M28" s="1730">
        <v>3.14618283603961</v>
      </c>
      <c r="N28" s="1730">
        <v>-93.038705924368301</v>
      </c>
      <c r="O28" s="1823">
        <v>-89.892523088328687</v>
      </c>
      <c r="P28" s="1730">
        <v>-11.0312572707867</v>
      </c>
      <c r="Q28" s="1731">
        <v>3.4033121542070601</v>
      </c>
      <c r="R28" s="1731">
        <v>-4.6920595454772999E-2</v>
      </c>
      <c r="S28" s="1825">
        <v>357.7470922680306</v>
      </c>
      <c r="T28" s="1711"/>
      <c r="U28" s="1733" t="s">
        <v>113</v>
      </c>
    </row>
    <row r="29" spans="2:21" ht="18" customHeight="1" x14ac:dyDescent="0.2">
      <c r="B29" s="1744" t="s">
        <v>1566</v>
      </c>
      <c r="C29" s="752"/>
      <c r="D29" s="1821">
        <v>7.1828745522719135</v>
      </c>
      <c r="E29" s="1726">
        <v>7.1612458891626503</v>
      </c>
      <c r="F29" s="1727">
        <v>2.1628663109263001E-2</v>
      </c>
      <c r="G29" s="1822">
        <v>0.55209546510136065</v>
      </c>
      <c r="H29" s="1823">
        <v>-3.0382361840745347</v>
      </c>
      <c r="I29" s="1823">
        <v>-2.4861407189731741</v>
      </c>
      <c r="J29" s="1823">
        <v>-1.1045014255240053</v>
      </c>
      <c r="K29" s="1729">
        <v>0.29858450000000203</v>
      </c>
      <c r="L29" s="478">
        <v>-2.2911579032533456</v>
      </c>
      <c r="M29" s="1730">
        <v>3.9656324667012899</v>
      </c>
      <c r="N29" s="1730">
        <v>-21.8232693703807</v>
      </c>
      <c r="O29" s="1823">
        <v>-17.85763690367941</v>
      </c>
      <c r="P29" s="1730">
        <v>-7.93349518234443</v>
      </c>
      <c r="Q29" s="1731">
        <v>2.1382370231926999</v>
      </c>
      <c r="R29" s="1731">
        <v>-4.9554682419592003E-2</v>
      </c>
      <c r="S29" s="1825">
        <v>86.90898239926058</v>
      </c>
      <c r="T29" s="1711"/>
      <c r="U29" s="1733" t="s">
        <v>113</v>
      </c>
    </row>
    <row r="30" spans="2:21" ht="18" customHeight="1" x14ac:dyDescent="0.2">
      <c r="B30" s="1744" t="s">
        <v>1567</v>
      </c>
      <c r="C30" s="752"/>
      <c r="D30" s="1821">
        <v>9.0090694016502511</v>
      </c>
      <c r="E30" s="1726">
        <v>8.9678742592494896</v>
      </c>
      <c r="F30" s="1727">
        <v>4.1195142400760998E-2</v>
      </c>
      <c r="G30" s="1822">
        <v>0.62221465496945216</v>
      </c>
      <c r="H30" s="1823">
        <v>-10.242790482483388</v>
      </c>
      <c r="I30" s="1823">
        <v>-9.620575827513937</v>
      </c>
      <c r="J30" s="1823">
        <v>-0.69964472222666751</v>
      </c>
      <c r="K30" s="1729">
        <v>0.28818902925162321</v>
      </c>
      <c r="L30" s="478">
        <v>-2.3883840267007415</v>
      </c>
      <c r="M30" s="1730">
        <v>5.60557500934366</v>
      </c>
      <c r="N30" s="1730">
        <v>-92.278010323255501</v>
      </c>
      <c r="O30" s="1823">
        <v>-86.672435313911848</v>
      </c>
      <c r="P30" s="1730">
        <v>-6.3031478590383596</v>
      </c>
      <c r="Q30" s="1731">
        <v>2.5844429772237301</v>
      </c>
      <c r="R30" s="1731">
        <v>-9.8389820087639995E-2</v>
      </c>
      <c r="S30" s="1825">
        <v>331.79494339134862</v>
      </c>
      <c r="T30" s="1711"/>
      <c r="U30" s="1733" t="s">
        <v>113</v>
      </c>
    </row>
    <row r="31" spans="2:21" ht="18" customHeight="1" x14ac:dyDescent="0.2">
      <c r="B31" s="1744" t="s">
        <v>1568</v>
      </c>
      <c r="C31" s="752"/>
      <c r="D31" s="1821">
        <v>3.6637238870470958</v>
      </c>
      <c r="E31" s="1726">
        <v>3.65645442582258</v>
      </c>
      <c r="F31" s="1727">
        <v>7.269461224516E-3</v>
      </c>
      <c r="G31" s="1822">
        <v>1.631859063810702</v>
      </c>
      <c r="H31" s="1823">
        <v>-45.567185747295632</v>
      </c>
      <c r="I31" s="1823">
        <v>-43.935326683484931</v>
      </c>
      <c r="J31" s="1823">
        <v>-5.219500016947916</v>
      </c>
      <c r="K31" s="1729">
        <v>0.20383555319913688</v>
      </c>
      <c r="L31" s="478">
        <v>-2.4999999999998623</v>
      </c>
      <c r="M31" s="1730">
        <v>5.9786810323775796</v>
      </c>
      <c r="N31" s="1730">
        <v>-166.94558688787899</v>
      </c>
      <c r="O31" s="1823">
        <v>-160.96690585550141</v>
      </c>
      <c r="P31" s="1730">
        <v>-19.1228068905348</v>
      </c>
      <c r="Q31" s="1731">
        <v>0.74531541063497797</v>
      </c>
      <c r="R31" s="1731">
        <v>-1.8173653061289E-2</v>
      </c>
      <c r="S31" s="1825">
        <v>657.66276029108906</v>
      </c>
      <c r="T31" s="1711"/>
      <c r="U31" s="1733" t="s">
        <v>113</v>
      </c>
    </row>
    <row r="32" spans="2:21" ht="18" customHeight="1" x14ac:dyDescent="0.2">
      <c r="B32" s="1744" t="s">
        <v>1569</v>
      </c>
      <c r="C32" s="752"/>
      <c r="D32" s="1821">
        <v>3.6669169534150003E-2</v>
      </c>
      <c r="E32" s="1726">
        <v>3.6669169534150003E-2</v>
      </c>
      <c r="F32" s="1727" t="s">
        <v>86</v>
      </c>
      <c r="G32" s="1822" t="s">
        <v>113</v>
      </c>
      <c r="H32" s="1823" t="s">
        <v>113</v>
      </c>
      <c r="I32" s="1823" t="s">
        <v>113</v>
      </c>
      <c r="J32" s="1823">
        <v>0</v>
      </c>
      <c r="K32" s="1729">
        <v>0.62650855369461622</v>
      </c>
      <c r="L32" s="478" t="s">
        <v>86</v>
      </c>
      <c r="M32" s="1730" t="s">
        <v>113</v>
      </c>
      <c r="N32" s="1730" t="s">
        <v>113</v>
      </c>
      <c r="O32" s="1823" t="s">
        <v>113</v>
      </c>
      <c r="P32" s="1730">
        <v>0</v>
      </c>
      <c r="Q32" s="1731">
        <v>2.2973548370023002E-2</v>
      </c>
      <c r="R32" s="1731" t="s">
        <v>86</v>
      </c>
      <c r="S32" s="1825">
        <v>-8.4236344023425336E-2</v>
      </c>
      <c r="T32" s="1711"/>
      <c r="U32" s="1733" t="s">
        <v>113</v>
      </c>
    </row>
    <row r="33" spans="2:21" ht="18" customHeight="1" x14ac:dyDescent="0.2">
      <c r="B33" s="1744" t="s">
        <v>1570</v>
      </c>
      <c r="C33" s="752"/>
      <c r="D33" s="1821">
        <v>0.181655613843066</v>
      </c>
      <c r="E33" s="1726">
        <v>0.181655613843066</v>
      </c>
      <c r="F33" s="1727" t="s">
        <v>86</v>
      </c>
      <c r="G33" s="1822">
        <v>0.45378434533897855</v>
      </c>
      <c r="H33" s="1823">
        <v>-1.7210794482445608</v>
      </c>
      <c r="I33" s="1823">
        <v>-1.2672951029055821</v>
      </c>
      <c r="J33" s="1823">
        <v>-2.5413118977435964E-2</v>
      </c>
      <c r="K33" s="1729">
        <v>0.62582162439510225</v>
      </c>
      <c r="L33" s="478" t="s">
        <v>86</v>
      </c>
      <c r="M33" s="1730">
        <v>8.2432473804925993E-2</v>
      </c>
      <c r="N33" s="1730">
        <v>-0.31264374364355102</v>
      </c>
      <c r="O33" s="1823">
        <v>-0.23021126983862503</v>
      </c>
      <c r="P33" s="1730">
        <v>-4.6164357275129998E-3</v>
      </c>
      <c r="Q33" s="1731">
        <v>0.11368401133575699</v>
      </c>
      <c r="R33" s="1731" t="s">
        <v>86</v>
      </c>
      <c r="S33" s="1825">
        <v>0.44419354551143747</v>
      </c>
      <c r="T33" s="1711"/>
      <c r="U33" s="1733" t="s">
        <v>113</v>
      </c>
    </row>
    <row r="34" spans="2:21" ht="18" customHeight="1" x14ac:dyDescent="0.2">
      <c r="B34" s="1744" t="s">
        <v>1571</v>
      </c>
      <c r="C34" s="752"/>
      <c r="D34" s="1821">
        <v>0.27793201793817401</v>
      </c>
      <c r="E34" s="1726">
        <v>0.27793201793817401</v>
      </c>
      <c r="F34" s="1727" t="s">
        <v>86</v>
      </c>
      <c r="G34" s="1822">
        <v>1.7941621362752163</v>
      </c>
      <c r="H34" s="1823">
        <v>-15.898282377481378</v>
      </c>
      <c r="I34" s="1823">
        <v>-14.104120241206161</v>
      </c>
      <c r="J34" s="1823">
        <v>-0.15204446004937183</v>
      </c>
      <c r="K34" s="1729">
        <v>0.26002151780010857</v>
      </c>
      <c r="L34" s="478" t="s">
        <v>86</v>
      </c>
      <c r="M34" s="1730">
        <v>0.49865510304323601</v>
      </c>
      <c r="N34" s="1730">
        <v>-4.4186417029243099</v>
      </c>
      <c r="O34" s="1823">
        <v>-3.9199865998810739</v>
      </c>
      <c r="P34" s="1730">
        <v>-4.2258023597841997E-2</v>
      </c>
      <c r="Q34" s="1731">
        <v>7.2268305149531004E-2</v>
      </c>
      <c r="R34" s="1731" t="s">
        <v>86</v>
      </c>
      <c r="S34" s="1825">
        <v>14.263246500542373</v>
      </c>
      <c r="T34" s="1711"/>
      <c r="U34" s="1733" t="s">
        <v>113</v>
      </c>
    </row>
    <row r="35" spans="2:21" ht="18" customHeight="1" x14ac:dyDescent="0.2">
      <c r="B35" s="1739" t="s">
        <v>1572</v>
      </c>
      <c r="C35" s="1735"/>
      <c r="D35" s="1821">
        <v>23.458009661320531</v>
      </c>
      <c r="E35" s="1740"/>
      <c r="F35" s="1741"/>
      <c r="G35" s="1822">
        <v>0.93006837568665723</v>
      </c>
      <c r="H35" s="1823">
        <v>-1.9819263750212099</v>
      </c>
      <c r="I35" s="1823">
        <v>-1.0518579993345527</v>
      </c>
      <c r="J35" s="1823">
        <v>1.7032219406815113E-4</v>
      </c>
      <c r="K35" s="1742"/>
      <c r="L35" s="1743"/>
      <c r="M35" s="1823">
        <v>21.8175529425463</v>
      </c>
      <c r="N35" s="1823">
        <v>-46.492048053273521</v>
      </c>
      <c r="O35" s="1823">
        <v>-24.674495110727221</v>
      </c>
      <c r="P35" s="1823">
        <v>3.995419673988E-3</v>
      </c>
      <c r="Q35" s="1824">
        <v>18.06322899345156</v>
      </c>
      <c r="R35" s="1824">
        <v>-0.94188839384505596</v>
      </c>
      <c r="S35" s="1825">
        <v>27.68025000197386</v>
      </c>
      <c r="T35" s="1711"/>
      <c r="U35" s="1826" t="s">
        <v>113</v>
      </c>
    </row>
    <row r="36" spans="2:21" ht="18" customHeight="1" x14ac:dyDescent="0.2">
      <c r="B36" s="1744" t="s">
        <v>1573</v>
      </c>
      <c r="C36" s="752"/>
      <c r="D36" s="1821">
        <v>19.941591641085086</v>
      </c>
      <c r="E36" s="1726">
        <v>19.630673092487601</v>
      </c>
      <c r="F36" s="1727">
        <v>0.31091854859748502</v>
      </c>
      <c r="G36" s="1822">
        <v>1.0903530679815723</v>
      </c>
      <c r="H36" s="1823">
        <v>-2.3290180023529863</v>
      </c>
      <c r="I36" s="1823">
        <v>-1.2386649343714142</v>
      </c>
      <c r="J36" s="1823" t="s">
        <v>118</v>
      </c>
      <c r="K36" s="1729">
        <v>0.77649237408641991</v>
      </c>
      <c r="L36" s="478">
        <v>-2.4723297862357665</v>
      </c>
      <c r="M36" s="1730">
        <v>21.743375626292799</v>
      </c>
      <c r="N36" s="1730">
        <v>-46.444325927659001</v>
      </c>
      <c r="O36" s="1823">
        <v>-24.700950301366202</v>
      </c>
      <c r="P36" s="1730" t="s">
        <v>118</v>
      </c>
      <c r="Q36" s="1731">
        <v>15.2430679545001</v>
      </c>
      <c r="R36" s="1731">
        <v>-0.76869318879075499</v>
      </c>
      <c r="S36" s="1825">
        <v>37.497443630745217</v>
      </c>
      <c r="T36" s="1711"/>
      <c r="U36" s="1733" t="s">
        <v>113</v>
      </c>
    </row>
    <row r="37" spans="2:21" ht="18" customHeight="1" x14ac:dyDescent="0.2">
      <c r="B37" s="1744" t="s">
        <v>1574</v>
      </c>
      <c r="C37" s="752"/>
      <c r="D37" s="1821">
        <v>3.2969520984823952</v>
      </c>
      <c r="E37" s="1726">
        <v>3.2311974487642101</v>
      </c>
      <c r="F37" s="1727">
        <v>6.5754649718184996E-2</v>
      </c>
      <c r="G37" s="1822">
        <v>1.8060867934911538E-3</v>
      </c>
      <c r="H37" s="1823">
        <v>-1.4474619038743921E-2</v>
      </c>
      <c r="I37" s="1823">
        <v>-1.2668532245252767E-2</v>
      </c>
      <c r="J37" s="1823">
        <v>0</v>
      </c>
      <c r="K37" s="1729">
        <v>0.83409630545166091</v>
      </c>
      <c r="L37" s="478">
        <v>-2.4999999999999925</v>
      </c>
      <c r="M37" s="1730">
        <v>5.9545816438420001E-3</v>
      </c>
      <c r="N37" s="1730">
        <v>-4.7722125614520002E-2</v>
      </c>
      <c r="O37" s="1823">
        <v>-4.1767543970678001E-2</v>
      </c>
      <c r="P37" s="1730">
        <v>0</v>
      </c>
      <c r="Q37" s="1731">
        <v>2.69512985419906</v>
      </c>
      <c r="R37" s="1731">
        <v>-0.164386624295462</v>
      </c>
      <c r="S37" s="1825">
        <v>-9.1262441817548705</v>
      </c>
      <c r="T37" s="1711"/>
      <c r="U37" s="1733" t="s">
        <v>113</v>
      </c>
    </row>
    <row r="38" spans="2:21" ht="18" customHeight="1" x14ac:dyDescent="0.2">
      <c r="B38" s="1744" t="s">
        <v>1575</v>
      </c>
      <c r="C38" s="752"/>
      <c r="D38" s="1821">
        <v>2.3519339219929998E-3</v>
      </c>
      <c r="E38" s="1726">
        <v>2.3519339219929998E-3</v>
      </c>
      <c r="F38" s="1727" t="s">
        <v>86</v>
      </c>
      <c r="G38" s="1822" t="s">
        <v>113</v>
      </c>
      <c r="H38" s="1823" t="s">
        <v>113</v>
      </c>
      <c r="I38" s="1823" t="s">
        <v>113</v>
      </c>
      <c r="J38" s="1823">
        <v>0</v>
      </c>
      <c r="K38" s="1729">
        <v>0.81058549999972074</v>
      </c>
      <c r="L38" s="478" t="s">
        <v>86</v>
      </c>
      <c r="M38" s="1730" t="s">
        <v>113</v>
      </c>
      <c r="N38" s="1730" t="s">
        <v>113</v>
      </c>
      <c r="O38" s="1823" t="s">
        <v>113</v>
      </c>
      <c r="P38" s="1730">
        <v>0</v>
      </c>
      <c r="Q38" s="1731">
        <v>1.9064435341249999E-3</v>
      </c>
      <c r="R38" s="1731" t="s">
        <v>86</v>
      </c>
      <c r="S38" s="1825">
        <v>-6.9902929584589688E-3</v>
      </c>
      <c r="T38" s="1711"/>
      <c r="U38" s="1733" t="s">
        <v>113</v>
      </c>
    </row>
    <row r="39" spans="2:21" ht="18" customHeight="1" x14ac:dyDescent="0.2">
      <c r="B39" s="1744" t="s">
        <v>1576</v>
      </c>
      <c r="C39" s="752"/>
      <c r="D39" s="1821">
        <v>6.5159952997105003E-2</v>
      </c>
      <c r="E39" s="1726">
        <v>6.4864313891173003E-2</v>
      </c>
      <c r="F39" s="1727">
        <v>2.9563910593199998E-4</v>
      </c>
      <c r="G39" s="1822" t="s">
        <v>113</v>
      </c>
      <c r="H39" s="1823" t="s">
        <v>113</v>
      </c>
      <c r="I39" s="1823" t="s">
        <v>113</v>
      </c>
      <c r="J39" s="1823">
        <v>0</v>
      </c>
      <c r="K39" s="1729">
        <v>0.83712531133730683</v>
      </c>
      <c r="L39" s="478">
        <v>-2.4999999999966178</v>
      </c>
      <c r="M39" s="1730" t="s">
        <v>113</v>
      </c>
      <c r="N39" s="1730" t="s">
        <v>113</v>
      </c>
      <c r="O39" s="1823" t="s">
        <v>113</v>
      </c>
      <c r="P39" s="1730">
        <v>0</v>
      </c>
      <c r="Q39" s="1731">
        <v>5.4299558960828997E-2</v>
      </c>
      <c r="R39" s="1731">
        <v>-7.3909776482900002E-4</v>
      </c>
      <c r="S39" s="1825">
        <v>-0.19638835771868451</v>
      </c>
      <c r="T39" s="1711"/>
      <c r="U39" s="1733" t="s">
        <v>113</v>
      </c>
    </row>
    <row r="40" spans="2:21" ht="18" customHeight="1" x14ac:dyDescent="0.2">
      <c r="B40" s="1744" t="s">
        <v>1577</v>
      </c>
      <c r="C40" s="752"/>
      <c r="D40" s="1821">
        <v>5.2235477392031E-2</v>
      </c>
      <c r="E40" s="1726">
        <v>4.9713339052704003E-2</v>
      </c>
      <c r="F40" s="1727">
        <v>2.5221383393269998E-3</v>
      </c>
      <c r="G40" s="1822">
        <v>0.44896954982700776</v>
      </c>
      <c r="H40" s="1823" t="s">
        <v>177</v>
      </c>
      <c r="I40" s="1823">
        <v>0.44896954982700776</v>
      </c>
      <c r="J40" s="1823">
        <v>2.6293606999991424E-2</v>
      </c>
      <c r="K40" s="1729">
        <v>0.42284150000000126</v>
      </c>
      <c r="L40" s="478">
        <v>-2.4999999999998019</v>
      </c>
      <c r="M40" s="1730">
        <v>2.3452138769699E-2</v>
      </c>
      <c r="N40" s="1730" t="s">
        <v>177</v>
      </c>
      <c r="O40" s="1823">
        <v>2.3452138769699E-2</v>
      </c>
      <c r="P40" s="1730">
        <v>1.373459114003E-3</v>
      </c>
      <c r="Q40" s="1731">
        <v>2.1020862855054001E-2</v>
      </c>
      <c r="R40" s="1731">
        <v>-6.3053458483170004E-3</v>
      </c>
      <c r="S40" s="1825">
        <v>-0.14498408793162285</v>
      </c>
      <c r="T40" s="1711"/>
      <c r="U40" s="1733" t="s">
        <v>113</v>
      </c>
    </row>
    <row r="41" spans="2:21" ht="18" customHeight="1" x14ac:dyDescent="0.2">
      <c r="B41" s="1744" t="s">
        <v>1578</v>
      </c>
      <c r="C41" s="752"/>
      <c r="D41" s="1821">
        <v>9.971855744192E-2</v>
      </c>
      <c r="E41" s="1726">
        <v>9.9012902583642995E-2</v>
      </c>
      <c r="F41" s="1727">
        <v>7.0565485827700004E-4</v>
      </c>
      <c r="G41" s="1822">
        <v>0.44896954978552667</v>
      </c>
      <c r="H41" s="1823" t="s">
        <v>177</v>
      </c>
      <c r="I41" s="1823">
        <v>0.44896954978552667</v>
      </c>
      <c r="J41" s="1823">
        <v>2.6293607000002311E-2</v>
      </c>
      <c r="K41" s="1729">
        <v>0.48280898908106862</v>
      </c>
      <c r="L41" s="478">
        <v>-2.5000000000007083</v>
      </c>
      <c r="M41" s="1730">
        <v>4.4770595839961E-2</v>
      </c>
      <c r="N41" s="1730" t="s">
        <v>177</v>
      </c>
      <c r="O41" s="1823">
        <v>4.4770595839961E-2</v>
      </c>
      <c r="P41" s="1730">
        <v>2.6219605599850002E-3</v>
      </c>
      <c r="Q41" s="1731">
        <v>4.7804319402391E-2</v>
      </c>
      <c r="R41" s="1731">
        <v>-1.764137145693E-3</v>
      </c>
      <c r="S41" s="1825">
        <v>-0.34258670840772582</v>
      </c>
      <c r="T41" s="1711"/>
      <c r="U41" s="1733" t="s">
        <v>113</v>
      </c>
    </row>
    <row r="42" spans="2:21" ht="18" customHeight="1" x14ac:dyDescent="0.2">
      <c r="B42" s="1739" t="s">
        <v>1579</v>
      </c>
      <c r="C42" s="1735"/>
      <c r="D42" s="1821">
        <v>6.4050926304552736</v>
      </c>
      <c r="E42" s="1740"/>
      <c r="F42" s="1741"/>
      <c r="G42" s="1822">
        <v>7.950356666270339E-2</v>
      </c>
      <c r="H42" s="1823">
        <v>-0.62671070132584472</v>
      </c>
      <c r="I42" s="1823">
        <v>-0.54720713466314141</v>
      </c>
      <c r="J42" s="1823">
        <v>7.3767297197467033E-4</v>
      </c>
      <c r="K42" s="1742"/>
      <c r="L42" s="1743"/>
      <c r="M42" s="1823">
        <v>0.50922770892619107</v>
      </c>
      <c r="N42" s="1823">
        <v>-4.0141400944896244</v>
      </c>
      <c r="O42" s="1823">
        <v>-3.5049123855634332</v>
      </c>
      <c r="P42" s="1823">
        <v>4.7248637164810006E-3</v>
      </c>
      <c r="Q42" s="1824">
        <v>-4.9559357592068931</v>
      </c>
      <c r="R42" s="1824">
        <v>-5.3741486314940623</v>
      </c>
      <c r="S42" s="1825">
        <v>50.710997012680274</v>
      </c>
      <c r="T42" s="1711"/>
      <c r="U42" s="1826" t="s">
        <v>113</v>
      </c>
    </row>
    <row r="43" spans="2:21" ht="18" customHeight="1" x14ac:dyDescent="0.2">
      <c r="B43" s="1744" t="s">
        <v>1580</v>
      </c>
      <c r="C43" s="752"/>
      <c r="D43" s="1821">
        <v>9.4495738507206994E-2</v>
      </c>
      <c r="E43" s="1726">
        <v>9.4495738507206994E-2</v>
      </c>
      <c r="F43" s="1727" t="s">
        <v>86</v>
      </c>
      <c r="G43" s="1822">
        <v>1.0945906539871243E-2</v>
      </c>
      <c r="H43" s="1823" t="s">
        <v>118</v>
      </c>
      <c r="I43" s="1823">
        <v>1.0945906539871243E-2</v>
      </c>
      <c r="J43" s="1823">
        <v>0</v>
      </c>
      <c r="K43" s="1729">
        <v>-3.1932332913529891E-2</v>
      </c>
      <c r="L43" s="478" t="s">
        <v>86</v>
      </c>
      <c r="M43" s="1730">
        <v>1.034341522116E-3</v>
      </c>
      <c r="N43" s="1730" t="s">
        <v>118</v>
      </c>
      <c r="O43" s="1823">
        <v>1.034341522116E-3</v>
      </c>
      <c r="P43" s="1730">
        <v>0</v>
      </c>
      <c r="Q43" s="1731">
        <v>-3.0174693809220002E-3</v>
      </c>
      <c r="R43" s="1731" t="s">
        <v>86</v>
      </c>
      <c r="S43" s="1825">
        <v>7.271468815622662E-3</v>
      </c>
      <c r="T43" s="1711"/>
      <c r="U43" s="1733" t="s">
        <v>113</v>
      </c>
    </row>
    <row r="44" spans="2:21" ht="18" customHeight="1" x14ac:dyDescent="0.2">
      <c r="B44" s="1744" t="s">
        <v>1581</v>
      </c>
      <c r="C44" s="752"/>
      <c r="D44" s="1821">
        <v>4.8062994068541194</v>
      </c>
      <c r="E44" s="1726">
        <v>2.55458172549121</v>
      </c>
      <c r="F44" s="1727">
        <v>2.2517176813629098</v>
      </c>
      <c r="G44" s="1822">
        <v>5.5750751610023651E-2</v>
      </c>
      <c r="H44" s="1823">
        <v>-0.65782457256871718</v>
      </c>
      <c r="I44" s="1823">
        <v>-0.60207382095869355</v>
      </c>
      <c r="J44" s="1823">
        <v>0</v>
      </c>
      <c r="K44" s="1729">
        <v>-1.5354402149451281</v>
      </c>
      <c r="L44" s="478">
        <v>-1.8642131812022571</v>
      </c>
      <c r="M44" s="1730">
        <v>0.26795480439492803</v>
      </c>
      <c r="N44" s="1730">
        <v>-3.1617018529510901</v>
      </c>
      <c r="O44" s="1823">
        <v>-2.893747048556162</v>
      </c>
      <c r="P44" s="1730">
        <v>0</v>
      </c>
      <c r="Q44" s="1731">
        <v>-3.9224075136831198</v>
      </c>
      <c r="R44" s="1731">
        <v>-4.1976817819429204</v>
      </c>
      <c r="S44" s="1825">
        <v>40.38406659533841</v>
      </c>
      <c r="T44" s="1711"/>
      <c r="U44" s="1733" t="s">
        <v>113</v>
      </c>
    </row>
    <row r="45" spans="2:21" ht="18" customHeight="1" x14ac:dyDescent="0.2">
      <c r="B45" s="1744" t="s">
        <v>1582</v>
      </c>
      <c r="C45" s="752"/>
      <c r="D45" s="1821">
        <v>0.11791224928833099</v>
      </c>
      <c r="E45" s="1726">
        <v>0.113502902138201</v>
      </c>
      <c r="F45" s="1727">
        <v>4.4093471501299997E-3</v>
      </c>
      <c r="G45" s="1822">
        <v>0.17961128293854781</v>
      </c>
      <c r="H45" s="1823" t="s">
        <v>118</v>
      </c>
      <c r="I45" s="1823">
        <v>0.17961128293854781</v>
      </c>
      <c r="J45" s="1823">
        <v>0</v>
      </c>
      <c r="K45" s="1729">
        <v>0</v>
      </c>
      <c r="L45" s="478">
        <v>-0.25000000000011341</v>
      </c>
      <c r="M45" s="1730">
        <v>2.1178370368847E-2</v>
      </c>
      <c r="N45" s="1730" t="s">
        <v>118</v>
      </c>
      <c r="O45" s="1823">
        <v>2.1178370368847E-2</v>
      </c>
      <c r="P45" s="1730">
        <v>0</v>
      </c>
      <c r="Q45" s="1731">
        <v>0</v>
      </c>
      <c r="R45" s="1731">
        <v>-1.102336787533E-3</v>
      </c>
      <c r="S45" s="1825">
        <v>-7.3612123131491361E-2</v>
      </c>
      <c r="T45" s="1711"/>
      <c r="U45" s="1733" t="s">
        <v>113</v>
      </c>
    </row>
    <row r="46" spans="2:21" ht="18" customHeight="1" x14ac:dyDescent="0.2">
      <c r="B46" s="1744" t="s">
        <v>1583</v>
      </c>
      <c r="C46" s="752"/>
      <c r="D46" s="1821">
        <v>1.208272563753076</v>
      </c>
      <c r="E46" s="1726">
        <v>0.63424281462324805</v>
      </c>
      <c r="F46" s="1727">
        <v>0.57402974912982796</v>
      </c>
      <c r="G46" s="1822">
        <v>0.11416759387204849</v>
      </c>
      <c r="H46" s="1823">
        <v>-0.70373793580297483</v>
      </c>
      <c r="I46" s="1823">
        <v>-0.58957034193092628</v>
      </c>
      <c r="J46" s="1823">
        <v>0</v>
      </c>
      <c r="K46" s="1729">
        <v>-1.503845000000001</v>
      </c>
      <c r="L46" s="478">
        <v>-2.0159114726817031</v>
      </c>
      <c r="M46" s="1730">
        <v>0.1379455713453</v>
      </c>
      <c r="N46" s="1730">
        <v>-0.85030723990295798</v>
      </c>
      <c r="O46" s="1823">
        <v>-0.71236166855765792</v>
      </c>
      <c r="P46" s="1730">
        <v>0</v>
      </c>
      <c r="Q46" s="1731">
        <v>-0.95380288555709902</v>
      </c>
      <c r="R46" s="1731">
        <v>-1.15719315693142</v>
      </c>
      <c r="S46" s="1825">
        <v>10.352311607170257</v>
      </c>
      <c r="T46" s="1711"/>
      <c r="U46" s="1733" t="s">
        <v>113</v>
      </c>
    </row>
    <row r="47" spans="2:21" ht="18" customHeight="1" x14ac:dyDescent="0.2">
      <c r="B47" s="1744" t="s">
        <v>1584</v>
      </c>
      <c r="C47" s="752"/>
      <c r="D47" s="1821">
        <v>0.16337265263286599</v>
      </c>
      <c r="E47" s="1726">
        <v>0.16337265263286599</v>
      </c>
      <c r="F47" s="1727" t="s">
        <v>86</v>
      </c>
      <c r="G47" s="1822">
        <v>0.44896954976923209</v>
      </c>
      <c r="H47" s="1823" t="s">
        <v>118</v>
      </c>
      <c r="I47" s="1823">
        <v>0.44896954976923209</v>
      </c>
      <c r="J47" s="1823">
        <v>2.6293606999999428E-2</v>
      </c>
      <c r="K47" s="1729">
        <v>-0.38774400000000009</v>
      </c>
      <c r="L47" s="478" t="s">
        <v>86</v>
      </c>
      <c r="M47" s="1730">
        <v>7.3349346297182996E-2</v>
      </c>
      <c r="N47" s="1730" t="s">
        <v>118</v>
      </c>
      <c r="O47" s="1823">
        <v>7.3349346297182996E-2</v>
      </c>
      <c r="P47" s="1730">
        <v>4.2956563228760004E-3</v>
      </c>
      <c r="Q47" s="1731">
        <v>-6.3346765822478002E-2</v>
      </c>
      <c r="R47" s="1731" t="s">
        <v>86</v>
      </c>
      <c r="S47" s="1825">
        <v>-5.242686825780174E-2</v>
      </c>
      <c r="T47" s="1711"/>
      <c r="U47" s="1733" t="s">
        <v>113</v>
      </c>
    </row>
    <row r="48" spans="2:21" ht="18" customHeight="1" x14ac:dyDescent="0.2">
      <c r="B48" s="1744" t="s">
        <v>1585</v>
      </c>
      <c r="C48" s="752"/>
      <c r="D48" s="1821">
        <v>1.4740019419673001E-2</v>
      </c>
      <c r="E48" s="1726">
        <v>7.4714770867969999E-3</v>
      </c>
      <c r="F48" s="1727">
        <v>7.2685423328760004E-3</v>
      </c>
      <c r="G48" s="1822">
        <v>0.52681579153504721</v>
      </c>
      <c r="H48" s="1823">
        <v>-0.1445725120776859</v>
      </c>
      <c r="I48" s="1823">
        <v>0.38224327945736131</v>
      </c>
      <c r="J48" s="1823">
        <v>2.9118509371307309E-2</v>
      </c>
      <c r="K48" s="1729">
        <v>-1.788284245277914</v>
      </c>
      <c r="L48" s="478">
        <v>-2.4999999999998619</v>
      </c>
      <c r="M48" s="1730">
        <v>7.765274997817E-3</v>
      </c>
      <c r="N48" s="1730">
        <v>-2.1310016355759998E-3</v>
      </c>
      <c r="O48" s="1823">
        <v>5.6342733622409998E-3</v>
      </c>
      <c r="P48" s="1730">
        <v>4.2920739360500002E-4</v>
      </c>
      <c r="Q48" s="1731">
        <v>-1.3361124763274E-2</v>
      </c>
      <c r="R48" s="1731">
        <v>-1.8171355832188998E-2</v>
      </c>
      <c r="S48" s="1825">
        <v>9.338633274527082E-2</v>
      </c>
      <c r="T48" s="1711"/>
      <c r="U48" s="1733" t="s">
        <v>113</v>
      </c>
    </row>
    <row r="49" spans="2:21" ht="18" customHeight="1" x14ac:dyDescent="0.2">
      <c r="B49" s="1739" t="s">
        <v>1586</v>
      </c>
      <c r="C49" s="1735"/>
      <c r="D49" s="1821">
        <v>0.33330559125172099</v>
      </c>
      <c r="E49" s="1740"/>
      <c r="F49" s="1741"/>
      <c r="G49" s="1822">
        <v>2.2288017095115329</v>
      </c>
      <c r="H49" s="1823" t="s">
        <v>480</v>
      </c>
      <c r="I49" s="1823">
        <v>2.2288017095115329</v>
      </c>
      <c r="J49" s="1823">
        <v>7.6333540650943491E-5</v>
      </c>
      <c r="K49" s="1742"/>
      <c r="L49" s="1743"/>
      <c r="M49" s="1823">
        <v>0.74287207157158797</v>
      </c>
      <c r="N49" s="1823" t="s">
        <v>480</v>
      </c>
      <c r="O49" s="1823">
        <v>0.74287207157158797</v>
      </c>
      <c r="P49" s="1823">
        <v>2.5442395898999999E-5</v>
      </c>
      <c r="Q49" s="1824">
        <v>-2.9051808442599996E-4</v>
      </c>
      <c r="R49" s="1824" t="s">
        <v>86</v>
      </c>
      <c r="S49" s="1825">
        <v>-2.7228923182381375</v>
      </c>
      <c r="T49" s="1711"/>
      <c r="U49" s="1826" t="s">
        <v>113</v>
      </c>
    </row>
    <row r="50" spans="2:21" ht="18" customHeight="1" x14ac:dyDescent="0.2">
      <c r="B50" s="1744" t="s">
        <v>1587</v>
      </c>
      <c r="C50" s="752"/>
      <c r="D50" s="1821">
        <v>9.5176716326599996E-4</v>
      </c>
      <c r="E50" s="1726">
        <v>9.5176716326599996E-4</v>
      </c>
      <c r="F50" s="1727" t="s">
        <v>86</v>
      </c>
      <c r="G50" s="1822" t="s">
        <v>113</v>
      </c>
      <c r="H50" s="1823" t="s">
        <v>113</v>
      </c>
      <c r="I50" s="1823" t="s">
        <v>113</v>
      </c>
      <c r="J50" s="1823">
        <v>0</v>
      </c>
      <c r="K50" s="1729">
        <v>-3.2182999999590574E-2</v>
      </c>
      <c r="L50" s="478" t="s">
        <v>86</v>
      </c>
      <c r="M50" s="1730" t="s">
        <v>113</v>
      </c>
      <c r="N50" s="1730" t="s">
        <v>113</v>
      </c>
      <c r="O50" s="1823" t="s">
        <v>113</v>
      </c>
      <c r="P50" s="1730">
        <v>0</v>
      </c>
      <c r="Q50" s="1731">
        <v>-3.0630722614999999E-5</v>
      </c>
      <c r="R50" s="1731" t="s">
        <v>86</v>
      </c>
      <c r="S50" s="1825">
        <v>1.1231264958834354E-4</v>
      </c>
      <c r="T50" s="1711"/>
      <c r="U50" s="1733" t="s">
        <v>113</v>
      </c>
    </row>
    <row r="51" spans="2:21" ht="18" customHeight="1" x14ac:dyDescent="0.2">
      <c r="B51" s="1744" t="s">
        <v>1588</v>
      </c>
      <c r="C51" s="752"/>
      <c r="D51" s="1821">
        <v>0.33138619739886599</v>
      </c>
      <c r="E51" s="1726">
        <v>0.33138619739886599</v>
      </c>
      <c r="F51" s="1727" t="s">
        <v>86</v>
      </c>
      <c r="G51" s="1822">
        <v>2.2403999999999962</v>
      </c>
      <c r="H51" s="1823" t="s">
        <v>86</v>
      </c>
      <c r="I51" s="1823">
        <v>2.2403999999999962</v>
      </c>
      <c r="J51" s="1823" t="s">
        <v>86</v>
      </c>
      <c r="K51" s="1729">
        <v>3.4794473101792072E-4</v>
      </c>
      <c r="L51" s="478" t="s">
        <v>86</v>
      </c>
      <c r="M51" s="1730">
        <v>0.74243763665241802</v>
      </c>
      <c r="N51" s="1730" t="s">
        <v>86</v>
      </c>
      <c r="O51" s="1823">
        <v>0.74243763665241802</v>
      </c>
      <c r="P51" s="1730" t="s">
        <v>86</v>
      </c>
      <c r="Q51" s="1731">
        <v>1.15304081317E-4</v>
      </c>
      <c r="R51" s="1731" t="s">
        <v>86</v>
      </c>
      <c r="S51" s="1825">
        <v>-2.7226941160239426</v>
      </c>
      <c r="T51" s="1711"/>
      <c r="U51" s="1733" t="s">
        <v>113</v>
      </c>
    </row>
    <row r="52" spans="2:21" ht="18" customHeight="1" x14ac:dyDescent="0.2">
      <c r="B52" s="1744" t="s">
        <v>1589</v>
      </c>
      <c r="C52" s="752"/>
      <c r="D52" s="1821">
        <v>9.6762668958900002E-4</v>
      </c>
      <c r="E52" s="1726">
        <v>9.6762668958900002E-4</v>
      </c>
      <c r="F52" s="1727" t="s">
        <v>86</v>
      </c>
      <c r="G52" s="1822">
        <v>0.44896954976978415</v>
      </c>
      <c r="H52" s="1823" t="s">
        <v>177</v>
      </c>
      <c r="I52" s="1823">
        <v>0.44896954976978415</v>
      </c>
      <c r="J52" s="1823">
        <v>2.6293607000243732E-2</v>
      </c>
      <c r="K52" s="1729">
        <v>-0.38774400000000286</v>
      </c>
      <c r="L52" s="478" t="s">
        <v>86</v>
      </c>
      <c r="M52" s="1730">
        <v>4.3443491917000002E-4</v>
      </c>
      <c r="N52" s="1730" t="s">
        <v>177</v>
      </c>
      <c r="O52" s="1823">
        <v>4.3443491917000002E-4</v>
      </c>
      <c r="P52" s="1730">
        <v>2.5442395898999999E-5</v>
      </c>
      <c r="Q52" s="1731">
        <v>-3.7519144312799999E-4</v>
      </c>
      <c r="R52" s="1731" t="s">
        <v>86</v>
      </c>
      <c r="S52" s="1825">
        <v>-3.1051486378369492E-4</v>
      </c>
      <c r="T52" s="1711"/>
      <c r="U52" s="1733" t="s">
        <v>113</v>
      </c>
    </row>
    <row r="53" spans="2:21" ht="18" customHeight="1" x14ac:dyDescent="0.2">
      <c r="B53" s="1739" t="s">
        <v>1590</v>
      </c>
      <c r="C53" s="1735"/>
      <c r="D53" s="1821">
        <v>1.6528787411755101</v>
      </c>
      <c r="E53" s="1740"/>
      <c r="F53" s="1741"/>
      <c r="G53" s="1822">
        <v>0.39679627960494601</v>
      </c>
      <c r="H53" s="1823" t="s">
        <v>297</v>
      </c>
      <c r="I53" s="1823">
        <v>0.39679627960494601</v>
      </c>
      <c r="J53" s="1823">
        <v>1.6801899567613892E-2</v>
      </c>
      <c r="K53" s="1742"/>
      <c r="L53" s="1743"/>
      <c r="M53" s="1823">
        <v>0.65585613513654895</v>
      </c>
      <c r="N53" s="1823" t="s">
        <v>297</v>
      </c>
      <c r="O53" s="1823">
        <v>0.65585613513654895</v>
      </c>
      <c r="P53" s="1823">
        <v>2.7771502606674998E-2</v>
      </c>
      <c r="Q53" s="1824">
        <v>3.3033993378805411</v>
      </c>
      <c r="R53" s="1824">
        <v>-7.2901538997000004E-4</v>
      </c>
      <c r="S53" s="1825">
        <v>-14.616425854191911</v>
      </c>
      <c r="T53" s="1711"/>
      <c r="U53" s="1826" t="s">
        <v>113</v>
      </c>
    </row>
    <row r="54" spans="2:21" ht="18" customHeight="1" x14ac:dyDescent="0.2">
      <c r="B54" s="1746" t="s">
        <v>1591</v>
      </c>
      <c r="C54" s="784"/>
      <c r="D54" s="1827">
        <v>0.15815521903205701</v>
      </c>
      <c r="E54" s="1748">
        <v>0.15786361287606901</v>
      </c>
      <c r="F54" s="1749">
        <v>2.91606155988E-4</v>
      </c>
      <c r="G54" s="1828">
        <v>1.5244058143837298E-2</v>
      </c>
      <c r="H54" s="1829" t="s">
        <v>113</v>
      </c>
      <c r="I54" s="1829">
        <v>1.5244058143837298E-2</v>
      </c>
      <c r="J54" s="1829">
        <v>0</v>
      </c>
      <c r="K54" s="1830">
        <v>2.0398262206224986</v>
      </c>
      <c r="L54" s="1831">
        <v>-2.5</v>
      </c>
      <c r="M54" s="1754">
        <v>2.4109273546760001E-3</v>
      </c>
      <c r="N54" s="1754" t="s">
        <v>113</v>
      </c>
      <c r="O54" s="1829">
        <v>2.4109273546760001E-3</v>
      </c>
      <c r="P54" s="1754">
        <v>0</v>
      </c>
      <c r="Q54" s="1755">
        <v>0.32201433682680503</v>
      </c>
      <c r="R54" s="1755">
        <v>-7.2901538997000004E-4</v>
      </c>
      <c r="S54" s="1832">
        <v>-1.1868862455689817</v>
      </c>
      <c r="T54" s="1711"/>
      <c r="U54" s="1757" t="s">
        <v>113</v>
      </c>
    </row>
    <row r="55" spans="2:21" ht="18" customHeight="1" x14ac:dyDescent="0.2">
      <c r="B55" s="1746" t="s">
        <v>1592</v>
      </c>
      <c r="C55" s="784"/>
      <c r="D55" s="1827">
        <v>0.48164954123439302</v>
      </c>
      <c r="E55" s="1748">
        <v>0.48164954123439302</v>
      </c>
      <c r="F55" s="1749" t="s">
        <v>86</v>
      </c>
      <c r="G55" s="1828">
        <v>0.34745669685385949</v>
      </c>
      <c r="H55" s="1829" t="s">
        <v>177</v>
      </c>
      <c r="I55" s="1829">
        <v>0.34745669685385949</v>
      </c>
      <c r="J55" s="1829">
        <v>0</v>
      </c>
      <c r="K55" s="1830">
        <v>2.0531840491859494</v>
      </c>
      <c r="L55" s="1831" t="s">
        <v>86</v>
      </c>
      <c r="M55" s="1754">
        <v>0.167352358638479</v>
      </c>
      <c r="N55" s="1754" t="s">
        <v>177</v>
      </c>
      <c r="O55" s="1829">
        <v>0.167352358638479</v>
      </c>
      <c r="P55" s="1754">
        <v>0</v>
      </c>
      <c r="Q55" s="1755">
        <v>0.98891515536018604</v>
      </c>
      <c r="R55" s="1755" t="s">
        <v>86</v>
      </c>
      <c r="S55" s="1832">
        <v>-4.2396475513288241</v>
      </c>
      <c r="T55" s="1711"/>
      <c r="U55" s="1757" t="s">
        <v>113</v>
      </c>
    </row>
    <row r="56" spans="2:21" ht="18" customHeight="1" x14ac:dyDescent="0.2">
      <c r="B56" s="1746" t="s">
        <v>1593</v>
      </c>
      <c r="C56" s="784"/>
      <c r="D56" s="1827">
        <v>1.0130739809090601</v>
      </c>
      <c r="E56" s="1748">
        <v>1.0130739809090601</v>
      </c>
      <c r="F56" s="1749" t="s">
        <v>86</v>
      </c>
      <c r="G56" s="1828">
        <v>0.47981969560328563</v>
      </c>
      <c r="H56" s="1829" t="s">
        <v>177</v>
      </c>
      <c r="I56" s="1829">
        <v>0.47981969560328563</v>
      </c>
      <c r="J56" s="1829">
        <v>2.7413104205632484E-2</v>
      </c>
      <c r="K56" s="1830">
        <v>1.9667565086467329</v>
      </c>
      <c r="L56" s="1831" t="s">
        <v>86</v>
      </c>
      <c r="M56" s="1754">
        <v>0.48609284914339401</v>
      </c>
      <c r="N56" s="1754" t="s">
        <v>177</v>
      </c>
      <c r="O56" s="1829">
        <v>0.48609284914339401</v>
      </c>
      <c r="P56" s="1754">
        <v>2.7771502606674998E-2</v>
      </c>
      <c r="Q56" s="1755">
        <v>1.9924698456935499</v>
      </c>
      <c r="R56" s="1755" t="s">
        <v>86</v>
      </c>
      <c r="S56" s="1832">
        <v>-9.1898920572941059</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778.83565977180251</v>
      </c>
      <c r="E10" s="1777">
        <v>714.18868969388825</v>
      </c>
      <c r="F10" s="1778">
        <v>64.646970077914219</v>
      </c>
      <c r="G10" s="1849">
        <v>7.8009948742576406E-4</v>
      </c>
      <c r="H10" s="1850">
        <v>-1.3381017311694011E-2</v>
      </c>
      <c r="I10" s="1849">
        <v>-1.2600917824268249E-2</v>
      </c>
      <c r="J10" s="1850">
        <v>-9.243828485701116E-4</v>
      </c>
      <c r="K10" s="1850">
        <v>3.6294385060127274E-3</v>
      </c>
      <c r="L10" s="1851">
        <v>-7.7456251916602686E-2</v>
      </c>
      <c r="M10" s="1852">
        <v>0.60756929897688994</v>
      </c>
      <c r="N10" s="1850">
        <v>-10.421613446371117</v>
      </c>
      <c r="O10" s="1849">
        <v>-9.8140441473942275</v>
      </c>
      <c r="P10" s="1850">
        <v>-0.71994232574784112</v>
      </c>
      <c r="Q10" s="1853">
        <v>2.592103930933773</v>
      </c>
      <c r="R10" s="1853">
        <v>-5.0073119999999998</v>
      </c>
      <c r="S10" s="1785">
        <v>47.480379988101404</v>
      </c>
      <c r="T10" s="1711"/>
      <c r="U10" s="1854" t="s">
        <v>113</v>
      </c>
    </row>
    <row r="11" spans="2:21" ht="18" customHeight="1" x14ac:dyDescent="0.2">
      <c r="B11" s="1855" t="s">
        <v>1332</v>
      </c>
      <c r="C11" s="1714"/>
      <c r="D11" s="1856">
        <v>772.19880371177646</v>
      </c>
      <c r="E11" s="1788">
        <v>707.72387413748709</v>
      </c>
      <c r="F11" s="1789">
        <v>64.474929574289334</v>
      </c>
      <c r="G11" s="1857">
        <v>3.0860240331425902E-5</v>
      </c>
      <c r="H11" s="1858">
        <v>-5.6751061512389357E-4</v>
      </c>
      <c r="I11" s="1857">
        <v>-5.3665037479246763E-4</v>
      </c>
      <c r="J11" s="1858" t="s">
        <v>107</v>
      </c>
      <c r="K11" s="1858">
        <v>-4.4173019771004049E-4</v>
      </c>
      <c r="L11" s="1859">
        <v>-7.7662930895185736E-2</v>
      </c>
      <c r="M11" s="1860">
        <v>2.3830240666184999E-2</v>
      </c>
      <c r="N11" s="1858">
        <v>-0.438231018092405</v>
      </c>
      <c r="O11" s="1857">
        <v>-0.41440077742622</v>
      </c>
      <c r="P11" s="1858" t="s">
        <v>107</v>
      </c>
      <c r="Q11" s="1861">
        <v>-0.312623006846868</v>
      </c>
      <c r="R11" s="1861">
        <v>-5.0073119999999998</v>
      </c>
      <c r="S11" s="1794">
        <v>21.025897875669902</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-5.0073119999999998</v>
      </c>
      <c r="S12" s="1864">
        <v>18.360144000001668</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-18.317647058823528</v>
      </c>
      <c r="M13" s="1866" t="s">
        <v>86</v>
      </c>
      <c r="N13" s="1867" t="s">
        <v>86</v>
      </c>
      <c r="O13" s="1804" t="s">
        <v>86</v>
      </c>
      <c r="P13" s="1867" t="s">
        <v>86</v>
      </c>
      <c r="Q13" s="1868" t="s">
        <v>86</v>
      </c>
      <c r="R13" s="1868">
        <v>-5.0073119999999998</v>
      </c>
      <c r="S13" s="1864">
        <v>18.360144000001668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771.92544371177644</v>
      </c>
      <c r="E16" s="1740"/>
      <c r="F16" s="1741"/>
      <c r="G16" s="1804">
        <v>3.0871168790081748E-5</v>
      </c>
      <c r="H16" s="1803">
        <v>-5.6771158621898312E-4</v>
      </c>
      <c r="I16" s="1804">
        <v>-5.3684041742890136E-4</v>
      </c>
      <c r="J16" s="1803" t="s">
        <v>113</v>
      </c>
      <c r="K16" s="1863"/>
      <c r="L16" s="1742"/>
      <c r="M16" s="1860">
        <v>2.3830240666184999E-2</v>
      </c>
      <c r="N16" s="1858">
        <v>-0.438231018092405</v>
      </c>
      <c r="O16" s="1857">
        <v>-0.41440077742622</v>
      </c>
      <c r="P16" s="1858" t="s">
        <v>113</v>
      </c>
      <c r="Q16" s="1861">
        <v>-0.312623006846868</v>
      </c>
      <c r="R16" s="1861" t="s">
        <v>113</v>
      </c>
      <c r="S16" s="1864">
        <v>2.6657538756682317</v>
      </c>
      <c r="T16" s="1711"/>
      <c r="U16" s="1862" t="s">
        <v>113</v>
      </c>
    </row>
    <row r="17" spans="1:23" ht="18" customHeight="1" x14ac:dyDescent="0.2">
      <c r="A17" s="1474"/>
      <c r="B17" s="1744" t="s">
        <v>1615</v>
      </c>
      <c r="C17" s="1870"/>
      <c r="D17" s="1796">
        <v>528.04846204395733</v>
      </c>
      <c r="E17" s="1871">
        <v>524.28341678044001</v>
      </c>
      <c r="F17" s="1872">
        <v>3.7650452635172802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243.44512665805311</v>
      </c>
      <c r="E18" s="1871">
        <v>183.19885722231001</v>
      </c>
      <c r="F18" s="1872">
        <v>60.246269435743102</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1.7255786144957E-2</v>
      </c>
      <c r="E19" s="1871">
        <v>1.4129549615191001E-2</v>
      </c>
      <c r="F19" s="1872">
        <v>3.1262365297659999E-3</v>
      </c>
      <c r="G19" s="1804">
        <v>1.3809999999999643</v>
      </c>
      <c r="H19" s="1803" t="s">
        <v>113</v>
      </c>
      <c r="I19" s="1804">
        <v>1.3809999999999643</v>
      </c>
      <c r="J19" s="1803" t="s">
        <v>113</v>
      </c>
      <c r="K19" s="1803">
        <v>1.4593019846758415</v>
      </c>
      <c r="L19" s="1805" t="s">
        <v>113</v>
      </c>
      <c r="M19" s="1873">
        <v>2.3830240666184999E-2</v>
      </c>
      <c r="N19" s="1874" t="s">
        <v>113</v>
      </c>
      <c r="O19" s="1804">
        <v>2.3830240666184999E-2</v>
      </c>
      <c r="P19" s="1874" t="s">
        <v>113</v>
      </c>
      <c r="Q19" s="1875">
        <v>2.0619279796024001E-2</v>
      </c>
      <c r="R19" s="1875" t="s">
        <v>113</v>
      </c>
      <c r="S19" s="1864">
        <v>-0.16298157502811447</v>
      </c>
      <c r="T19" s="1876"/>
      <c r="U19" s="1877" t="s">
        <v>113</v>
      </c>
    </row>
    <row r="20" spans="1:23" ht="18" customHeight="1" x14ac:dyDescent="0.2">
      <c r="B20" s="1744" t="s">
        <v>1618</v>
      </c>
      <c r="C20" s="1870"/>
      <c r="D20" s="1796">
        <v>0.41459922362103901</v>
      </c>
      <c r="E20" s="1871">
        <v>0.22747058512184901</v>
      </c>
      <c r="F20" s="1872">
        <v>0.18712863849919001</v>
      </c>
      <c r="G20" s="1804" t="s">
        <v>113</v>
      </c>
      <c r="H20" s="1803">
        <v>-1.056999128616233</v>
      </c>
      <c r="I20" s="1804">
        <v>-1.056999128616233</v>
      </c>
      <c r="J20" s="1803" t="s">
        <v>113</v>
      </c>
      <c r="K20" s="1803">
        <v>-1.4649906776490875</v>
      </c>
      <c r="L20" s="1805" t="s">
        <v>113</v>
      </c>
      <c r="M20" s="1873" t="s">
        <v>113</v>
      </c>
      <c r="N20" s="1874">
        <v>-0.438231018092405</v>
      </c>
      <c r="O20" s="1804">
        <v>-0.438231018092405</v>
      </c>
      <c r="P20" s="1874" t="s">
        <v>113</v>
      </c>
      <c r="Q20" s="1875">
        <v>-0.33324228664289202</v>
      </c>
      <c r="R20" s="1875" t="s">
        <v>113</v>
      </c>
      <c r="S20" s="1864">
        <v>2.8287354506963465</v>
      </c>
      <c r="T20" s="1876"/>
      <c r="U20" s="1877" t="s">
        <v>113</v>
      </c>
    </row>
    <row r="21" spans="1:23" ht="18" customHeight="1" x14ac:dyDescent="0.2">
      <c r="B21" s="1878" t="s">
        <v>1619</v>
      </c>
      <c r="C21" s="1735"/>
      <c r="D21" s="1796">
        <v>6.6368560600261004</v>
      </c>
      <c r="E21" s="1800">
        <v>6.4648155564012182</v>
      </c>
      <c r="F21" s="1801">
        <v>0.17204050362488202</v>
      </c>
      <c r="G21" s="1804">
        <v>8.7954153748576139E-2</v>
      </c>
      <c r="H21" s="1803">
        <v>-1.5042336820303814</v>
      </c>
      <c r="I21" s="1804">
        <v>-1.4162795282818053</v>
      </c>
      <c r="J21" s="1803">
        <v>-0.10847641100491334</v>
      </c>
      <c r="K21" s="1803">
        <v>0.44931319578088952</v>
      </c>
      <c r="L21" s="1805">
        <v>0</v>
      </c>
      <c r="M21" s="1879">
        <v>0.58373905831070494</v>
      </c>
      <c r="N21" s="1803">
        <v>-9.9833824282787109</v>
      </c>
      <c r="O21" s="1804">
        <v>-9.3996433699680058</v>
      </c>
      <c r="P21" s="1803">
        <v>-0.71994232574784112</v>
      </c>
      <c r="Q21" s="1802">
        <v>2.9047269377806408</v>
      </c>
      <c r="R21" s="1802">
        <v>0</v>
      </c>
      <c r="S21" s="1798">
        <v>26.454482112431492</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6.6368560600261004</v>
      </c>
      <c r="E41" s="1740"/>
      <c r="F41" s="1741"/>
      <c r="G41" s="1804">
        <v>8.7954153748576139E-2</v>
      </c>
      <c r="H41" s="1803">
        <v>-1.5042336820303814</v>
      </c>
      <c r="I41" s="1804">
        <v>-1.4162795282818053</v>
      </c>
      <c r="J41" s="1803">
        <v>-0.10847641100491334</v>
      </c>
      <c r="K41" s="1863"/>
      <c r="L41" s="1742"/>
      <c r="M41" s="1879">
        <v>0.58373905831070494</v>
      </c>
      <c r="N41" s="1803">
        <v>-9.9833824282787109</v>
      </c>
      <c r="O41" s="1804">
        <v>-9.3996433699680058</v>
      </c>
      <c r="P41" s="1803">
        <v>-0.71994232574784112</v>
      </c>
      <c r="Q41" s="1802">
        <v>2.9047269377806408</v>
      </c>
      <c r="R41" s="1802">
        <v>0</v>
      </c>
      <c r="S41" s="1798">
        <v>26.454482112431492</v>
      </c>
      <c r="T41" s="1711"/>
      <c r="U41" s="1798" t="s">
        <v>113</v>
      </c>
    </row>
    <row r="42" spans="2:21" ht="18" customHeight="1" x14ac:dyDescent="0.2">
      <c r="B42" s="1880" t="s">
        <v>1640</v>
      </c>
      <c r="C42" s="1735"/>
      <c r="D42" s="1796">
        <v>0.40250754837893504</v>
      </c>
      <c r="E42" s="1740"/>
      <c r="F42" s="1741"/>
      <c r="G42" s="1804">
        <v>0.41103256477404082</v>
      </c>
      <c r="H42" s="1803">
        <v>-21.666966737148044</v>
      </c>
      <c r="I42" s="1804">
        <v>-21.255934172374005</v>
      </c>
      <c r="J42" s="1803">
        <v>-1.7430578800560763</v>
      </c>
      <c r="K42" s="1863"/>
      <c r="L42" s="1742"/>
      <c r="M42" s="1860">
        <v>0.16544370995110499</v>
      </c>
      <c r="N42" s="1858">
        <v>-8.7211176621773934</v>
      </c>
      <c r="O42" s="1857">
        <v>-8.5556739522262877</v>
      </c>
      <c r="P42" s="1858">
        <v>-0.70159395398395508</v>
      </c>
      <c r="Q42" s="1861">
        <v>0.38594457676668598</v>
      </c>
      <c r="R42" s="1861">
        <v>0</v>
      </c>
      <c r="S42" s="1798">
        <v>32.528185541295997</v>
      </c>
      <c r="T42" s="1711"/>
      <c r="U42" s="1862" t="s">
        <v>113</v>
      </c>
    </row>
    <row r="43" spans="2:21" ht="18" customHeight="1" x14ac:dyDescent="0.2">
      <c r="B43" s="1881" t="s">
        <v>1641</v>
      </c>
      <c r="C43" s="1865"/>
      <c r="D43" s="1796">
        <v>6.6605688385098005E-2</v>
      </c>
      <c r="E43" s="1726">
        <v>6.6534091278937002E-2</v>
      </c>
      <c r="F43" s="1727">
        <v>7.1597106161000007E-5</v>
      </c>
      <c r="G43" s="1804" t="s">
        <v>113</v>
      </c>
      <c r="H43" s="1803" t="s">
        <v>113</v>
      </c>
      <c r="I43" s="1804" t="s">
        <v>113</v>
      </c>
      <c r="J43" s="1803">
        <v>0</v>
      </c>
      <c r="K43" s="1803">
        <v>0.68632850000000123</v>
      </c>
      <c r="L43" s="1805">
        <v>0</v>
      </c>
      <c r="M43" s="1866" t="s">
        <v>113</v>
      </c>
      <c r="N43" s="1867" t="s">
        <v>113</v>
      </c>
      <c r="O43" s="1804" t="s">
        <v>113</v>
      </c>
      <c r="P43" s="1867">
        <v>0</v>
      </c>
      <c r="Q43" s="1868">
        <v>4.5664243066335999E-2</v>
      </c>
      <c r="R43" s="1868">
        <v>0</v>
      </c>
      <c r="S43" s="1864">
        <v>-0.16743555790991388</v>
      </c>
      <c r="T43" s="1711"/>
      <c r="U43" s="1869" t="s">
        <v>113</v>
      </c>
    </row>
    <row r="44" spans="2:21" ht="18" customHeight="1" x14ac:dyDescent="0.2">
      <c r="B44" s="1881" t="s">
        <v>1642</v>
      </c>
      <c r="C44" s="1865"/>
      <c r="D44" s="1796">
        <v>0.16872951063804301</v>
      </c>
      <c r="E44" s="1726">
        <v>0.16872951063804301</v>
      </c>
      <c r="F44" s="1727" t="s">
        <v>86</v>
      </c>
      <c r="G44" s="1804" t="s">
        <v>113</v>
      </c>
      <c r="H44" s="1803">
        <v>-40.628352935057968</v>
      </c>
      <c r="I44" s="1804">
        <v>-40.628352935057968</v>
      </c>
      <c r="J44" s="1803">
        <v>-2.9197032056386982</v>
      </c>
      <c r="K44" s="1803">
        <v>0.67606854301547015</v>
      </c>
      <c r="L44" s="1805" t="s">
        <v>86</v>
      </c>
      <c r="M44" s="1866" t="s">
        <v>113</v>
      </c>
      <c r="N44" s="1867">
        <v>-6.8552021087620298</v>
      </c>
      <c r="O44" s="1804">
        <v>-6.8552021087620298</v>
      </c>
      <c r="P44" s="1867">
        <v>-0.49264009309574303</v>
      </c>
      <c r="Q44" s="1868">
        <v>0.114072714420775</v>
      </c>
      <c r="R44" s="1868" t="s">
        <v>86</v>
      </c>
      <c r="S44" s="1864">
        <v>26.523821453938069</v>
      </c>
      <c r="T44" s="1711"/>
      <c r="U44" s="1869" t="s">
        <v>113</v>
      </c>
    </row>
    <row r="45" spans="2:21" ht="18" customHeight="1" x14ac:dyDescent="0.2">
      <c r="B45" s="1881" t="s">
        <v>1643</v>
      </c>
      <c r="C45" s="1865"/>
      <c r="D45" s="1796">
        <v>4.7372414561365997E-2</v>
      </c>
      <c r="E45" s="1726">
        <v>4.7372414561365997E-2</v>
      </c>
      <c r="F45" s="1727" t="s">
        <v>86</v>
      </c>
      <c r="G45" s="1804" t="s">
        <v>113</v>
      </c>
      <c r="H45" s="1803" t="s">
        <v>113</v>
      </c>
      <c r="I45" s="1804" t="s">
        <v>113</v>
      </c>
      <c r="J45" s="1803" t="s">
        <v>113</v>
      </c>
      <c r="K45" s="1803">
        <v>0.55838639896503606</v>
      </c>
      <c r="L45" s="1805" t="s">
        <v>86</v>
      </c>
      <c r="M45" s="1866" t="s">
        <v>113</v>
      </c>
      <c r="N45" s="1867" t="s">
        <v>113</v>
      </c>
      <c r="O45" s="1804" t="s">
        <v>113</v>
      </c>
      <c r="P45" s="1867" t="s">
        <v>113</v>
      </c>
      <c r="Q45" s="1868">
        <v>2.6452111977199998E-2</v>
      </c>
      <c r="R45" s="1868" t="s">
        <v>86</v>
      </c>
      <c r="S45" s="1864">
        <v>-9.6991077249742139E-2</v>
      </c>
      <c r="T45" s="1711"/>
      <c r="U45" s="1869" t="s">
        <v>113</v>
      </c>
    </row>
    <row r="46" spans="2:21" ht="18" customHeight="1" x14ac:dyDescent="0.2">
      <c r="B46" s="1881" t="s">
        <v>1644</v>
      </c>
      <c r="C46" s="1865"/>
      <c r="D46" s="1796">
        <v>9.7376563687939996E-3</v>
      </c>
      <c r="E46" s="1726">
        <v>6.258417260543E-3</v>
      </c>
      <c r="F46" s="1727">
        <v>3.479239108251E-3</v>
      </c>
      <c r="G46" s="1804">
        <v>1.3810000000001528</v>
      </c>
      <c r="H46" s="1803" t="s">
        <v>113</v>
      </c>
      <c r="I46" s="1804">
        <v>1.3810000000001528</v>
      </c>
      <c r="J46" s="1803" t="s">
        <v>113</v>
      </c>
      <c r="K46" s="1803">
        <v>2.1901735000001801</v>
      </c>
      <c r="L46" s="1805" t="s">
        <v>86</v>
      </c>
      <c r="M46" s="1866">
        <v>1.3447703445306E-2</v>
      </c>
      <c r="N46" s="1867" t="s">
        <v>113</v>
      </c>
      <c r="O46" s="1804">
        <v>1.3447703445306E-2</v>
      </c>
      <c r="P46" s="1867" t="s">
        <v>113</v>
      </c>
      <c r="Q46" s="1868">
        <v>1.3707019635985E-2</v>
      </c>
      <c r="R46" s="1868" t="s">
        <v>86</v>
      </c>
      <c r="S46" s="1864">
        <v>-9.9567317964742719E-2</v>
      </c>
      <c r="T46" s="1711"/>
      <c r="U46" s="1869" t="s">
        <v>113</v>
      </c>
    </row>
    <row r="47" spans="2:21" ht="18" customHeight="1" x14ac:dyDescent="0.2">
      <c r="B47" s="1881" t="s">
        <v>1645</v>
      </c>
      <c r="C47" s="1865"/>
      <c r="D47" s="1796">
        <v>8.0653297252526998E-2</v>
      </c>
      <c r="E47" s="1726">
        <v>7.3962209683783003E-2</v>
      </c>
      <c r="F47" s="1727">
        <v>6.6910875687439999E-3</v>
      </c>
      <c r="G47" s="1804">
        <v>1.3809999999999902</v>
      </c>
      <c r="H47" s="1803">
        <v>-11.916524710401569</v>
      </c>
      <c r="I47" s="1804">
        <v>-10.535524710401578</v>
      </c>
      <c r="J47" s="1803">
        <v>-0.89586063828238793</v>
      </c>
      <c r="K47" s="1803">
        <v>2.1798224632269494</v>
      </c>
      <c r="L47" s="1805" t="s">
        <v>86</v>
      </c>
      <c r="M47" s="1866">
        <v>0.11138220350573901</v>
      </c>
      <c r="N47" s="1867">
        <v>-0.96110700968510099</v>
      </c>
      <c r="O47" s="1804">
        <v>-0.84972480617936197</v>
      </c>
      <c r="P47" s="1867">
        <v>-7.2254114356228E-2</v>
      </c>
      <c r="Q47" s="1868">
        <v>0.16122448609861201</v>
      </c>
      <c r="R47" s="1868" t="s">
        <v>86</v>
      </c>
      <c r="S47" s="1864">
        <v>2.7894329262691726</v>
      </c>
      <c r="T47" s="1711"/>
      <c r="U47" s="1869" t="s">
        <v>113</v>
      </c>
    </row>
    <row r="48" spans="2:21" ht="18" customHeight="1" x14ac:dyDescent="0.2">
      <c r="B48" s="1881" t="s">
        <v>1646</v>
      </c>
      <c r="C48" s="1865"/>
      <c r="D48" s="1796">
        <v>2.9408981173106998E-2</v>
      </c>
      <c r="E48" s="1726">
        <v>1.1864797759223999E-2</v>
      </c>
      <c r="F48" s="1727">
        <v>1.7544183413882999E-2</v>
      </c>
      <c r="G48" s="1804">
        <v>1.380999999999974</v>
      </c>
      <c r="H48" s="1803">
        <v>-30.766402222653802</v>
      </c>
      <c r="I48" s="1804">
        <v>-29.385402222653827</v>
      </c>
      <c r="J48" s="1803">
        <v>-4.6482312912284387</v>
      </c>
      <c r="K48" s="1803">
        <v>2.0922397559182313</v>
      </c>
      <c r="L48" s="1805" t="s">
        <v>86</v>
      </c>
      <c r="M48" s="1866">
        <v>4.0613803000059998E-2</v>
      </c>
      <c r="N48" s="1867">
        <v>-0.90480854373026298</v>
      </c>
      <c r="O48" s="1804">
        <v>-0.86419474073020297</v>
      </c>
      <c r="P48" s="1867">
        <v>-0.136699746531984</v>
      </c>
      <c r="Q48" s="1868">
        <v>2.4824001567778E-2</v>
      </c>
      <c r="R48" s="1868" t="s">
        <v>86</v>
      </c>
      <c r="S48" s="1864">
        <v>3.5789251142131584</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0.43815248924497496</v>
      </c>
      <c r="E51" s="1740"/>
      <c r="F51" s="1741"/>
      <c r="G51" s="1804">
        <v>1.1582377301245018E-2</v>
      </c>
      <c r="H51" s="1803">
        <v>-0.32927955493004341</v>
      </c>
      <c r="I51" s="1804">
        <v>-0.3176971776287984</v>
      </c>
      <c r="J51" s="1803">
        <v>0</v>
      </c>
      <c r="K51" s="1863"/>
      <c r="L51" s="1742"/>
      <c r="M51" s="1860">
        <v>5.0748474459149998E-3</v>
      </c>
      <c r="N51" s="1858">
        <v>-0.14427465665007599</v>
      </c>
      <c r="O51" s="1857">
        <v>-0.139199809204161</v>
      </c>
      <c r="P51" s="1858">
        <v>0</v>
      </c>
      <c r="Q51" s="1861">
        <v>0.35857202082498102</v>
      </c>
      <c r="R51" s="1861" t="s">
        <v>86</v>
      </c>
      <c r="S51" s="1798">
        <v>-0.80436477594307987</v>
      </c>
      <c r="T51" s="1711"/>
      <c r="U51" s="1862" t="s">
        <v>113</v>
      </c>
    </row>
    <row r="52" spans="2:21" ht="18" customHeight="1" x14ac:dyDescent="0.2">
      <c r="B52" s="1881" t="s">
        <v>1650</v>
      </c>
      <c r="C52" s="1865"/>
      <c r="D52" s="1796">
        <v>0.41294478247348498</v>
      </c>
      <c r="E52" s="1726">
        <v>0.41294478247348498</v>
      </c>
      <c r="F52" s="1727" t="s">
        <v>86</v>
      </c>
      <c r="G52" s="1804" t="s">
        <v>113</v>
      </c>
      <c r="H52" s="1803">
        <v>-0.26691166335875949</v>
      </c>
      <c r="I52" s="1804">
        <v>-0.26691166335875949</v>
      </c>
      <c r="J52" s="1803">
        <v>0</v>
      </c>
      <c r="K52" s="1803">
        <v>0.80752990748587961</v>
      </c>
      <c r="L52" s="1805" t="s">
        <v>86</v>
      </c>
      <c r="M52" s="1866" t="s">
        <v>113</v>
      </c>
      <c r="N52" s="1867">
        <v>-0.11021977876531899</v>
      </c>
      <c r="O52" s="1804">
        <v>-0.11021977876531899</v>
      </c>
      <c r="P52" s="1867">
        <v>0</v>
      </c>
      <c r="Q52" s="1868">
        <v>0.33346526198759002</v>
      </c>
      <c r="R52" s="1868" t="s">
        <v>86</v>
      </c>
      <c r="S52" s="1864">
        <v>-0.81856677181506821</v>
      </c>
      <c r="T52" s="1711"/>
      <c r="U52" s="1869" t="s">
        <v>113</v>
      </c>
    </row>
    <row r="53" spans="2:21" ht="18" customHeight="1" x14ac:dyDescent="0.2">
      <c r="B53" s="1881" t="s">
        <v>1651</v>
      </c>
      <c r="C53" s="1865"/>
      <c r="D53" s="1796">
        <v>2.1532943957649001E-2</v>
      </c>
      <c r="E53" s="1726">
        <v>2.1532943957649001E-2</v>
      </c>
      <c r="F53" s="1727" t="s">
        <v>86</v>
      </c>
      <c r="G53" s="1804" t="s">
        <v>113</v>
      </c>
      <c r="H53" s="1803">
        <v>-1.3575899224510262</v>
      </c>
      <c r="I53" s="1804">
        <v>-1.3575899224510262</v>
      </c>
      <c r="J53" s="1803" t="s">
        <v>118</v>
      </c>
      <c r="K53" s="1803">
        <v>0.76560515894097647</v>
      </c>
      <c r="L53" s="1805" t="s">
        <v>86</v>
      </c>
      <c r="M53" s="1866" t="s">
        <v>113</v>
      </c>
      <c r="N53" s="1867">
        <v>-2.9232907717607001E-2</v>
      </c>
      <c r="O53" s="1804">
        <v>-2.9232907717607001E-2</v>
      </c>
      <c r="P53" s="1867" t="s">
        <v>118</v>
      </c>
      <c r="Q53" s="1868">
        <v>1.6485732981163001E-2</v>
      </c>
      <c r="R53" s="1868" t="s">
        <v>86</v>
      </c>
      <c r="S53" s="1864">
        <v>4.6739640700298915E-2</v>
      </c>
      <c r="T53" s="1711"/>
      <c r="U53" s="1869" t="s">
        <v>113</v>
      </c>
    </row>
    <row r="54" spans="2:21" ht="18" customHeight="1" x14ac:dyDescent="0.2">
      <c r="B54" s="1881" t="s">
        <v>1652</v>
      </c>
      <c r="C54" s="1865"/>
      <c r="D54" s="1796">
        <v>1.92878806686E-3</v>
      </c>
      <c r="E54" s="1726">
        <v>1.92878806686E-3</v>
      </c>
      <c r="F54" s="1727" t="s">
        <v>86</v>
      </c>
      <c r="G54" s="1804">
        <v>1.3810000000001763</v>
      </c>
      <c r="H54" s="1803">
        <v>-2.4999999999999996</v>
      </c>
      <c r="I54" s="1804">
        <v>-1.1189999999998235</v>
      </c>
      <c r="J54" s="1803" t="s">
        <v>86</v>
      </c>
      <c r="K54" s="1803">
        <v>2.3144305000000913</v>
      </c>
      <c r="L54" s="1805" t="s">
        <v>86</v>
      </c>
      <c r="M54" s="1866">
        <v>2.6636563203340001E-3</v>
      </c>
      <c r="N54" s="1867">
        <v>-4.8219701671499996E-3</v>
      </c>
      <c r="O54" s="1804">
        <v>-2.1583138468159995E-3</v>
      </c>
      <c r="P54" s="1867" t="s">
        <v>86</v>
      </c>
      <c r="Q54" s="1868">
        <v>4.4640459299769997E-3</v>
      </c>
      <c r="R54" s="1868" t="s">
        <v>86</v>
      </c>
      <c r="S54" s="1864">
        <v>-8.4543509715911021E-3</v>
      </c>
      <c r="T54" s="1711"/>
      <c r="U54" s="1869" t="s">
        <v>113</v>
      </c>
    </row>
    <row r="55" spans="2:21" ht="18" customHeight="1" x14ac:dyDescent="0.2">
      <c r="B55" s="1881" t="s">
        <v>1653</v>
      </c>
      <c r="C55" s="1865"/>
      <c r="D55" s="1796">
        <v>1.745974746981E-3</v>
      </c>
      <c r="E55" s="1726">
        <v>1.745974746981E-3</v>
      </c>
      <c r="F55" s="1727" t="s">
        <v>86</v>
      </c>
      <c r="G55" s="1804">
        <v>1.381000000000137</v>
      </c>
      <c r="H55" s="1803" t="s">
        <v>86</v>
      </c>
      <c r="I55" s="1804">
        <v>1.381000000000137</v>
      </c>
      <c r="J55" s="1803">
        <v>0</v>
      </c>
      <c r="K55" s="1803">
        <v>2.3808934999998814</v>
      </c>
      <c r="L55" s="1805" t="s">
        <v>86</v>
      </c>
      <c r="M55" s="1866">
        <v>2.4111911255810001E-3</v>
      </c>
      <c r="N55" s="1867" t="s">
        <v>86</v>
      </c>
      <c r="O55" s="1804">
        <v>2.4111911255810001E-3</v>
      </c>
      <c r="P55" s="1867">
        <v>0</v>
      </c>
      <c r="Q55" s="1868">
        <v>4.1569799262510003E-3</v>
      </c>
      <c r="R55" s="1868" t="s">
        <v>86</v>
      </c>
      <c r="S55" s="1864">
        <v>-2.4083293856719524E-2</v>
      </c>
      <c r="T55" s="1711"/>
      <c r="U55" s="1869" t="s">
        <v>113</v>
      </c>
    </row>
    <row r="56" spans="2:21" ht="18" customHeight="1" x14ac:dyDescent="0.2">
      <c r="B56" s="1880" t="s">
        <v>1654</v>
      </c>
      <c r="C56" s="1735"/>
      <c r="D56" s="1796">
        <v>5.0786867585017053</v>
      </c>
      <c r="E56" s="1740"/>
      <c r="F56" s="1741"/>
      <c r="G56" s="1804">
        <v>7.6946437828074754E-2</v>
      </c>
      <c r="H56" s="1803">
        <v>-0.22013370042555397</v>
      </c>
      <c r="I56" s="1804">
        <v>-0.14318726259747919</v>
      </c>
      <c r="J56" s="1803">
        <v>-3.6128181627210782E-3</v>
      </c>
      <c r="K56" s="1863"/>
      <c r="L56" s="1742"/>
      <c r="M56" s="1860">
        <v>0.39078685491131798</v>
      </c>
      <c r="N56" s="1858">
        <v>-1.1179901094512421</v>
      </c>
      <c r="O56" s="1857">
        <v>-0.72720325453992407</v>
      </c>
      <c r="P56" s="1858">
        <v>-1.8348371763885998E-2</v>
      </c>
      <c r="Q56" s="1861">
        <v>0.54667230342062401</v>
      </c>
      <c r="R56" s="1861" t="s">
        <v>115</v>
      </c>
      <c r="S56" s="1798">
        <v>0.72922418390508204</v>
      </c>
      <c r="T56" s="1711"/>
      <c r="U56" s="1862" t="s">
        <v>113</v>
      </c>
    </row>
    <row r="57" spans="2:21" ht="18" customHeight="1" x14ac:dyDescent="0.2">
      <c r="B57" s="1881" t="s">
        <v>1655</v>
      </c>
      <c r="C57" s="1865"/>
      <c r="D57" s="1796">
        <v>2.4690418520101729</v>
      </c>
      <c r="E57" s="1726">
        <v>2.4372253343494199</v>
      </c>
      <c r="F57" s="1727">
        <v>3.1816517660753003E-2</v>
      </c>
      <c r="G57" s="1804" t="s">
        <v>113</v>
      </c>
      <c r="H57" s="1803">
        <v>-0.1567638900600026</v>
      </c>
      <c r="I57" s="1804">
        <v>-0.1567638900600026</v>
      </c>
      <c r="J57" s="1803">
        <v>0</v>
      </c>
      <c r="K57" s="1803">
        <v>4.1356477150676633E-2</v>
      </c>
      <c r="L57" s="1805" t="s">
        <v>118</v>
      </c>
      <c r="M57" s="1866" t="s">
        <v>113</v>
      </c>
      <c r="N57" s="1867">
        <v>-0.38705660544206799</v>
      </c>
      <c r="O57" s="1804">
        <v>-0.38705660544206799</v>
      </c>
      <c r="P57" s="1867">
        <v>0</v>
      </c>
      <c r="Q57" s="1868">
        <v>0.100795053851072</v>
      </c>
      <c r="R57" s="1868" t="s">
        <v>118</v>
      </c>
      <c r="S57" s="1864">
        <v>1.0496256891670808</v>
      </c>
      <c r="T57" s="1711"/>
      <c r="U57" s="1869" t="s">
        <v>113</v>
      </c>
    </row>
    <row r="58" spans="2:21" ht="18" customHeight="1" x14ac:dyDescent="0.2">
      <c r="B58" s="1881" t="s">
        <v>1656</v>
      </c>
      <c r="C58" s="1865"/>
      <c r="D58" s="1796">
        <v>2.1369223751319479</v>
      </c>
      <c r="E58" s="1726">
        <v>2.080995278839</v>
      </c>
      <c r="F58" s="1727">
        <v>5.5927096292948002E-2</v>
      </c>
      <c r="G58" s="1804" t="s">
        <v>113</v>
      </c>
      <c r="H58" s="1803">
        <v>-0.16602540068681779</v>
      </c>
      <c r="I58" s="1804">
        <v>-0.16602540068681779</v>
      </c>
      <c r="J58" s="1803">
        <v>0</v>
      </c>
      <c r="K58" s="1803">
        <v>2.8296606067829411E-3</v>
      </c>
      <c r="L58" s="1805" t="s">
        <v>118</v>
      </c>
      <c r="M58" s="1866" t="s">
        <v>113</v>
      </c>
      <c r="N58" s="1867">
        <v>-0.354783393567908</v>
      </c>
      <c r="O58" s="1804">
        <v>-0.354783393567908</v>
      </c>
      <c r="P58" s="1867">
        <v>0</v>
      </c>
      <c r="Q58" s="1868">
        <v>5.8885103634320002E-3</v>
      </c>
      <c r="R58" s="1868" t="s">
        <v>118</v>
      </c>
      <c r="S58" s="1864">
        <v>1.2792812384165282</v>
      </c>
      <c r="T58" s="1711"/>
      <c r="U58" s="1869" t="s">
        <v>113</v>
      </c>
    </row>
    <row r="59" spans="2:21" ht="18" customHeight="1" x14ac:dyDescent="0.2">
      <c r="B59" s="1881" t="s">
        <v>1657</v>
      </c>
      <c r="C59" s="1865"/>
      <c r="D59" s="1796">
        <v>0.18974870448679698</v>
      </c>
      <c r="E59" s="1726">
        <v>0.18606831150115299</v>
      </c>
      <c r="F59" s="1727">
        <v>3.6803929856439998E-3</v>
      </c>
      <c r="G59" s="1804" t="s">
        <v>113</v>
      </c>
      <c r="H59" s="1803">
        <v>-0.51586564943754332</v>
      </c>
      <c r="I59" s="1804">
        <v>-0.51586564943754332</v>
      </c>
      <c r="J59" s="1803">
        <v>-2.7041344526966334E-2</v>
      </c>
      <c r="K59" s="1803">
        <v>0.4057979830347207</v>
      </c>
      <c r="L59" s="1805" t="s">
        <v>86</v>
      </c>
      <c r="M59" s="1866" t="s">
        <v>113</v>
      </c>
      <c r="N59" s="1867">
        <v>-9.7884838670014004E-2</v>
      </c>
      <c r="O59" s="1804">
        <v>-9.7884838670014004E-2</v>
      </c>
      <c r="P59" s="1867">
        <v>-5.1310600915729998E-3</v>
      </c>
      <c r="Q59" s="1868">
        <v>7.5506145513844006E-2</v>
      </c>
      <c r="R59" s="1868" t="s">
        <v>86</v>
      </c>
      <c r="S59" s="1864">
        <v>0.10086909524173351</v>
      </c>
      <c r="T59" s="1711"/>
      <c r="U59" s="1869" t="s">
        <v>113</v>
      </c>
    </row>
    <row r="60" spans="2:21" ht="18" customHeight="1" x14ac:dyDescent="0.2">
      <c r="B60" s="1881" t="s">
        <v>1658</v>
      </c>
      <c r="C60" s="1865"/>
      <c r="D60" s="1796">
        <v>8.9157774780169993E-2</v>
      </c>
      <c r="E60" s="1726">
        <v>7.7346559068024998E-2</v>
      </c>
      <c r="F60" s="1727">
        <v>1.1811215712145001E-2</v>
      </c>
      <c r="G60" s="1804">
        <v>1.3810000000000027</v>
      </c>
      <c r="H60" s="1803">
        <v>-0.16881938815942374</v>
      </c>
      <c r="I60" s="1804">
        <v>1.2121806118405789</v>
      </c>
      <c r="J60" s="1803">
        <v>0</v>
      </c>
      <c r="K60" s="1803">
        <v>1.3332055088084358</v>
      </c>
      <c r="L60" s="1805" t="s">
        <v>86</v>
      </c>
      <c r="M60" s="1866">
        <v>0.12312688697141499</v>
      </c>
      <c r="N60" s="1867">
        <v>-1.5051560988043999E-2</v>
      </c>
      <c r="O60" s="1804">
        <v>0.108075325983371</v>
      </c>
      <c r="P60" s="1867">
        <v>0</v>
      </c>
      <c r="Q60" s="1868">
        <v>0.103118858636868</v>
      </c>
      <c r="R60" s="1868" t="s">
        <v>86</v>
      </c>
      <c r="S60" s="1864">
        <v>-0.77437867694094664</v>
      </c>
      <c r="T60" s="1711"/>
      <c r="U60" s="1869" t="s">
        <v>113</v>
      </c>
    </row>
    <row r="61" spans="2:21" ht="18" customHeight="1" x14ac:dyDescent="0.2">
      <c r="B61" s="1881" t="s">
        <v>1659</v>
      </c>
      <c r="C61" s="1865"/>
      <c r="D61" s="1796">
        <v>0.12824007986894498</v>
      </c>
      <c r="E61" s="1726">
        <v>9.2698362045159993E-2</v>
      </c>
      <c r="F61" s="1727">
        <v>3.5541717823784999E-2</v>
      </c>
      <c r="G61" s="1804">
        <v>1.381</v>
      </c>
      <c r="H61" s="1803">
        <v>-8.6205760845436921E-2</v>
      </c>
      <c r="I61" s="1804">
        <v>1.2947942391545628</v>
      </c>
      <c r="J61" s="1803">
        <v>0</v>
      </c>
      <c r="K61" s="1803">
        <v>1.5038450000000041</v>
      </c>
      <c r="L61" s="1805" t="s">
        <v>86</v>
      </c>
      <c r="M61" s="1866">
        <v>0.177099550299013</v>
      </c>
      <c r="N61" s="1867">
        <v>-1.1055033655982E-2</v>
      </c>
      <c r="O61" s="1804">
        <v>0.16604451664303099</v>
      </c>
      <c r="P61" s="1867">
        <v>0</v>
      </c>
      <c r="Q61" s="1868">
        <v>0.139403968269804</v>
      </c>
      <c r="R61" s="1868" t="s">
        <v>86</v>
      </c>
      <c r="S61" s="1864">
        <v>-1.11997777801383</v>
      </c>
      <c r="T61" s="1711"/>
      <c r="U61" s="1869" t="s">
        <v>113</v>
      </c>
    </row>
    <row r="62" spans="2:21" ht="18" customHeight="1" x14ac:dyDescent="0.2">
      <c r="B62" s="1881" t="s">
        <v>1660</v>
      </c>
      <c r="C62" s="1865"/>
      <c r="D62" s="1796">
        <v>6.5575972223672008E-2</v>
      </c>
      <c r="E62" s="1726">
        <v>6.4474770568873005E-2</v>
      </c>
      <c r="F62" s="1727">
        <v>1.101201654799E-3</v>
      </c>
      <c r="G62" s="1804">
        <v>1.380999999999984</v>
      </c>
      <c r="H62" s="1803">
        <v>-3.8452907151287383</v>
      </c>
      <c r="I62" s="1804">
        <v>-2.4642907151287541</v>
      </c>
      <c r="J62" s="1803">
        <v>-0.20155723543419665</v>
      </c>
      <c r="K62" s="1803">
        <v>1.8915890000000013</v>
      </c>
      <c r="L62" s="1805" t="s">
        <v>86</v>
      </c>
      <c r="M62" s="1866">
        <v>9.0560417640889998E-2</v>
      </c>
      <c r="N62" s="1867">
        <v>-0.25215867712722601</v>
      </c>
      <c r="O62" s="1804">
        <v>-0.16159825948633599</v>
      </c>
      <c r="P62" s="1867">
        <v>-1.3217311672312999E-2</v>
      </c>
      <c r="Q62" s="1868">
        <v>0.121959766785604</v>
      </c>
      <c r="R62" s="1868" t="s">
        <v>86</v>
      </c>
      <c r="S62" s="1864">
        <v>0.19380461603451593</v>
      </c>
      <c r="T62" s="1711"/>
      <c r="U62" s="1869" t="s">
        <v>113</v>
      </c>
    </row>
    <row r="63" spans="2:21" ht="18" customHeight="1" x14ac:dyDescent="0.2">
      <c r="B63" s="1880" t="s">
        <v>1661</v>
      </c>
      <c r="C63" s="1735"/>
      <c r="D63" s="1796">
        <v>1.3284482878357E-2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1.3284482878357E-2</v>
      </c>
      <c r="E64" s="1726">
        <v>1.3284482878357E-2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0.70422478102212793</v>
      </c>
      <c r="E66" s="1740"/>
      <c r="F66" s="1741"/>
      <c r="G66" s="1883">
        <v>3.1855803156779425E-2</v>
      </c>
      <c r="H66" s="1884" t="s">
        <v>86</v>
      </c>
      <c r="I66" s="1883">
        <v>3.1855803156779425E-2</v>
      </c>
      <c r="J66" s="1884">
        <v>0</v>
      </c>
      <c r="K66" s="1885"/>
      <c r="L66" s="1886"/>
      <c r="M66" s="1860">
        <v>2.2433646002367E-2</v>
      </c>
      <c r="N66" s="1858" t="s">
        <v>86</v>
      </c>
      <c r="O66" s="1857">
        <v>2.2433646002367E-2</v>
      </c>
      <c r="P66" s="1858">
        <v>0</v>
      </c>
      <c r="Q66" s="1861">
        <v>1.6135380367683501</v>
      </c>
      <c r="R66" s="1861" t="s">
        <v>86</v>
      </c>
      <c r="S66" s="1808">
        <v>-5.9985628368265083</v>
      </c>
      <c r="T66" s="1711"/>
      <c r="U66" s="1862" t="s">
        <v>113</v>
      </c>
    </row>
    <row r="67" spans="2:21" ht="18" customHeight="1" x14ac:dyDescent="0.2">
      <c r="B67" s="1887" t="s">
        <v>1665</v>
      </c>
      <c r="C67" s="1888"/>
      <c r="D67" s="1807">
        <v>0.68798028717537396</v>
      </c>
      <c r="E67" s="1748">
        <v>0.68360403287760496</v>
      </c>
      <c r="F67" s="1749">
        <v>4.376254297769E-3</v>
      </c>
      <c r="G67" s="1883" t="s">
        <v>113</v>
      </c>
      <c r="H67" s="1884" t="s">
        <v>86</v>
      </c>
      <c r="I67" s="1883" t="s">
        <v>109</v>
      </c>
      <c r="J67" s="1884">
        <v>0</v>
      </c>
      <c r="K67" s="1884">
        <v>2.2680312504594391</v>
      </c>
      <c r="L67" s="1889" t="s">
        <v>86</v>
      </c>
      <c r="M67" s="1890" t="s">
        <v>113</v>
      </c>
      <c r="N67" s="1891" t="s">
        <v>86</v>
      </c>
      <c r="O67" s="1883" t="s">
        <v>109</v>
      </c>
      <c r="P67" s="1891">
        <v>0</v>
      </c>
      <c r="Q67" s="1892">
        <v>1.55043530950651</v>
      </c>
      <c r="R67" s="1892" t="s">
        <v>86</v>
      </c>
      <c r="S67" s="1893">
        <v>-5.6849294681910534</v>
      </c>
      <c r="T67" s="1711"/>
      <c r="U67" s="1894" t="s">
        <v>113</v>
      </c>
    </row>
    <row r="68" spans="2:21" ht="18" customHeight="1" x14ac:dyDescent="0.2">
      <c r="B68" s="1887" t="s">
        <v>1666</v>
      </c>
      <c r="C68" s="1888"/>
      <c r="D68" s="1807">
        <v>1.6244493846753999E-2</v>
      </c>
      <c r="E68" s="1748">
        <v>1.6244493846753999E-2</v>
      </c>
      <c r="F68" s="1749" t="s">
        <v>86</v>
      </c>
      <c r="G68" s="1883">
        <v>1.3809999999999834</v>
      </c>
      <c r="H68" s="1884" t="s">
        <v>86</v>
      </c>
      <c r="I68" s="1883">
        <v>1.3809999999999834</v>
      </c>
      <c r="J68" s="1884" t="s">
        <v>86</v>
      </c>
      <c r="K68" s="1884">
        <v>3.884560999999966</v>
      </c>
      <c r="L68" s="1889" t="s">
        <v>86</v>
      </c>
      <c r="M68" s="1890">
        <v>2.2433646002367E-2</v>
      </c>
      <c r="N68" s="1891" t="s">
        <v>86</v>
      </c>
      <c r="O68" s="1883">
        <v>2.2433646002367E-2</v>
      </c>
      <c r="P68" s="1891" t="s">
        <v>86</v>
      </c>
      <c r="Q68" s="1892">
        <v>6.3102727261840005E-2</v>
      </c>
      <c r="R68" s="1892" t="s">
        <v>86</v>
      </c>
      <c r="S68" s="1893">
        <v>-0.31363336863545421</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235.32302558470781</v>
      </c>
      <c r="E10" s="1777">
        <v>232.70677692050796</v>
      </c>
      <c r="F10" s="1778">
        <v>2.616248664199845</v>
      </c>
      <c r="G10" s="1779" t="s">
        <v>109</v>
      </c>
      <c r="H10" s="1780">
        <v>-4.0033180126060421E-2</v>
      </c>
      <c r="I10" s="1780">
        <v>-4.0033180126060421E-2</v>
      </c>
      <c r="J10" s="1780">
        <v>-2.1389992153688594E-3</v>
      </c>
      <c r="K10" s="1781">
        <v>1.550194376979332E-2</v>
      </c>
      <c r="L10" s="1782">
        <v>-9.9111911971644293</v>
      </c>
      <c r="M10" s="1783" t="s">
        <v>109</v>
      </c>
      <c r="N10" s="1780">
        <v>-9.4207290710421319</v>
      </c>
      <c r="O10" s="1784">
        <v>-9.4207290710421319</v>
      </c>
      <c r="P10" s="1780">
        <v>-0.50335576708391605</v>
      </c>
      <c r="Q10" s="1781">
        <v>3.6074073706715524</v>
      </c>
      <c r="R10" s="1781">
        <v>-25.930140730210702</v>
      </c>
      <c r="S10" s="1785">
        <v>118.23833339144981</v>
      </c>
      <c r="T10" s="1711"/>
      <c r="U10" s="1785" t="s">
        <v>113</v>
      </c>
    </row>
    <row r="11" spans="2:21" ht="18" customHeight="1" x14ac:dyDescent="0.2">
      <c r="B11" s="1819" t="s">
        <v>1335</v>
      </c>
      <c r="C11" s="1786"/>
      <c r="D11" s="1787">
        <v>213.33007393991917</v>
      </c>
      <c r="E11" s="1788">
        <v>211.36260679646099</v>
      </c>
      <c r="F11" s="1789">
        <v>1.9674671434581801</v>
      </c>
      <c r="G11" s="1718" t="s">
        <v>113</v>
      </c>
      <c r="H11" s="1719" t="s">
        <v>113</v>
      </c>
      <c r="I11" s="1719" t="s">
        <v>113</v>
      </c>
      <c r="J11" s="1719">
        <v>0</v>
      </c>
      <c r="K11" s="1720">
        <v>0</v>
      </c>
      <c r="L11" s="1721">
        <v>-9.893165518645791</v>
      </c>
      <c r="M11" s="1719" t="s">
        <v>113</v>
      </c>
      <c r="N11" s="1719" t="s">
        <v>113</v>
      </c>
      <c r="O11" s="1719" t="s">
        <v>113</v>
      </c>
      <c r="P11" s="1719">
        <v>0</v>
      </c>
      <c r="Q11" s="1720">
        <v>0</v>
      </c>
      <c r="R11" s="1720">
        <v>-19.464478102729</v>
      </c>
      <c r="S11" s="1722">
        <v>71.369753043346151</v>
      </c>
      <c r="T11" s="1711"/>
      <c r="U11" s="1723" t="s">
        <v>113</v>
      </c>
    </row>
    <row r="12" spans="2:21" ht="18" customHeight="1" x14ac:dyDescent="0.2">
      <c r="B12" s="1724" t="s">
        <v>1681</v>
      </c>
      <c r="C12" s="1795"/>
      <c r="D12" s="1796">
        <v>213.33007393991917</v>
      </c>
      <c r="E12" s="1726">
        <v>211.36260679646099</v>
      </c>
      <c r="F12" s="1727">
        <v>1.9674671434581801</v>
      </c>
      <c r="G12" s="1728" t="s">
        <v>113</v>
      </c>
      <c r="H12" s="477" t="s">
        <v>113</v>
      </c>
      <c r="I12" s="477" t="s">
        <v>113</v>
      </c>
      <c r="J12" s="477">
        <v>0</v>
      </c>
      <c r="K12" s="1729">
        <v>0</v>
      </c>
      <c r="L12" s="478">
        <v>-9.893165518645791</v>
      </c>
      <c r="M12" s="1730" t="s">
        <v>113</v>
      </c>
      <c r="N12" s="1730" t="s">
        <v>113</v>
      </c>
      <c r="O12" s="477" t="s">
        <v>113</v>
      </c>
      <c r="P12" s="1730">
        <v>0</v>
      </c>
      <c r="Q12" s="1731">
        <v>0</v>
      </c>
      <c r="R12" s="1731">
        <v>-19.464478102729</v>
      </c>
      <c r="S12" s="1732">
        <v>71.369753043346151</v>
      </c>
      <c r="T12" s="1711"/>
      <c r="U12" s="1733" t="s">
        <v>113</v>
      </c>
    </row>
    <row r="13" spans="2:21" ht="18" customHeight="1" x14ac:dyDescent="0.2">
      <c r="B13" s="1819" t="s">
        <v>1336</v>
      </c>
      <c r="C13" s="1799"/>
      <c r="D13" s="1796">
        <v>21.99295164478864</v>
      </c>
      <c r="E13" s="1800">
        <v>21.344170124046975</v>
      </c>
      <c r="F13" s="1801">
        <v>0.64878152074166495</v>
      </c>
      <c r="G13" s="1728" t="s">
        <v>109</v>
      </c>
      <c r="H13" s="477">
        <v>-0.42835219315704853</v>
      </c>
      <c r="I13" s="477">
        <v>-0.42835219315704853</v>
      </c>
      <c r="J13" s="477">
        <v>-2.2887140171709931E-2</v>
      </c>
      <c r="K13" s="1729">
        <v>0.16901136702463498</v>
      </c>
      <c r="L13" s="478">
        <v>-9.9658551003277278</v>
      </c>
      <c r="M13" s="477" t="s">
        <v>109</v>
      </c>
      <c r="N13" s="477">
        <v>-9.4207290710421319</v>
      </c>
      <c r="O13" s="477">
        <v>-9.4207290710421319</v>
      </c>
      <c r="P13" s="477">
        <v>-0.50335576708391605</v>
      </c>
      <c r="Q13" s="1729">
        <v>3.6074073706715524</v>
      </c>
      <c r="R13" s="1729">
        <v>-6.4656626274817013</v>
      </c>
      <c r="S13" s="1732">
        <v>46.868580348103642</v>
      </c>
      <c r="T13" s="1711"/>
      <c r="U13" s="1738" t="s">
        <v>113</v>
      </c>
    </row>
    <row r="14" spans="2:21" ht="18" customHeight="1" x14ac:dyDescent="0.2">
      <c r="B14" s="1907" t="s">
        <v>1682</v>
      </c>
      <c r="C14" s="1799"/>
      <c r="D14" s="1796">
        <v>1.3438297624995368</v>
      </c>
      <c r="E14" s="1740"/>
      <c r="F14" s="1741"/>
      <c r="G14" s="1728" t="s">
        <v>109</v>
      </c>
      <c r="H14" s="477">
        <v>-3.5627068191813125</v>
      </c>
      <c r="I14" s="477">
        <v>-3.5627068191813125</v>
      </c>
      <c r="J14" s="477">
        <v>-0.35618375978033007</v>
      </c>
      <c r="K14" s="1742"/>
      <c r="L14" s="1743"/>
      <c r="M14" s="477" t="s">
        <v>109</v>
      </c>
      <c r="N14" s="477">
        <v>-4.787671458675903</v>
      </c>
      <c r="O14" s="477">
        <v>-4.787671458675903</v>
      </c>
      <c r="P14" s="477">
        <v>-0.47865033731179302</v>
      </c>
      <c r="Q14" s="1729">
        <v>0.879349005049338</v>
      </c>
      <c r="R14" s="1729">
        <v>-0.14506347565273001</v>
      </c>
      <c r="S14" s="1732">
        <v>16.6174663108355</v>
      </c>
      <c r="T14" s="1711"/>
      <c r="U14" s="1738" t="s">
        <v>113</v>
      </c>
    </row>
    <row r="15" spans="2:21" ht="18" customHeight="1" x14ac:dyDescent="0.2">
      <c r="B15" s="1744" t="s">
        <v>1683</v>
      </c>
      <c r="C15" s="1795"/>
      <c r="D15" s="1796">
        <v>0.33964156241460997</v>
      </c>
      <c r="E15" s="1726">
        <v>0.33829925535528399</v>
      </c>
      <c r="F15" s="1727">
        <v>1.3423070593260001E-3</v>
      </c>
      <c r="G15" s="1728" t="s">
        <v>113</v>
      </c>
      <c r="H15" s="477">
        <v>-1.0174247252563737</v>
      </c>
      <c r="I15" s="477">
        <v>-1.0174247252563737</v>
      </c>
      <c r="J15" s="477">
        <v>-0.37818568294016514</v>
      </c>
      <c r="K15" s="1729">
        <v>0.6863284999999999</v>
      </c>
      <c r="L15" s="478">
        <v>-9.9999999999970193</v>
      </c>
      <c r="M15" s="1730" t="s">
        <v>113</v>
      </c>
      <c r="N15" s="1730">
        <v>-0.34555972332533003</v>
      </c>
      <c r="O15" s="477">
        <v>-0.34555972332533003</v>
      </c>
      <c r="P15" s="1730">
        <v>-0.128447576236634</v>
      </c>
      <c r="Q15" s="1731">
        <v>0.232184420479109</v>
      </c>
      <c r="R15" s="1731">
        <v>-1.3423070593256E-2</v>
      </c>
      <c r="S15" s="1732">
        <v>0.93590181547915885</v>
      </c>
      <c r="T15" s="1711"/>
      <c r="U15" s="1733" t="s">
        <v>113</v>
      </c>
    </row>
    <row r="16" spans="2:21" ht="18" customHeight="1" x14ac:dyDescent="0.2">
      <c r="B16" s="1744" t="s">
        <v>1684</v>
      </c>
      <c r="C16" s="1795"/>
      <c r="D16" s="1796">
        <v>0.79127554606378792</v>
      </c>
      <c r="E16" s="1726">
        <v>0.77850531977397597</v>
      </c>
      <c r="F16" s="1727">
        <v>1.2770226289812E-2</v>
      </c>
      <c r="G16" s="1728" t="s">
        <v>113</v>
      </c>
      <c r="H16" s="477">
        <v>-4.9268261702118217</v>
      </c>
      <c r="I16" s="477">
        <v>-4.9268261702118217</v>
      </c>
      <c r="J16" s="477">
        <v>-0.36297413168830528</v>
      </c>
      <c r="K16" s="1729">
        <v>0.67536137905813654</v>
      </c>
      <c r="L16" s="478">
        <v>-10</v>
      </c>
      <c r="M16" s="1730" t="s">
        <v>113</v>
      </c>
      <c r="N16" s="1730">
        <v>-3.8984770681957199</v>
      </c>
      <c r="O16" s="477">
        <v>-3.8984770681957199</v>
      </c>
      <c r="P16" s="1730">
        <v>-0.28721255425869302</v>
      </c>
      <c r="Q16" s="1731">
        <v>0.525772426366648</v>
      </c>
      <c r="R16" s="1731">
        <v>-0.12770226289812001</v>
      </c>
      <c r="S16" s="1732">
        <v>13.887938016282842</v>
      </c>
      <c r="T16" s="1711"/>
      <c r="U16" s="1733" t="s">
        <v>113</v>
      </c>
    </row>
    <row r="17" spans="2:35" ht="18" customHeight="1" x14ac:dyDescent="0.2">
      <c r="B17" s="1744" t="s">
        <v>1685</v>
      </c>
      <c r="C17" s="1795"/>
      <c r="D17" s="1796">
        <v>0.21279181309954298</v>
      </c>
      <c r="E17" s="1726">
        <v>0.21239799888340799</v>
      </c>
      <c r="F17" s="1727">
        <v>3.9381421613500001E-4</v>
      </c>
      <c r="G17" s="1728" t="s">
        <v>113</v>
      </c>
      <c r="H17" s="477">
        <v>-2.5547724756710601</v>
      </c>
      <c r="I17" s="477">
        <v>-2.5547724756710601</v>
      </c>
      <c r="J17" s="477">
        <v>-0.29601799946598267</v>
      </c>
      <c r="K17" s="1729">
        <v>0.57123153486116429</v>
      </c>
      <c r="L17" s="478">
        <v>-10.000000000010157</v>
      </c>
      <c r="M17" s="1730" t="s">
        <v>113</v>
      </c>
      <c r="N17" s="1730">
        <v>-0.54363466715485298</v>
      </c>
      <c r="O17" s="477">
        <v>-0.54363466715485298</v>
      </c>
      <c r="P17" s="1730">
        <v>-6.2990206816465999E-2</v>
      </c>
      <c r="Q17" s="1731">
        <v>0.12132843490360901</v>
      </c>
      <c r="R17" s="1731">
        <v>-3.938142161354E-3</v>
      </c>
      <c r="S17" s="1732">
        <v>1.7938601311733975</v>
      </c>
      <c r="T17" s="1711"/>
      <c r="U17" s="1733" t="s">
        <v>113</v>
      </c>
    </row>
    <row r="18" spans="2:35" ht="18" customHeight="1" x14ac:dyDescent="0.2">
      <c r="B18" s="1744" t="s">
        <v>1686</v>
      </c>
      <c r="C18" s="1795"/>
      <c r="D18" s="1796">
        <v>1.20840921596E-4</v>
      </c>
      <c r="E18" s="1726">
        <v>1.20840921596E-4</v>
      </c>
      <c r="F18" s="1727" t="s">
        <v>86</v>
      </c>
      <c r="G18" s="1728" t="s">
        <v>86</v>
      </c>
      <c r="H18" s="477" t="s">
        <v>86</v>
      </c>
      <c r="I18" s="477" t="s">
        <v>86</v>
      </c>
      <c r="J18" s="477">
        <v>0</v>
      </c>
      <c r="K18" s="1729">
        <v>0.52733212499853466</v>
      </c>
      <c r="L18" s="478" t="s">
        <v>118</v>
      </c>
      <c r="M18" s="1730" t="s">
        <v>86</v>
      </c>
      <c r="N18" s="1730" t="s">
        <v>86</v>
      </c>
      <c r="O18" s="477" t="s">
        <v>86</v>
      </c>
      <c r="P18" s="1730">
        <v>0</v>
      </c>
      <c r="Q18" s="1731">
        <v>6.3723299971999998E-5</v>
      </c>
      <c r="R18" s="1731" t="s">
        <v>118</v>
      </c>
      <c r="S18" s="1732">
        <v>-2.3365209989735457E-4</v>
      </c>
      <c r="T18" s="1711"/>
      <c r="U18" s="1733" t="s">
        <v>113</v>
      </c>
    </row>
    <row r="19" spans="2:35" ht="18" customHeight="1" x14ac:dyDescent="0.2">
      <c r="B19" s="1739" t="s">
        <v>1687</v>
      </c>
      <c r="C19" s="1799"/>
      <c r="D19" s="1796">
        <v>1.6713912137233971</v>
      </c>
      <c r="E19" s="1740"/>
      <c r="F19" s="1741"/>
      <c r="G19" s="1728" t="s">
        <v>113</v>
      </c>
      <c r="H19" s="477">
        <v>-0.79603303652378432</v>
      </c>
      <c r="I19" s="477">
        <v>-0.79603303652378432</v>
      </c>
      <c r="J19" s="477">
        <v>0</v>
      </c>
      <c r="K19" s="1742"/>
      <c r="L19" s="1743"/>
      <c r="M19" s="477" t="s">
        <v>113</v>
      </c>
      <c r="N19" s="477">
        <v>-1.3304826230794091</v>
      </c>
      <c r="O19" s="477">
        <v>-1.3304826230794091</v>
      </c>
      <c r="P19" s="477">
        <v>0</v>
      </c>
      <c r="Q19" s="1729">
        <v>1.391371253153765</v>
      </c>
      <c r="R19" s="1729">
        <v>-0.205076824134163</v>
      </c>
      <c r="S19" s="1732">
        <v>0.52869004488600757</v>
      </c>
      <c r="T19" s="1711"/>
      <c r="U19" s="1738" t="s">
        <v>113</v>
      </c>
    </row>
    <row r="20" spans="2:35" ht="18" customHeight="1" x14ac:dyDescent="0.2">
      <c r="B20" s="1744" t="s">
        <v>1688</v>
      </c>
      <c r="C20" s="1795"/>
      <c r="D20" s="1796">
        <v>0.81055245015115207</v>
      </c>
      <c r="E20" s="1726">
        <v>0.80184949740817302</v>
      </c>
      <c r="F20" s="1727">
        <v>8.7029527429789994E-3</v>
      </c>
      <c r="G20" s="1728" t="s">
        <v>113</v>
      </c>
      <c r="H20" s="477">
        <v>-0.5037964137831884</v>
      </c>
      <c r="I20" s="477">
        <v>-0.5037964137831884</v>
      </c>
      <c r="J20" s="477">
        <v>0</v>
      </c>
      <c r="K20" s="1729">
        <v>0.81099639946747659</v>
      </c>
      <c r="L20" s="478">
        <v>-10.000000000000231</v>
      </c>
      <c r="M20" s="1730" t="s">
        <v>113</v>
      </c>
      <c r="N20" s="1730">
        <v>-0.40835341756932703</v>
      </c>
      <c r="O20" s="477">
        <v>-0.40835341756932703</v>
      </c>
      <c r="P20" s="1730">
        <v>0</v>
      </c>
      <c r="Q20" s="1731">
        <v>0.65029705531283399</v>
      </c>
      <c r="R20" s="1731">
        <v>-8.7029527429792003E-2</v>
      </c>
      <c r="S20" s="1732">
        <v>-0.56801840448367313</v>
      </c>
      <c r="T20" s="1711"/>
      <c r="U20" s="1733" t="s">
        <v>113</v>
      </c>
    </row>
    <row r="21" spans="2:35" ht="18" customHeight="1" x14ac:dyDescent="0.2">
      <c r="B21" s="1744" t="s">
        <v>1689</v>
      </c>
      <c r="C21" s="1795"/>
      <c r="D21" s="1796">
        <v>0.86083876357224498</v>
      </c>
      <c r="E21" s="1726">
        <v>0.84903403390180798</v>
      </c>
      <c r="F21" s="1727">
        <v>1.1804729670436999E-2</v>
      </c>
      <c r="G21" s="1728" t="s">
        <v>113</v>
      </c>
      <c r="H21" s="477">
        <v>-1.0711985153683119</v>
      </c>
      <c r="I21" s="477">
        <v>-1.0711985153683119</v>
      </c>
      <c r="J21" s="477">
        <v>0</v>
      </c>
      <c r="K21" s="1729">
        <v>0.87284392409484646</v>
      </c>
      <c r="L21" s="478">
        <v>-10.000000000000085</v>
      </c>
      <c r="M21" s="1730" t="s">
        <v>113</v>
      </c>
      <c r="N21" s="1730">
        <v>-0.92212920551008204</v>
      </c>
      <c r="O21" s="477">
        <v>-0.92212920551008204</v>
      </c>
      <c r="P21" s="1730">
        <v>0</v>
      </c>
      <c r="Q21" s="1731">
        <v>0.74107419784093098</v>
      </c>
      <c r="R21" s="1731">
        <v>-0.118047296704371</v>
      </c>
      <c r="S21" s="1732">
        <v>1.0967084493696806</v>
      </c>
      <c r="T21" s="1711"/>
      <c r="U21" s="1733" t="s">
        <v>113</v>
      </c>
    </row>
    <row r="22" spans="2:35" ht="18" customHeight="1" x14ac:dyDescent="0.2">
      <c r="B22" s="1739" t="s">
        <v>1690</v>
      </c>
      <c r="C22" s="1799"/>
      <c r="D22" s="1796">
        <v>18.68180591958906</v>
      </c>
      <c r="E22" s="1740"/>
      <c r="F22" s="1741"/>
      <c r="G22" s="1728" t="s">
        <v>113</v>
      </c>
      <c r="H22" s="477">
        <v>-0.17528044193439415</v>
      </c>
      <c r="I22" s="477">
        <v>-0.17528044193439415</v>
      </c>
      <c r="J22" s="477">
        <v>-1.3224326319661521E-3</v>
      </c>
      <c r="K22" s="1742"/>
      <c r="L22" s="1743"/>
      <c r="M22" s="477" t="s">
        <v>113</v>
      </c>
      <c r="N22" s="477">
        <v>-3.2745551977181511</v>
      </c>
      <c r="O22" s="477">
        <v>-3.2745551977181511</v>
      </c>
      <c r="P22" s="477">
        <v>-2.4705429772122998E-2</v>
      </c>
      <c r="Q22" s="1729">
        <v>0.81863253047436202</v>
      </c>
      <c r="R22" s="1729">
        <v>-6.0569392610106672</v>
      </c>
      <c r="S22" s="1732">
        <v>31.304413646100301</v>
      </c>
      <c r="T22" s="1711"/>
      <c r="U22" s="1738" t="s">
        <v>113</v>
      </c>
    </row>
    <row r="23" spans="2:35" ht="18" customHeight="1" x14ac:dyDescent="0.2">
      <c r="B23" s="1744" t="s">
        <v>1691</v>
      </c>
      <c r="C23" s="1795"/>
      <c r="D23" s="1796">
        <v>16.1374973927526</v>
      </c>
      <c r="E23" s="1726">
        <v>15.5858629107583</v>
      </c>
      <c r="F23" s="1727">
        <v>0.55163448199430198</v>
      </c>
      <c r="G23" s="1728" t="s">
        <v>113</v>
      </c>
      <c r="H23" s="477">
        <v>-0.15117515556177544</v>
      </c>
      <c r="I23" s="477">
        <v>-0.15117515556177544</v>
      </c>
      <c r="J23" s="477">
        <v>0</v>
      </c>
      <c r="K23" s="1729">
        <v>3.5077712817381985E-2</v>
      </c>
      <c r="L23" s="478">
        <v>-9.9777282588793881</v>
      </c>
      <c r="M23" s="1730" t="s">
        <v>113</v>
      </c>
      <c r="N23" s="1730">
        <v>-2.4395886787271199</v>
      </c>
      <c r="O23" s="477">
        <v>-2.4395886787271199</v>
      </c>
      <c r="P23" s="1730">
        <v>0</v>
      </c>
      <c r="Q23" s="1731">
        <v>0.54671642319466496</v>
      </c>
      <c r="R23" s="1731">
        <v>-5.5040589595668399</v>
      </c>
      <c r="S23" s="1732">
        <v>27.122081122033215</v>
      </c>
      <c r="T23" s="1711"/>
      <c r="U23" s="1733" t="s">
        <v>113</v>
      </c>
    </row>
    <row r="24" spans="2:35" ht="18" customHeight="1" x14ac:dyDescent="0.2">
      <c r="B24" s="1744" t="s">
        <v>1692</v>
      </c>
      <c r="C24" s="1795"/>
      <c r="D24" s="1796">
        <v>1.833455194889978</v>
      </c>
      <c r="E24" s="1726">
        <v>1.8019392915607899</v>
      </c>
      <c r="F24" s="1727">
        <v>3.1515903329188001E-2</v>
      </c>
      <c r="G24" s="1728" t="s">
        <v>113</v>
      </c>
      <c r="H24" s="477">
        <v>-0.19629494132901776</v>
      </c>
      <c r="I24" s="477">
        <v>-0.19629494132901776</v>
      </c>
      <c r="J24" s="477">
        <v>0</v>
      </c>
      <c r="K24" s="1729">
        <v>2.7296656996715829E-3</v>
      </c>
      <c r="L24" s="478">
        <v>-9.9999999999998419</v>
      </c>
      <c r="M24" s="1730" t="s">
        <v>113</v>
      </c>
      <c r="N24" s="1730">
        <v>-0.35989797991031103</v>
      </c>
      <c r="O24" s="477">
        <v>-0.35989797991031103</v>
      </c>
      <c r="P24" s="1730">
        <v>0</v>
      </c>
      <c r="Q24" s="1731">
        <v>4.9186918770639998E-3</v>
      </c>
      <c r="R24" s="1731">
        <v>-0.315159033291875</v>
      </c>
      <c r="S24" s="1732">
        <v>2.4571738448590041</v>
      </c>
      <c r="T24" s="1711"/>
      <c r="U24" s="1733" t="s">
        <v>113</v>
      </c>
    </row>
    <row r="25" spans="2:35" ht="18" customHeight="1" x14ac:dyDescent="0.2">
      <c r="B25" s="1744" t="s">
        <v>1693</v>
      </c>
      <c r="C25" s="1795"/>
      <c r="D25" s="1796">
        <v>0.71085333194648004</v>
      </c>
      <c r="E25" s="1726">
        <v>0.68708120513128501</v>
      </c>
      <c r="F25" s="1727">
        <v>2.3772126815194999E-2</v>
      </c>
      <c r="G25" s="1728" t="s">
        <v>113</v>
      </c>
      <c r="H25" s="477">
        <v>-0.6683073958166208</v>
      </c>
      <c r="I25" s="477">
        <v>-0.6683073958166208</v>
      </c>
      <c r="J25" s="477">
        <v>-3.4754609230674693E-2</v>
      </c>
      <c r="K25" s="1729">
        <v>0.38859659296256849</v>
      </c>
      <c r="L25" s="478">
        <v>-10.000000000000083</v>
      </c>
      <c r="M25" s="1730" t="s">
        <v>113</v>
      </c>
      <c r="N25" s="1730">
        <v>-0.47506853908072</v>
      </c>
      <c r="O25" s="477">
        <v>-0.47506853908072</v>
      </c>
      <c r="P25" s="1730">
        <v>-2.4705429772122998E-2</v>
      </c>
      <c r="Q25" s="1731">
        <v>0.266997415402633</v>
      </c>
      <c r="R25" s="1731">
        <v>-0.23772126815195199</v>
      </c>
      <c r="S25" s="1732">
        <v>1.725158679208084</v>
      </c>
      <c r="T25" s="1711"/>
      <c r="U25" s="1733" t="s">
        <v>113</v>
      </c>
    </row>
    <row r="26" spans="2:35" ht="18" customHeight="1" x14ac:dyDescent="0.2">
      <c r="B26" s="1739" t="s">
        <v>1694</v>
      </c>
      <c r="C26" s="1799"/>
      <c r="D26" s="1796">
        <v>3.9749427901763001E-2</v>
      </c>
      <c r="E26" s="1740"/>
      <c r="F26" s="1741"/>
      <c r="G26" s="1728" t="s">
        <v>113</v>
      </c>
      <c r="H26" s="477">
        <v>-0.70491056218258785</v>
      </c>
      <c r="I26" s="477">
        <v>-0.70491056218258785</v>
      </c>
      <c r="J26" s="477">
        <v>0</v>
      </c>
      <c r="K26" s="1742"/>
      <c r="L26" s="1743"/>
      <c r="M26" s="477" t="s">
        <v>113</v>
      </c>
      <c r="N26" s="477">
        <v>-2.8019791568668E-2</v>
      </c>
      <c r="O26" s="477">
        <v>-2.8019791568668E-2</v>
      </c>
      <c r="P26" s="477">
        <v>0</v>
      </c>
      <c r="Q26" s="1729">
        <v>-3.5436739879194996E-2</v>
      </c>
      <c r="R26" s="1729">
        <v>-5.8583066684140997E-2</v>
      </c>
      <c r="S26" s="1732">
        <v>0.44747852648405534</v>
      </c>
      <c r="T26" s="1711"/>
      <c r="U26" s="1738" t="s">
        <v>113</v>
      </c>
    </row>
    <row r="27" spans="2:35" ht="18" customHeight="1" x14ac:dyDescent="0.2">
      <c r="B27" s="1744" t="s">
        <v>1695</v>
      </c>
      <c r="C27" s="1795"/>
      <c r="D27" s="1796">
        <v>9.3161429172600001E-3</v>
      </c>
      <c r="E27" s="1726">
        <v>9.3161429172600001E-3</v>
      </c>
      <c r="F27" s="1727" t="s">
        <v>86</v>
      </c>
      <c r="G27" s="1728" t="s">
        <v>113</v>
      </c>
      <c r="H27" s="477" t="s">
        <v>113</v>
      </c>
      <c r="I27" s="477" t="s">
        <v>113</v>
      </c>
      <c r="J27" s="477">
        <v>0</v>
      </c>
      <c r="K27" s="1729">
        <v>3.9089888810669542E-3</v>
      </c>
      <c r="L27" s="478" t="s">
        <v>86</v>
      </c>
      <c r="M27" s="1730" t="s">
        <v>113</v>
      </c>
      <c r="N27" s="1730" t="s">
        <v>113</v>
      </c>
      <c r="O27" s="477" t="s">
        <v>113</v>
      </c>
      <c r="P27" s="1730">
        <v>0</v>
      </c>
      <c r="Q27" s="1731">
        <v>3.6416699078000002E-5</v>
      </c>
      <c r="R27" s="1731" t="s">
        <v>86</v>
      </c>
      <c r="S27" s="1732">
        <v>-1.3352789661934549E-4</v>
      </c>
      <c r="T27" s="1711"/>
      <c r="U27" s="1733" t="s">
        <v>113</v>
      </c>
    </row>
    <row r="28" spans="2:35" ht="18" customHeight="1" x14ac:dyDescent="0.2">
      <c r="B28" s="1744" t="s">
        <v>1696</v>
      </c>
      <c r="C28" s="1795"/>
      <c r="D28" s="1796">
        <v>3.0433284984502998E-2</v>
      </c>
      <c r="E28" s="1726">
        <v>2.3588306360211999E-2</v>
      </c>
      <c r="F28" s="1727">
        <v>6.8449786242909998E-3</v>
      </c>
      <c r="G28" s="1728" t="s">
        <v>113</v>
      </c>
      <c r="H28" s="477">
        <v>-0.92069559966779868</v>
      </c>
      <c r="I28" s="477">
        <v>-0.92069559966779868</v>
      </c>
      <c r="J28" s="477">
        <v>0</v>
      </c>
      <c r="K28" s="1729">
        <v>-1.5038449999999994</v>
      </c>
      <c r="L28" s="478">
        <v>-8.5585463300419011</v>
      </c>
      <c r="M28" s="1730" t="s">
        <v>113</v>
      </c>
      <c r="N28" s="1730">
        <v>-2.8019791568668E-2</v>
      </c>
      <c r="O28" s="477">
        <v>-2.8019791568668E-2</v>
      </c>
      <c r="P28" s="1730">
        <v>0</v>
      </c>
      <c r="Q28" s="1731">
        <v>-3.5473156578272998E-2</v>
      </c>
      <c r="R28" s="1731">
        <v>-5.8583066684140997E-2</v>
      </c>
      <c r="S28" s="1732">
        <v>0.44761205438067464</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0.256175321074886</v>
      </c>
      <c r="E29" s="1740"/>
      <c r="F29" s="1741"/>
      <c r="G29" s="1728" t="s">
        <v>113</v>
      </c>
      <c r="H29" s="477" t="s">
        <v>113</v>
      </c>
      <c r="I29" s="477" t="s">
        <v>113</v>
      </c>
      <c r="J29" s="477">
        <v>0</v>
      </c>
      <c r="K29" s="1742"/>
      <c r="L29" s="1743"/>
      <c r="M29" s="477" t="s">
        <v>113</v>
      </c>
      <c r="N29" s="477" t="s">
        <v>113</v>
      </c>
      <c r="O29" s="477" t="s">
        <v>113</v>
      </c>
      <c r="P29" s="477">
        <v>0</v>
      </c>
      <c r="Q29" s="1729">
        <v>0.55349132187328198</v>
      </c>
      <c r="R29" s="1729" t="s">
        <v>118</v>
      </c>
      <c r="S29" s="1732">
        <v>-2.0294681802022185</v>
      </c>
      <c r="T29" s="1711"/>
      <c r="U29" s="1738" t="s">
        <v>113</v>
      </c>
    </row>
    <row r="30" spans="2:35" ht="18" customHeight="1" x14ac:dyDescent="0.2">
      <c r="B30" s="1908" t="s">
        <v>1698</v>
      </c>
      <c r="C30" s="1806"/>
      <c r="D30" s="1807">
        <v>0.256175321074886</v>
      </c>
      <c r="E30" s="1748">
        <v>0.256175321074886</v>
      </c>
      <c r="F30" s="1749" t="s">
        <v>86</v>
      </c>
      <c r="G30" s="1750" t="s">
        <v>113</v>
      </c>
      <c r="H30" s="1751" t="s">
        <v>113</v>
      </c>
      <c r="I30" s="1751" t="s">
        <v>113</v>
      </c>
      <c r="J30" s="1751">
        <v>0</v>
      </c>
      <c r="K30" s="1752">
        <v>2.1605957964681681</v>
      </c>
      <c r="L30" s="1753" t="s">
        <v>118</v>
      </c>
      <c r="M30" s="1754" t="s">
        <v>113</v>
      </c>
      <c r="N30" s="1754" t="s">
        <v>113</v>
      </c>
      <c r="O30" s="1751" t="s">
        <v>113</v>
      </c>
      <c r="P30" s="1754">
        <v>0</v>
      </c>
      <c r="Q30" s="1755">
        <v>0.55349132187328198</v>
      </c>
      <c r="R30" s="1755" t="s">
        <v>118</v>
      </c>
      <c r="S30" s="1756">
        <v>-2.0294681802022185</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895.67963486470944</v>
      </c>
      <c r="E10" s="1777">
        <v>895.43332248533079</v>
      </c>
      <c r="F10" s="1778">
        <v>0.24631237937863001</v>
      </c>
      <c r="G10" s="1779" t="s">
        <v>113</v>
      </c>
      <c r="H10" s="1780">
        <v>-3.9057927248884815E-2</v>
      </c>
      <c r="I10" s="1780">
        <v>-3.9057927248884815E-2</v>
      </c>
      <c r="J10" s="1780">
        <v>-6.4022085808505278E-3</v>
      </c>
      <c r="K10" s="1781">
        <v>-1.3862355749934319E-2</v>
      </c>
      <c r="L10" s="1781" t="s">
        <v>86</v>
      </c>
      <c r="M10" s="1779" t="s">
        <v>113</v>
      </c>
      <c r="N10" s="1780">
        <v>-34.983390016853534</v>
      </c>
      <c r="O10" s="1780">
        <v>-34.983390016853534</v>
      </c>
      <c r="P10" s="1780">
        <v>-5.7343278440239107</v>
      </c>
      <c r="Q10" s="1781">
        <v>-12.412815266637317</v>
      </c>
      <c r="R10" s="1781" t="s">
        <v>86</v>
      </c>
      <c r="S10" s="1917">
        <v>194.81195480090517</v>
      </c>
      <c r="T10" s="1711"/>
      <c r="U10" s="1785" t="s">
        <v>113</v>
      </c>
    </row>
    <row r="11" spans="2:21" ht="18" customHeight="1" x14ac:dyDescent="0.2">
      <c r="B11" s="1819" t="s">
        <v>1708</v>
      </c>
      <c r="C11" s="1714"/>
      <c r="D11" s="1787">
        <v>889.81481993869158</v>
      </c>
      <c r="E11" s="1918">
        <v>889.57446249002396</v>
      </c>
      <c r="F11" s="1919">
        <v>0.240357448667637</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5.8648149260178108</v>
      </c>
      <c r="E12" s="1800">
        <v>5.8588599953068181</v>
      </c>
      <c r="F12" s="1801">
        <v>5.9549307109929995E-3</v>
      </c>
      <c r="G12" s="1728" t="s">
        <v>113</v>
      </c>
      <c r="H12" s="477">
        <v>-5.9649606096960222</v>
      </c>
      <c r="I12" s="477">
        <v>-5.9649606096960222</v>
      </c>
      <c r="J12" s="477">
        <v>-0.97775086108599507</v>
      </c>
      <c r="K12" s="1729">
        <v>-2.1186400215366947</v>
      </c>
      <c r="L12" s="478" t="s">
        <v>86</v>
      </c>
      <c r="M12" s="1791" t="s">
        <v>113</v>
      </c>
      <c r="N12" s="477">
        <v>-34.983390016853534</v>
      </c>
      <c r="O12" s="1791">
        <v>-34.983390016853534</v>
      </c>
      <c r="P12" s="477">
        <v>-5.7343278440239107</v>
      </c>
      <c r="Q12" s="1729">
        <v>-12.412815266637317</v>
      </c>
      <c r="R12" s="1729" t="s">
        <v>86</v>
      </c>
      <c r="S12" s="1732">
        <v>194.81195480090517</v>
      </c>
      <c r="T12" s="1711"/>
      <c r="U12" s="1738" t="s">
        <v>113</v>
      </c>
    </row>
    <row r="13" spans="2:21" ht="18" customHeight="1" x14ac:dyDescent="0.2">
      <c r="B13" s="1739" t="s">
        <v>1710</v>
      </c>
      <c r="C13" s="1735"/>
      <c r="D13" s="1796">
        <v>1.883966001916173</v>
      </c>
      <c r="E13" s="1740"/>
      <c r="F13" s="1741"/>
      <c r="G13" s="1728" t="s">
        <v>113</v>
      </c>
      <c r="H13" s="477">
        <v>-17.540453189086474</v>
      </c>
      <c r="I13" s="477">
        <v>-17.540453189086474</v>
      </c>
      <c r="J13" s="477">
        <v>-3.0194752801198668</v>
      </c>
      <c r="K13" s="1742"/>
      <c r="L13" s="1743"/>
      <c r="M13" s="1791" t="s">
        <v>113</v>
      </c>
      <c r="N13" s="477">
        <v>-33.04561746644103</v>
      </c>
      <c r="O13" s="1791">
        <v>-33.04561746644103</v>
      </c>
      <c r="P13" s="477">
        <v>-5.6885887713721424</v>
      </c>
      <c r="Q13" s="1729">
        <v>-3.2194118800268487</v>
      </c>
      <c r="R13" s="1729" t="s">
        <v>86</v>
      </c>
      <c r="S13" s="1732">
        <v>153.8299330987607</v>
      </c>
      <c r="T13" s="1711"/>
      <c r="U13" s="1738" t="s">
        <v>113</v>
      </c>
    </row>
    <row r="14" spans="2:21" ht="18" customHeight="1" x14ac:dyDescent="0.2">
      <c r="B14" s="1746" t="s">
        <v>1711</v>
      </c>
      <c r="C14" s="752"/>
      <c r="D14" s="1796">
        <v>0.90041769903817204</v>
      </c>
      <c r="E14" s="1726">
        <v>0.90016982172223803</v>
      </c>
      <c r="F14" s="1727">
        <v>2.4787731593400002E-4</v>
      </c>
      <c r="G14" s="1728" t="s">
        <v>113</v>
      </c>
      <c r="H14" s="477">
        <v>-11.852273263625147</v>
      </c>
      <c r="I14" s="477">
        <v>-11.852273263625147</v>
      </c>
      <c r="J14" s="477">
        <v>-4.4063154748809996</v>
      </c>
      <c r="K14" s="1729">
        <v>-1.6943875000000015</v>
      </c>
      <c r="L14" s="478" t="s">
        <v>86</v>
      </c>
      <c r="M14" s="1925" t="s">
        <v>113</v>
      </c>
      <c r="N14" s="1730">
        <v>-10.671996620405</v>
      </c>
      <c r="O14" s="1791">
        <v>-10.671996620405</v>
      </c>
      <c r="P14" s="1730">
        <v>-3.9675244411286399</v>
      </c>
      <c r="Q14" s="1731">
        <v>-1.52523649380339</v>
      </c>
      <c r="R14" s="1731" t="s">
        <v>86</v>
      </c>
      <c r="S14" s="1732">
        <v>59.270777702907829</v>
      </c>
      <c r="T14" s="1711"/>
      <c r="U14" s="1733" t="s">
        <v>113</v>
      </c>
    </row>
    <row r="15" spans="2:21" ht="18" customHeight="1" x14ac:dyDescent="0.2">
      <c r="B15" s="1746" t="s">
        <v>1712</v>
      </c>
      <c r="C15" s="752"/>
      <c r="D15" s="1796">
        <v>0.79299619164410695</v>
      </c>
      <c r="E15" s="1726">
        <v>0.79299619164410695</v>
      </c>
      <c r="F15" s="1727" t="s">
        <v>86</v>
      </c>
      <c r="G15" s="1728" t="s">
        <v>113</v>
      </c>
      <c r="H15" s="477">
        <v>-24.405297594903676</v>
      </c>
      <c r="I15" s="477">
        <v>-24.405297594903676</v>
      </c>
      <c r="J15" s="477">
        <v>-1.7290181511851641</v>
      </c>
      <c r="K15" s="1729">
        <v>-1.7047505183686793</v>
      </c>
      <c r="L15" s="478" t="s">
        <v>86</v>
      </c>
      <c r="M15" s="1925" t="s">
        <v>113</v>
      </c>
      <c r="N15" s="1730">
        <v>-19.353308048699699</v>
      </c>
      <c r="O15" s="1791">
        <v>-19.353308048699699</v>
      </c>
      <c r="P15" s="1730">
        <v>-1.37110480917337</v>
      </c>
      <c r="Q15" s="1731">
        <v>-1.3518606687696799</v>
      </c>
      <c r="R15" s="1731" t="s">
        <v>86</v>
      </c>
      <c r="S15" s="1732">
        <v>80.94633626436412</v>
      </c>
      <c r="T15" s="1711"/>
      <c r="U15" s="1733" t="s">
        <v>113</v>
      </c>
    </row>
    <row r="16" spans="2:21" ht="18" customHeight="1" x14ac:dyDescent="0.2">
      <c r="B16" s="1746" t="s">
        <v>1713</v>
      </c>
      <c r="C16" s="752"/>
      <c r="D16" s="1796">
        <v>0.18842339251083401</v>
      </c>
      <c r="E16" s="1726">
        <v>0.18842339251083401</v>
      </c>
      <c r="F16" s="1727" t="s">
        <v>86</v>
      </c>
      <c r="G16" s="1728" t="s">
        <v>113</v>
      </c>
      <c r="H16" s="477">
        <v>-16.029393999806405</v>
      </c>
      <c r="I16" s="477">
        <v>-16.029393999806405</v>
      </c>
      <c r="J16" s="477">
        <v>-1.8573040024741672</v>
      </c>
      <c r="K16" s="1729">
        <v>-1.7949985283430292</v>
      </c>
      <c r="L16" s="478" t="s">
        <v>86</v>
      </c>
      <c r="M16" s="1925" t="s">
        <v>113</v>
      </c>
      <c r="N16" s="1730">
        <v>-3.02031279733633</v>
      </c>
      <c r="O16" s="1791">
        <v>-3.02031279733633</v>
      </c>
      <c r="P16" s="1730">
        <v>-0.34995952107013301</v>
      </c>
      <c r="Q16" s="1731">
        <v>-0.33821971226234798</v>
      </c>
      <c r="R16" s="1731" t="s">
        <v>86</v>
      </c>
      <c r="S16" s="1732">
        <v>13.597804112453542</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1.8822719158159001E-2</v>
      </c>
      <c r="E18" s="1740"/>
      <c r="F18" s="1741"/>
      <c r="G18" s="1728" t="s">
        <v>113</v>
      </c>
      <c r="H18" s="477">
        <v>-0.67086573059219268</v>
      </c>
      <c r="I18" s="477">
        <v>-0.67086573059219268</v>
      </c>
      <c r="J18" s="477">
        <v>0</v>
      </c>
      <c r="K18" s="1742"/>
      <c r="L18" s="1743"/>
      <c r="M18" s="1791" t="s">
        <v>113</v>
      </c>
      <c r="N18" s="477">
        <v>-1.262751723977E-2</v>
      </c>
      <c r="O18" s="1791">
        <v>-1.262751723977E-2</v>
      </c>
      <c r="P18" s="477">
        <v>0</v>
      </c>
      <c r="Q18" s="1729">
        <v>-2.8990645418270001E-2</v>
      </c>
      <c r="R18" s="1729" t="s">
        <v>86</v>
      </c>
      <c r="S18" s="1732">
        <v>0.15259992974616055</v>
      </c>
      <c r="T18" s="1711"/>
      <c r="U18" s="1738" t="s">
        <v>113</v>
      </c>
    </row>
    <row r="19" spans="2:21" ht="18" customHeight="1" x14ac:dyDescent="0.2">
      <c r="B19" s="1744" t="s">
        <v>1716</v>
      </c>
      <c r="C19" s="752"/>
      <c r="D19" s="1796">
        <v>1.0344618186341E-2</v>
      </c>
      <c r="E19" s="1726">
        <v>1.0344618186341E-2</v>
      </c>
      <c r="F19" s="1727" t="s">
        <v>86</v>
      </c>
      <c r="G19" s="1728" t="s">
        <v>113</v>
      </c>
      <c r="H19" s="477">
        <v>-0.47412390316165154</v>
      </c>
      <c r="I19" s="477">
        <v>-0.47412390316165154</v>
      </c>
      <c r="J19" s="477">
        <v>0</v>
      </c>
      <c r="K19" s="1729">
        <v>-1.5701304999999337</v>
      </c>
      <c r="L19" s="478" t="s">
        <v>86</v>
      </c>
      <c r="M19" s="1925" t="s">
        <v>113</v>
      </c>
      <c r="N19" s="1730">
        <v>-4.9046307512249998E-3</v>
      </c>
      <c r="O19" s="1791">
        <v>-4.9046307512249998E-3</v>
      </c>
      <c r="P19" s="1730">
        <v>0</v>
      </c>
      <c r="Q19" s="1731">
        <v>-1.6242400525228001E-2</v>
      </c>
      <c r="R19" s="1731" t="s">
        <v>86</v>
      </c>
      <c r="S19" s="1732">
        <v>7.7539114680334711E-2</v>
      </c>
      <c r="T19" s="1711"/>
      <c r="U19" s="1733" t="s">
        <v>113</v>
      </c>
    </row>
    <row r="20" spans="2:21" ht="18" customHeight="1" x14ac:dyDescent="0.2">
      <c r="B20" s="1744" t="s">
        <v>1717</v>
      </c>
      <c r="C20" s="752"/>
      <c r="D20" s="1796">
        <v>8.4781009718179999E-3</v>
      </c>
      <c r="E20" s="1726">
        <v>8.4781009718179999E-3</v>
      </c>
      <c r="F20" s="1727" t="s">
        <v>86</v>
      </c>
      <c r="G20" s="1728" t="s">
        <v>113</v>
      </c>
      <c r="H20" s="477">
        <v>-0.91092173992933045</v>
      </c>
      <c r="I20" s="477">
        <v>-0.91092173992933045</v>
      </c>
      <c r="J20" s="477">
        <v>0</v>
      </c>
      <c r="K20" s="1729">
        <v>-1.5036675000001012</v>
      </c>
      <c r="L20" s="478" t="s">
        <v>86</v>
      </c>
      <c r="M20" s="1925" t="s">
        <v>113</v>
      </c>
      <c r="N20" s="1730">
        <v>-7.7228864885449996E-3</v>
      </c>
      <c r="O20" s="1791">
        <v>-7.7228864885449996E-3</v>
      </c>
      <c r="P20" s="1730">
        <v>0</v>
      </c>
      <c r="Q20" s="1731">
        <v>-1.2748244893042E-2</v>
      </c>
      <c r="R20" s="1731" t="s">
        <v>86</v>
      </c>
      <c r="S20" s="1732">
        <v>7.5060815065825834E-2</v>
      </c>
      <c r="T20" s="1711"/>
      <c r="U20" s="1733" t="s">
        <v>113</v>
      </c>
    </row>
    <row r="21" spans="2:21" ht="18" customHeight="1" x14ac:dyDescent="0.2">
      <c r="B21" s="1739" t="s">
        <v>1718</v>
      </c>
      <c r="C21" s="1735"/>
      <c r="D21" s="1796">
        <v>3.7228934615968603</v>
      </c>
      <c r="E21" s="1740"/>
      <c r="F21" s="1741"/>
      <c r="G21" s="1728" t="s">
        <v>113</v>
      </c>
      <c r="H21" s="477">
        <v>-0.37094220779079962</v>
      </c>
      <c r="I21" s="477">
        <v>-0.37094220779079962</v>
      </c>
      <c r="J21" s="477">
        <v>-1.2285893519002057E-2</v>
      </c>
      <c r="K21" s="1742"/>
      <c r="L21" s="1743"/>
      <c r="M21" s="1791" t="s">
        <v>113</v>
      </c>
      <c r="N21" s="477">
        <v>-1.3809783200146719</v>
      </c>
      <c r="O21" s="1791">
        <v>-1.3809783200146719</v>
      </c>
      <c r="P21" s="477">
        <v>-4.5739072651767999E-2</v>
      </c>
      <c r="Q21" s="1729">
        <v>-8.4797324584272609</v>
      </c>
      <c r="R21" s="1729" t="s">
        <v>86</v>
      </c>
      <c r="S21" s="1732">
        <v>36.323649454013541</v>
      </c>
      <c r="T21" s="1711"/>
      <c r="U21" s="1738" t="s">
        <v>113</v>
      </c>
    </row>
    <row r="22" spans="2:21" ht="18" customHeight="1" x14ac:dyDescent="0.2">
      <c r="B22" s="1744" t="s">
        <v>1719</v>
      </c>
      <c r="C22" s="752"/>
      <c r="D22" s="1796">
        <v>1.174150955640763</v>
      </c>
      <c r="E22" s="1726">
        <v>1.16942352976276</v>
      </c>
      <c r="F22" s="1727">
        <v>4.7274258780029997E-3</v>
      </c>
      <c r="G22" s="1728" t="s">
        <v>113</v>
      </c>
      <c r="H22" s="477">
        <v>-8.0630427317062492E-2</v>
      </c>
      <c r="I22" s="477">
        <v>-8.0630427317062492E-2</v>
      </c>
      <c r="J22" s="477">
        <v>0</v>
      </c>
      <c r="K22" s="1729">
        <v>-2.3361059640234774</v>
      </c>
      <c r="L22" s="478" t="s">
        <v>86</v>
      </c>
      <c r="M22" s="1925" t="s">
        <v>113</v>
      </c>
      <c r="N22" s="1730">
        <v>-9.4672293288052004E-2</v>
      </c>
      <c r="O22" s="1791">
        <v>-9.4672293288052004E-2</v>
      </c>
      <c r="P22" s="1730">
        <v>0</v>
      </c>
      <c r="Q22" s="1731">
        <v>-2.7318972823481702</v>
      </c>
      <c r="R22" s="1731" t="s">
        <v>86</v>
      </c>
      <c r="S22" s="1732">
        <v>10.364088444000425</v>
      </c>
      <c r="T22" s="1711"/>
      <c r="U22" s="1733" t="s">
        <v>113</v>
      </c>
    </row>
    <row r="23" spans="2:21" ht="18" customHeight="1" x14ac:dyDescent="0.2">
      <c r="B23" s="1744" t="s">
        <v>1720</v>
      </c>
      <c r="C23" s="752"/>
      <c r="D23" s="1796">
        <v>1.8892482056276458</v>
      </c>
      <c r="E23" s="1726">
        <v>1.8882685781105899</v>
      </c>
      <c r="F23" s="1727">
        <v>9.7962751705600007E-4</v>
      </c>
      <c r="G23" s="1728" t="s">
        <v>113</v>
      </c>
      <c r="H23" s="477">
        <v>-0.21249099942922531</v>
      </c>
      <c r="I23" s="477">
        <v>-0.21249099942922531</v>
      </c>
      <c r="J23" s="477">
        <v>0</v>
      </c>
      <c r="K23" s="1729">
        <v>-2.358396770300986</v>
      </c>
      <c r="L23" s="478" t="s">
        <v>86</v>
      </c>
      <c r="M23" s="1925" t="s">
        <v>113</v>
      </c>
      <c r="N23" s="1730">
        <v>-0.40144823938368901</v>
      </c>
      <c r="O23" s="1791">
        <v>-0.40144823938368901</v>
      </c>
      <c r="P23" s="1730">
        <v>0</v>
      </c>
      <c r="Q23" s="1731">
        <v>-4.45328651607685</v>
      </c>
      <c r="R23" s="1731" t="s">
        <v>86</v>
      </c>
      <c r="S23" s="1732">
        <v>17.800694103356928</v>
      </c>
      <c r="T23" s="1711"/>
      <c r="U23" s="1733" t="s">
        <v>113</v>
      </c>
    </row>
    <row r="24" spans="2:21" ht="18" customHeight="1" x14ac:dyDescent="0.2">
      <c r="B24" s="1744" t="s">
        <v>1721</v>
      </c>
      <c r="C24" s="752"/>
      <c r="D24" s="1796">
        <v>0.65949430032845102</v>
      </c>
      <c r="E24" s="1726">
        <v>0.65949430032845102</v>
      </c>
      <c r="F24" s="1727" t="s">
        <v>86</v>
      </c>
      <c r="G24" s="1728" t="s">
        <v>113</v>
      </c>
      <c r="H24" s="477">
        <v>-1.3417216599176689</v>
      </c>
      <c r="I24" s="477">
        <v>-1.3417216599176689</v>
      </c>
      <c r="J24" s="477">
        <v>-6.9354765657547543E-2</v>
      </c>
      <c r="K24" s="1729">
        <v>-1.9629413921507888</v>
      </c>
      <c r="L24" s="478" t="s">
        <v>86</v>
      </c>
      <c r="M24" s="1925" t="s">
        <v>113</v>
      </c>
      <c r="N24" s="1730">
        <v>-0.88485778734293097</v>
      </c>
      <c r="O24" s="1791">
        <v>-0.88485778734293097</v>
      </c>
      <c r="P24" s="1730">
        <v>-4.5739072651767999E-2</v>
      </c>
      <c r="Q24" s="1731">
        <v>-1.29454866000224</v>
      </c>
      <c r="R24" s="1731" t="s">
        <v>86</v>
      </c>
      <c r="S24" s="1732">
        <v>8.1588669066561863</v>
      </c>
      <c r="T24" s="1711"/>
      <c r="U24" s="1733" t="s">
        <v>113</v>
      </c>
    </row>
    <row r="25" spans="2:21" ht="18" customHeight="1" x14ac:dyDescent="0.2">
      <c r="B25" s="1739" t="s">
        <v>1722</v>
      </c>
      <c r="C25" s="1735"/>
      <c r="D25" s="1796">
        <v>0.238360750866009</v>
      </c>
      <c r="E25" s="1740"/>
      <c r="F25" s="1741"/>
      <c r="G25" s="1728" t="s">
        <v>113</v>
      </c>
      <c r="H25" s="477">
        <v>-2.2829543504163414</v>
      </c>
      <c r="I25" s="477">
        <v>-2.2829543504163414</v>
      </c>
      <c r="J25" s="477">
        <v>0</v>
      </c>
      <c r="K25" s="1742"/>
      <c r="L25" s="1743"/>
      <c r="M25" s="1791" t="s">
        <v>113</v>
      </c>
      <c r="N25" s="477">
        <v>-0.54416671315806098</v>
      </c>
      <c r="O25" s="1791">
        <v>-0.54416671315806098</v>
      </c>
      <c r="P25" s="477">
        <v>0</v>
      </c>
      <c r="Q25" s="1729">
        <v>-0.68284238791447005</v>
      </c>
      <c r="R25" s="1729" t="s">
        <v>86</v>
      </c>
      <c r="S25" s="1732">
        <v>4.4990333705996894</v>
      </c>
      <c r="T25" s="1711"/>
      <c r="U25" s="1738" t="s">
        <v>113</v>
      </c>
    </row>
    <row r="26" spans="2:21" ht="18" customHeight="1" x14ac:dyDescent="0.2">
      <c r="B26" s="1744" t="s">
        <v>1723</v>
      </c>
      <c r="C26" s="752"/>
      <c r="D26" s="1796">
        <v>0.11891515998608</v>
      </c>
      <c r="E26" s="1726">
        <v>0.11891515998608</v>
      </c>
      <c r="F26" s="1727" t="s">
        <v>86</v>
      </c>
      <c r="G26" s="1728" t="s">
        <v>113</v>
      </c>
      <c r="H26" s="477" t="s">
        <v>113</v>
      </c>
      <c r="I26" s="477" t="s">
        <v>113</v>
      </c>
      <c r="J26" s="477">
        <v>0</v>
      </c>
      <c r="K26" s="1729">
        <v>-1.8403768197928763</v>
      </c>
      <c r="L26" s="478" t="s">
        <v>86</v>
      </c>
      <c r="M26" s="1925" t="s">
        <v>113</v>
      </c>
      <c r="N26" s="1730" t="s">
        <v>113</v>
      </c>
      <c r="O26" s="1791" t="s">
        <v>113</v>
      </c>
      <c r="P26" s="1730">
        <v>0</v>
      </c>
      <c r="Q26" s="1731">
        <v>-0.21884870396034301</v>
      </c>
      <c r="R26" s="1731" t="s">
        <v>86</v>
      </c>
      <c r="S26" s="1732">
        <v>0.80244524785466398</v>
      </c>
      <c r="T26" s="1711"/>
      <c r="U26" s="1733" t="s">
        <v>113</v>
      </c>
    </row>
    <row r="27" spans="2:21" ht="18" customHeight="1" x14ac:dyDescent="0.2">
      <c r="B27" s="1744" t="s">
        <v>1724</v>
      </c>
      <c r="C27" s="752"/>
      <c r="D27" s="1796">
        <v>0.119445590879929</v>
      </c>
      <c r="E27" s="1726">
        <v>0.119445590879929</v>
      </c>
      <c r="F27" s="1727" t="s">
        <v>86</v>
      </c>
      <c r="G27" s="1728" t="s">
        <v>113</v>
      </c>
      <c r="H27" s="477">
        <v>-4.5557706161383296</v>
      </c>
      <c r="I27" s="477">
        <v>-4.5557706161383296</v>
      </c>
      <c r="J27" s="477">
        <v>0</v>
      </c>
      <c r="K27" s="1729">
        <v>-3.8845609999999926</v>
      </c>
      <c r="L27" s="478" t="s">
        <v>86</v>
      </c>
      <c r="M27" s="1925" t="s">
        <v>113</v>
      </c>
      <c r="N27" s="1730">
        <v>-0.54416671315806098</v>
      </c>
      <c r="O27" s="1791">
        <v>-0.54416671315806098</v>
      </c>
      <c r="P27" s="1730">
        <v>0</v>
      </c>
      <c r="Q27" s="1731">
        <v>-0.46399368395412699</v>
      </c>
      <c r="R27" s="1731" t="s">
        <v>86</v>
      </c>
      <c r="S27" s="1732">
        <v>3.6965881227450255</v>
      </c>
      <c r="T27" s="1711"/>
      <c r="U27" s="1733" t="s">
        <v>113</v>
      </c>
    </row>
    <row r="28" spans="2:21" ht="18" customHeight="1" x14ac:dyDescent="0.2">
      <c r="B28" s="1739" t="s">
        <v>1725</v>
      </c>
      <c r="C28" s="1735"/>
      <c r="D28" s="1796">
        <v>7.7199248061000003E-4</v>
      </c>
      <c r="E28" s="1740"/>
      <c r="F28" s="1741"/>
      <c r="G28" s="1728" t="s">
        <v>113</v>
      </c>
      <c r="H28" s="477" t="s">
        <v>113</v>
      </c>
      <c r="I28" s="477" t="s">
        <v>113</v>
      </c>
      <c r="J28" s="477">
        <v>0</v>
      </c>
      <c r="K28" s="1742"/>
      <c r="L28" s="1743"/>
      <c r="M28" s="1791" t="s">
        <v>113</v>
      </c>
      <c r="N28" s="477" t="s">
        <v>113</v>
      </c>
      <c r="O28" s="1791" t="s">
        <v>113</v>
      </c>
      <c r="P28" s="477">
        <v>0</v>
      </c>
      <c r="Q28" s="1729">
        <v>-1.8378948504679999E-3</v>
      </c>
      <c r="R28" s="1729" t="s">
        <v>86</v>
      </c>
      <c r="S28" s="1732">
        <v>6.7389477850499455E-3</v>
      </c>
      <c r="T28" s="1711"/>
      <c r="U28" s="1738" t="s">
        <v>113</v>
      </c>
    </row>
    <row r="29" spans="2:21" ht="18" customHeight="1" x14ac:dyDescent="0.2">
      <c r="B29" s="1746" t="s">
        <v>1726</v>
      </c>
      <c r="C29" s="784"/>
      <c r="D29" s="1807">
        <v>7.7199248061000003E-4</v>
      </c>
      <c r="E29" s="1748">
        <v>7.7199248061000003E-4</v>
      </c>
      <c r="F29" s="1749" t="s">
        <v>86</v>
      </c>
      <c r="G29" s="1750" t="s">
        <v>113</v>
      </c>
      <c r="H29" s="1751" t="s">
        <v>113</v>
      </c>
      <c r="I29" s="1751" t="s">
        <v>113</v>
      </c>
      <c r="J29" s="1751">
        <v>0</v>
      </c>
      <c r="K29" s="1752">
        <v>-2.3807160000001075</v>
      </c>
      <c r="L29" s="1753" t="s">
        <v>86</v>
      </c>
      <c r="M29" s="1926" t="s">
        <v>113</v>
      </c>
      <c r="N29" s="1754" t="s">
        <v>113</v>
      </c>
      <c r="O29" s="1927" t="s">
        <v>113</v>
      </c>
      <c r="P29" s="1754">
        <v>0</v>
      </c>
      <c r="Q29" s="1755">
        <v>-1.8378948504679999E-3</v>
      </c>
      <c r="R29" s="1755" t="s">
        <v>86</v>
      </c>
      <c r="S29" s="1756">
        <v>6.7389477850499455E-3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27280.398828526668</v>
      </c>
      <c r="F10" s="1954" t="s">
        <v>177</v>
      </c>
      <c r="G10" s="1957" t="s">
        <v>177</v>
      </c>
      <c r="H10" s="1956">
        <v>2.2499999999999998E-3</v>
      </c>
      <c r="I10" s="1954" t="s">
        <v>177</v>
      </c>
      <c r="J10" s="1955" t="s">
        <v>177</v>
      </c>
      <c r="K10" s="1958">
        <v>9.6455695858004994E-2</v>
      </c>
      <c r="L10" s="1956">
        <v>9.6455695858004994E-2</v>
      </c>
    </row>
    <row r="11" spans="1:12" ht="18" customHeight="1" x14ac:dyDescent="0.2">
      <c r="A11" s="1959"/>
      <c r="B11" s="1960" t="s">
        <v>1753</v>
      </c>
      <c r="C11" s="1961" t="s">
        <v>177</v>
      </c>
      <c r="D11" s="1962" t="s">
        <v>177</v>
      </c>
      <c r="E11" s="1446">
        <v>27255.814304381442</v>
      </c>
      <c r="F11" s="1961" t="s">
        <v>177</v>
      </c>
      <c r="G11" s="1963" t="s">
        <v>177</v>
      </c>
      <c r="H11" s="1446">
        <v>2.2499999999999946E-3</v>
      </c>
      <c r="I11" s="1961" t="s">
        <v>177</v>
      </c>
      <c r="J11" s="1962" t="s">
        <v>177</v>
      </c>
      <c r="K11" s="1964">
        <v>9.6368772004777004E-2</v>
      </c>
      <c r="L11" s="1446">
        <v>9.6368772004777004E-2</v>
      </c>
    </row>
    <row r="12" spans="1:12" ht="18" customHeight="1" x14ac:dyDescent="0.2">
      <c r="B12" s="1960" t="s">
        <v>1754</v>
      </c>
      <c r="C12" s="1961" t="s">
        <v>177</v>
      </c>
      <c r="D12" s="1962" t="s">
        <v>177</v>
      </c>
      <c r="E12" s="1446">
        <v>3309.4271415928401</v>
      </c>
      <c r="F12" s="1961" t="s">
        <v>177</v>
      </c>
      <c r="G12" s="1963" t="s">
        <v>177</v>
      </c>
      <c r="H12" s="1446">
        <v>2.2499999999999235E-3</v>
      </c>
      <c r="I12" s="1961" t="s">
        <v>177</v>
      </c>
      <c r="J12" s="1962" t="s">
        <v>177</v>
      </c>
      <c r="K12" s="1964">
        <v>1.1701188822059999E-2</v>
      </c>
      <c r="L12" s="1446">
        <v>1.1701188822059999E-2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3309.4271415928401</v>
      </c>
      <c r="F14" s="1961" t="s">
        <v>177</v>
      </c>
      <c r="G14" s="1963" t="s">
        <v>177</v>
      </c>
      <c r="H14" s="1446">
        <v>2.2499999999999235E-3</v>
      </c>
      <c r="I14" s="1971" t="s">
        <v>177</v>
      </c>
      <c r="J14" s="1972" t="s">
        <v>177</v>
      </c>
      <c r="K14" s="1974">
        <v>1.1701188822059999E-2</v>
      </c>
      <c r="L14" s="1446">
        <v>1.1701188822059999E-2</v>
      </c>
    </row>
    <row r="15" spans="1:12" ht="18" customHeight="1" x14ac:dyDescent="0.2">
      <c r="B15" s="1960" t="s">
        <v>1757</v>
      </c>
      <c r="C15" s="1975" t="s">
        <v>177</v>
      </c>
      <c r="D15" s="140" t="s">
        <v>177</v>
      </c>
      <c r="E15" s="1976">
        <v>23946.3871627886</v>
      </c>
      <c r="F15" s="1966" t="s">
        <v>177</v>
      </c>
      <c r="G15" s="1967" t="s">
        <v>177</v>
      </c>
      <c r="H15" s="1529">
        <v>2.2500000000000046E-3</v>
      </c>
      <c r="I15" s="1977" t="s">
        <v>177</v>
      </c>
      <c r="J15" s="1978" t="s">
        <v>177</v>
      </c>
      <c r="K15" s="1979">
        <v>8.4667583182716999E-2</v>
      </c>
      <c r="L15" s="1980">
        <v>8.4667583182716999E-2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23946.3871627886</v>
      </c>
      <c r="F17" s="1983" t="s">
        <v>177</v>
      </c>
      <c r="G17" s="1984" t="s">
        <v>177</v>
      </c>
      <c r="H17" s="1985">
        <v>2.2500000000000046E-3</v>
      </c>
      <c r="I17" s="1986" t="s">
        <v>177</v>
      </c>
      <c r="J17" s="1987" t="s">
        <v>177</v>
      </c>
      <c r="K17" s="1988">
        <v>8.4667583182716999E-2</v>
      </c>
      <c r="L17" s="1989">
        <v>8.4667583182716999E-2</v>
      </c>
    </row>
    <row r="18" spans="2:12" ht="18" customHeight="1" x14ac:dyDescent="0.2">
      <c r="B18" s="1566" t="s">
        <v>1760</v>
      </c>
      <c r="C18" s="1990" t="s">
        <v>177</v>
      </c>
      <c r="D18" s="1991" t="s">
        <v>177</v>
      </c>
      <c r="E18" s="1992">
        <v>22.2196470400099</v>
      </c>
      <c r="F18" s="1990" t="s">
        <v>177</v>
      </c>
      <c r="G18" s="1993" t="s">
        <v>177</v>
      </c>
      <c r="H18" s="1992">
        <v>2.2500000000030889E-3</v>
      </c>
      <c r="I18" s="1990" t="s">
        <v>177</v>
      </c>
      <c r="J18" s="1991" t="s">
        <v>177</v>
      </c>
      <c r="K18" s="1994">
        <v>7.8562323462999994E-5</v>
      </c>
      <c r="L18" s="1992">
        <v>7.8562323462999994E-5</v>
      </c>
    </row>
    <row r="19" spans="2:12" ht="18" customHeight="1" x14ac:dyDescent="0.2">
      <c r="B19" s="1960" t="s">
        <v>1761</v>
      </c>
      <c r="C19" s="1975" t="s">
        <v>177</v>
      </c>
      <c r="D19" s="140" t="s">
        <v>177</v>
      </c>
      <c r="E19" s="1976">
        <v>22.2196470400099</v>
      </c>
      <c r="F19" s="1966" t="s">
        <v>177</v>
      </c>
      <c r="G19" s="1967" t="s">
        <v>177</v>
      </c>
      <c r="H19" s="1529">
        <v>2.2500000000030889E-3</v>
      </c>
      <c r="I19" s="1975" t="s">
        <v>177</v>
      </c>
      <c r="J19" s="140" t="s">
        <v>177</v>
      </c>
      <c r="K19" s="1995">
        <v>7.8562323462999994E-5</v>
      </c>
      <c r="L19" s="1976">
        <v>7.8562323462999994E-5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22.2196470400099</v>
      </c>
      <c r="F21" s="1966" t="s">
        <v>177</v>
      </c>
      <c r="G21" s="1967" t="s">
        <v>177</v>
      </c>
      <c r="H21" s="1529">
        <v>2.2500000000030889E-3</v>
      </c>
      <c r="I21" s="1968" t="s">
        <v>177</v>
      </c>
      <c r="J21" s="1969" t="s">
        <v>177</v>
      </c>
      <c r="K21" s="1970">
        <v>7.8562323462999994E-5</v>
      </c>
      <c r="L21" s="1446">
        <v>7.8562323462999994E-5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2.36487710521821</v>
      </c>
      <c r="F25" s="1990" t="s">
        <v>177</v>
      </c>
      <c r="G25" s="1993" t="s">
        <v>177</v>
      </c>
      <c r="H25" s="1992">
        <v>2.2500000000326486E-3</v>
      </c>
      <c r="I25" s="1990" t="s">
        <v>177</v>
      </c>
      <c r="J25" s="1991" t="s">
        <v>177</v>
      </c>
      <c r="K25" s="1994">
        <v>8.3615297650000006E-6</v>
      </c>
      <c r="L25" s="1992">
        <v>8.3615297650000006E-6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2.36487710521821</v>
      </c>
      <c r="F29" s="1966" t="s">
        <v>177</v>
      </c>
      <c r="G29" s="1967" t="s">
        <v>177</v>
      </c>
      <c r="H29" s="1529">
        <v>2.2500000000326486E-3</v>
      </c>
      <c r="I29" s="1975" t="s">
        <v>177</v>
      </c>
      <c r="J29" s="140" t="s">
        <v>177</v>
      </c>
      <c r="K29" s="1995">
        <v>8.3615297650000006E-6</v>
      </c>
      <c r="L29" s="1976">
        <v>8.3615297650000006E-6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2.36487710521821</v>
      </c>
      <c r="F31" s="1983" t="s">
        <v>177</v>
      </c>
      <c r="G31" s="1984" t="s">
        <v>177</v>
      </c>
      <c r="H31" s="1985">
        <v>2.2500000000326486E-3</v>
      </c>
      <c r="I31" s="1986" t="s">
        <v>177</v>
      </c>
      <c r="J31" s="1987" t="s">
        <v>177</v>
      </c>
      <c r="K31" s="1988">
        <v>8.3615297650000006E-6</v>
      </c>
      <c r="L31" s="1989">
        <v>8.3615297650000006E-6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2.1320435525254998E-2</v>
      </c>
      <c r="J10" s="2030" t="s">
        <v>118</v>
      </c>
    </row>
    <row r="11" spans="2:10" ht="18" customHeight="1" x14ac:dyDescent="0.2">
      <c r="B11" s="2031" t="s">
        <v>1800</v>
      </c>
      <c r="C11" s="2032"/>
      <c r="D11" s="2033"/>
      <c r="E11" s="2034"/>
      <c r="F11" s="2035"/>
      <c r="G11" s="2033"/>
      <c r="H11" s="2036" t="s">
        <v>118</v>
      </c>
      <c r="I11" s="2037">
        <v>3.90446211657E-4</v>
      </c>
      <c r="J11" s="2038" t="s">
        <v>118</v>
      </c>
    </row>
    <row r="12" spans="2:10" ht="18" customHeight="1" x14ac:dyDescent="0.2">
      <c r="B12" s="2039" t="s">
        <v>1801</v>
      </c>
      <c r="C12" s="2032"/>
      <c r="D12" s="2033"/>
      <c r="E12" s="2034"/>
      <c r="F12" s="2035"/>
      <c r="G12" s="2033"/>
      <c r="H12" s="2040" t="s">
        <v>118</v>
      </c>
      <c r="I12" s="2041">
        <v>2.6296570261599998E-4</v>
      </c>
      <c r="J12" s="2042" t="s">
        <v>118</v>
      </c>
    </row>
    <row r="13" spans="2:10" ht="18" customHeight="1" x14ac:dyDescent="0.2">
      <c r="B13" s="2043" t="s">
        <v>1802</v>
      </c>
      <c r="C13" s="2044"/>
      <c r="D13" s="2045">
        <v>2.6296570261627998</v>
      </c>
      <c r="E13" s="2046" t="s">
        <v>118</v>
      </c>
      <c r="F13" s="2047">
        <v>6.3636363636295878E-2</v>
      </c>
      <c r="G13" s="2045" t="s">
        <v>118</v>
      </c>
      <c r="H13" s="2048" t="s">
        <v>118</v>
      </c>
      <c r="I13" s="192">
        <v>2.6296570261599998E-4</v>
      </c>
      <c r="J13" s="1080" t="s">
        <v>118</v>
      </c>
    </row>
    <row r="14" spans="2:10" ht="18" customHeight="1" x14ac:dyDescent="0.2">
      <c r="B14" s="2049" t="s">
        <v>1803</v>
      </c>
      <c r="C14" s="2044"/>
      <c r="D14" s="2045">
        <v>2.6296570261627998</v>
      </c>
      <c r="E14" s="1199" t="s">
        <v>118</v>
      </c>
      <c r="F14" s="2047">
        <v>6.3636363636295878E-2</v>
      </c>
      <c r="G14" s="2045" t="s">
        <v>118</v>
      </c>
      <c r="H14" s="2048" t="s">
        <v>118</v>
      </c>
      <c r="I14" s="192">
        <v>2.6296570261599998E-4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2.6296570261627998</v>
      </c>
      <c r="E16" s="1199" t="s">
        <v>118</v>
      </c>
      <c r="F16" s="192">
        <v>6.3636363636295878E-2</v>
      </c>
      <c r="G16" s="1080" t="s">
        <v>118</v>
      </c>
      <c r="H16" s="2053" t="s">
        <v>118</v>
      </c>
      <c r="I16" s="2054">
        <v>2.6296570261599998E-4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1.2748050904099999E-4</v>
      </c>
      <c r="J23" s="2042" t="s">
        <v>118</v>
      </c>
    </row>
    <row r="24" spans="2:10" ht="18" customHeight="1" x14ac:dyDescent="0.2">
      <c r="B24" s="2043" t="s">
        <v>1802</v>
      </c>
      <c r="C24" s="2044"/>
      <c r="D24" s="2045">
        <v>1.2748050904053301</v>
      </c>
      <c r="E24" s="2046" t="s">
        <v>118</v>
      </c>
      <c r="F24" s="2047">
        <v>6.3636363636596749E-2</v>
      </c>
      <c r="G24" s="2045" t="s">
        <v>118</v>
      </c>
      <c r="H24" s="2048" t="s">
        <v>118</v>
      </c>
      <c r="I24" s="192">
        <v>1.2748050904099999E-4</v>
      </c>
      <c r="J24" s="1080" t="s">
        <v>118</v>
      </c>
    </row>
    <row r="25" spans="2:10" ht="18" customHeight="1" x14ac:dyDescent="0.2">
      <c r="B25" s="2049" t="s">
        <v>1803</v>
      </c>
      <c r="C25" s="2044"/>
      <c r="D25" s="2045">
        <v>1.2748050904053301</v>
      </c>
      <c r="E25" s="1199" t="s">
        <v>118</v>
      </c>
      <c r="F25" s="2047">
        <v>6.3636363636596749E-2</v>
      </c>
      <c r="G25" s="2045" t="s">
        <v>118</v>
      </c>
      <c r="H25" s="2048" t="s">
        <v>118</v>
      </c>
      <c r="I25" s="192">
        <v>1.2748050904099999E-4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1.2748050904053301</v>
      </c>
      <c r="E27" s="1199" t="s">
        <v>118</v>
      </c>
      <c r="F27" s="192">
        <v>6.3636363636596749E-2</v>
      </c>
      <c r="G27" s="1080" t="s">
        <v>118</v>
      </c>
      <c r="H27" s="2053" t="s">
        <v>118</v>
      </c>
      <c r="I27" s="2054">
        <v>1.2748050904099999E-4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2.0929989313597998E-2</v>
      </c>
      <c r="J183" s="2069" t="s">
        <v>118</v>
      </c>
    </row>
    <row r="184" spans="2:10" ht="18" customHeight="1" x14ac:dyDescent="0.2">
      <c r="B184" s="2039" t="s">
        <v>1842</v>
      </c>
      <c r="C184" s="2032"/>
      <c r="D184" s="2033"/>
      <c r="E184" s="2034"/>
      <c r="F184" s="2035"/>
      <c r="G184" s="2033"/>
      <c r="H184" s="2040" t="s">
        <v>118</v>
      </c>
      <c r="I184" s="2041">
        <v>1.5739737147664998E-2</v>
      </c>
      <c r="J184" s="2042" t="s">
        <v>118</v>
      </c>
    </row>
    <row r="185" spans="2:10" ht="18" customHeight="1" x14ac:dyDescent="0.2">
      <c r="B185" s="2043" t="s">
        <v>1802</v>
      </c>
      <c r="C185" s="2044"/>
      <c r="D185" s="2045">
        <v>1.9674671434581801</v>
      </c>
      <c r="E185" s="2046" t="s">
        <v>118</v>
      </c>
      <c r="F185" s="2047">
        <v>5.0909090909089478</v>
      </c>
      <c r="G185" s="2045" t="s">
        <v>118</v>
      </c>
      <c r="H185" s="2048" t="s">
        <v>118</v>
      </c>
      <c r="I185" s="192">
        <v>1.5739737147664998E-2</v>
      </c>
      <c r="J185" s="1080" t="s">
        <v>118</v>
      </c>
    </row>
    <row r="186" spans="2:10" ht="18" customHeight="1" x14ac:dyDescent="0.2">
      <c r="B186" s="2049" t="s">
        <v>1803</v>
      </c>
      <c r="C186" s="2062"/>
      <c r="D186" s="1080">
        <v>1.9674671434581801</v>
      </c>
      <c r="E186" s="1199" t="s">
        <v>118</v>
      </c>
      <c r="F186" s="192">
        <v>5.0909090909089478</v>
      </c>
      <c r="G186" s="1080" t="s">
        <v>118</v>
      </c>
      <c r="H186" s="2063" t="s">
        <v>118</v>
      </c>
      <c r="I186" s="192">
        <v>1.5739737147664998E-2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1.9674671434581801</v>
      </c>
      <c r="E188" s="1199" t="s">
        <v>118</v>
      </c>
      <c r="F188" s="192">
        <v>5.0909090909089478</v>
      </c>
      <c r="G188" s="1080" t="s">
        <v>118</v>
      </c>
      <c r="H188" s="2085" t="s">
        <v>118</v>
      </c>
      <c r="I188" s="2054">
        <v>1.5739737147664998E-2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5.1902521659330002E-3</v>
      </c>
      <c r="J195" s="2042" t="s">
        <v>118</v>
      </c>
    </row>
    <row r="196" spans="2:10" ht="18" customHeight="1" x14ac:dyDescent="0.2">
      <c r="B196" s="2043" t="s">
        <v>1802</v>
      </c>
      <c r="C196" s="2044"/>
      <c r="D196" s="2045">
        <v>0.64878152074166495</v>
      </c>
      <c r="E196" s="2046" t="s">
        <v>118</v>
      </c>
      <c r="F196" s="2047">
        <v>5.0909090909087773</v>
      </c>
      <c r="G196" s="2045" t="s">
        <v>118</v>
      </c>
      <c r="H196" s="2048" t="s">
        <v>118</v>
      </c>
      <c r="I196" s="192">
        <v>5.1902521659330002E-3</v>
      </c>
      <c r="J196" s="1080" t="s">
        <v>118</v>
      </c>
    </row>
    <row r="197" spans="2:10" ht="18" customHeight="1" x14ac:dyDescent="0.2">
      <c r="B197" s="2049" t="s">
        <v>1803</v>
      </c>
      <c r="C197" s="2062"/>
      <c r="D197" s="1080">
        <v>0.64878152074166495</v>
      </c>
      <c r="E197" s="1199" t="s">
        <v>118</v>
      </c>
      <c r="F197" s="192">
        <v>5.0909090909087773</v>
      </c>
      <c r="G197" s="1080" t="s">
        <v>118</v>
      </c>
      <c r="H197" s="2063" t="s">
        <v>118</v>
      </c>
      <c r="I197" s="192">
        <v>5.1902521659330002E-3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0.64878152074166495</v>
      </c>
      <c r="E199" s="1199" t="s">
        <v>118</v>
      </c>
      <c r="F199" s="192">
        <v>5.0909090909087773</v>
      </c>
      <c r="G199" s="1080" t="s">
        <v>118</v>
      </c>
      <c r="H199" s="2085" t="s">
        <v>118</v>
      </c>
      <c r="I199" s="2054">
        <v>5.1902521659330002E-3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26262.768176353176</v>
      </c>
      <c r="D10" s="2108">
        <v>27.280398828526735</v>
      </c>
      <c r="E10" s="2109">
        <v>1.038748034683178E-2</v>
      </c>
      <c r="F10" s="2108" t="s">
        <v>86</v>
      </c>
      <c r="G10" s="2107">
        <v>0.42869198159113503</v>
      </c>
      <c r="H10" s="2110" t="s">
        <v>86</v>
      </c>
      <c r="I10" s="2111">
        <v>0.42869198159113503</v>
      </c>
    </row>
    <row r="11" spans="2:10" ht="18" customHeight="1" x14ac:dyDescent="0.2">
      <c r="B11" s="2106" t="s">
        <v>1871</v>
      </c>
      <c r="C11" s="2112">
        <v>9893.8547170800939</v>
      </c>
      <c r="D11" s="2038">
        <v>20.432581830783793</v>
      </c>
      <c r="E11" s="2112">
        <v>2.0651790849031067E-2</v>
      </c>
      <c r="F11" s="2038" t="s">
        <v>86</v>
      </c>
      <c r="G11" s="2112">
        <v>0.321083428769459</v>
      </c>
      <c r="H11" s="2037" t="s">
        <v>86</v>
      </c>
      <c r="I11" s="2038">
        <v>0.321083428769459</v>
      </c>
    </row>
    <row r="12" spans="2:10" ht="18" customHeight="1" x14ac:dyDescent="0.2">
      <c r="B12" s="2113" t="s">
        <v>1872</v>
      </c>
      <c r="C12" s="2114">
        <v>9382.6272906979902</v>
      </c>
      <c r="D12" s="2115">
        <v>2.0370197766620001E-3</v>
      </c>
      <c r="E12" s="2046">
        <v>2.1710547734045268E-6</v>
      </c>
      <c r="F12" s="2045" t="s">
        <v>86</v>
      </c>
      <c r="G12" s="2114">
        <v>3.2010310776E-5</v>
      </c>
      <c r="H12" s="2116" t="s">
        <v>86</v>
      </c>
      <c r="I12" s="2080">
        <v>3.2010310776E-5</v>
      </c>
    </row>
    <row r="13" spans="2:10" ht="18" customHeight="1" x14ac:dyDescent="0.2">
      <c r="B13" s="2113" t="s">
        <v>1873</v>
      </c>
      <c r="C13" s="2081">
        <v>511.22742638210372</v>
      </c>
      <c r="D13" s="2080">
        <v>20.430544811007131</v>
      </c>
      <c r="E13" s="2081">
        <v>0.39963710389310803</v>
      </c>
      <c r="F13" s="2080" t="s">
        <v>86</v>
      </c>
      <c r="G13" s="2081">
        <v>0.32105141845868301</v>
      </c>
      <c r="H13" s="2082" t="s">
        <v>86</v>
      </c>
      <c r="I13" s="2080">
        <v>0.32105141845868301</v>
      </c>
    </row>
    <row r="14" spans="2:10" ht="18" customHeight="1" x14ac:dyDescent="0.2">
      <c r="B14" s="2117" t="s">
        <v>1874</v>
      </c>
      <c r="C14" s="2118">
        <v>0.29804745679037398</v>
      </c>
      <c r="D14" s="2119" t="s">
        <v>86</v>
      </c>
      <c r="E14" s="2081" t="s">
        <v>86</v>
      </c>
      <c r="F14" s="2080" t="s">
        <v>86</v>
      </c>
      <c r="G14" s="2118" t="s">
        <v>86</v>
      </c>
      <c r="H14" s="2120" t="s">
        <v>86</v>
      </c>
      <c r="I14" s="2080" t="s">
        <v>86</v>
      </c>
    </row>
    <row r="15" spans="2:10" ht="18" customHeight="1" x14ac:dyDescent="0.2">
      <c r="B15" s="2117" t="s">
        <v>1875</v>
      </c>
      <c r="C15" s="2118">
        <v>507.94544886578399</v>
      </c>
      <c r="D15" s="2119">
        <v>20.3626193226068</v>
      </c>
      <c r="E15" s="2081">
        <v>0.40088201140645052</v>
      </c>
      <c r="F15" s="2080" t="s">
        <v>86</v>
      </c>
      <c r="G15" s="2118">
        <v>0.31998401792667802</v>
      </c>
      <c r="H15" s="2120" t="s">
        <v>86</v>
      </c>
      <c r="I15" s="2080">
        <v>0.31998401792667802</v>
      </c>
    </row>
    <row r="16" spans="2:10" ht="18" customHeight="1" x14ac:dyDescent="0.2">
      <c r="B16" s="2117" t="s">
        <v>1876</v>
      </c>
      <c r="C16" s="2118">
        <v>0.48883058551171299</v>
      </c>
      <c r="D16" s="2119">
        <v>6.7823984414040001E-2</v>
      </c>
      <c r="E16" s="2081">
        <v>1.3874742379920897</v>
      </c>
      <c r="F16" s="2080" t="s">
        <v>86</v>
      </c>
      <c r="G16" s="2118">
        <v>1.065805469363E-3</v>
      </c>
      <c r="H16" s="2120" t="s">
        <v>86</v>
      </c>
      <c r="I16" s="2080">
        <v>1.065805469363E-3</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2.4936194242426799</v>
      </c>
      <c r="D18" s="2123">
        <v>3.2128182472000002E-5</v>
      </c>
      <c r="E18" s="2124">
        <v>1.2884156326932532E-4</v>
      </c>
      <c r="F18" s="2125" t="s">
        <v>86</v>
      </c>
      <c r="G18" s="2122">
        <v>5.0487143899999997E-7</v>
      </c>
      <c r="H18" s="2126" t="s">
        <v>86</v>
      </c>
      <c r="I18" s="2125">
        <v>5.0487143899999997E-7</v>
      </c>
    </row>
    <row r="19" spans="2:9" ht="18" customHeight="1" x14ac:dyDescent="0.2">
      <c r="B19" s="2127" t="s">
        <v>1879</v>
      </c>
      <c r="C19" s="2128">
        <v>44.076598873755934</v>
      </c>
      <c r="D19" s="2042">
        <v>2.3573025814232746</v>
      </c>
      <c r="E19" s="2128">
        <v>0.53481952819796252</v>
      </c>
      <c r="F19" s="2042" t="s">
        <v>86</v>
      </c>
      <c r="G19" s="2128">
        <v>3.7043326279508994E-2</v>
      </c>
      <c r="H19" s="2041" t="s">
        <v>86</v>
      </c>
      <c r="I19" s="2042">
        <v>3.7043326279508994E-2</v>
      </c>
    </row>
    <row r="20" spans="2:9" ht="18" customHeight="1" x14ac:dyDescent="0.2">
      <c r="B20" s="2113" t="s">
        <v>1880</v>
      </c>
      <c r="C20" s="2081">
        <v>44.076598873755934</v>
      </c>
      <c r="D20" s="2080">
        <v>2.3573025814232746</v>
      </c>
      <c r="E20" s="2081">
        <v>0.53481952819796252</v>
      </c>
      <c r="F20" s="2080" t="s">
        <v>86</v>
      </c>
      <c r="G20" s="2081">
        <v>3.7043326279508994E-2</v>
      </c>
      <c r="H20" s="2082" t="s">
        <v>86</v>
      </c>
      <c r="I20" s="2080">
        <v>3.7043326279508994E-2</v>
      </c>
    </row>
    <row r="21" spans="2:9" ht="18" customHeight="1" x14ac:dyDescent="0.2">
      <c r="B21" s="2117" t="s">
        <v>1881</v>
      </c>
      <c r="C21" s="2118">
        <v>1.13849702926902</v>
      </c>
      <c r="D21" s="2119">
        <v>1.4389598718581E-2</v>
      </c>
      <c r="E21" s="2081">
        <v>0.12639118371559513</v>
      </c>
      <c r="F21" s="2080" t="s">
        <v>86</v>
      </c>
      <c r="G21" s="2118">
        <v>2.2612226557800001E-4</v>
      </c>
      <c r="H21" s="2120" t="s">
        <v>86</v>
      </c>
      <c r="I21" s="2080">
        <v>2.2612226557800001E-4</v>
      </c>
    </row>
    <row r="22" spans="2:9" ht="18" customHeight="1" x14ac:dyDescent="0.2">
      <c r="B22" s="2117" t="s">
        <v>1882</v>
      </c>
      <c r="C22" s="2118">
        <v>42.911201904052803</v>
      </c>
      <c r="D22" s="2119">
        <v>2.33939295947398</v>
      </c>
      <c r="E22" s="2081">
        <v>0.54517069102486782</v>
      </c>
      <c r="F22" s="2080" t="s">
        <v>86</v>
      </c>
      <c r="G22" s="2118">
        <v>3.6761889363162999E-2</v>
      </c>
      <c r="H22" s="2120" t="s">
        <v>86</v>
      </c>
      <c r="I22" s="2080">
        <v>3.6761889363162999E-2</v>
      </c>
    </row>
    <row r="23" spans="2:9" ht="18" customHeight="1" x14ac:dyDescent="0.2">
      <c r="B23" s="2117" t="s">
        <v>1883</v>
      </c>
      <c r="C23" s="2118">
        <v>2.450093475459E-2</v>
      </c>
      <c r="D23" s="2119">
        <v>3.4718684030080002E-3</v>
      </c>
      <c r="E23" s="2081">
        <v>1.417035079586296</v>
      </c>
      <c r="F23" s="2080" t="s">
        <v>86</v>
      </c>
      <c r="G23" s="2118">
        <v>5.4557932046999997E-5</v>
      </c>
      <c r="H23" s="2120" t="s">
        <v>86</v>
      </c>
      <c r="I23" s="2080">
        <v>5.4557932046999997E-5</v>
      </c>
    </row>
    <row r="24" spans="2:9" ht="18" customHeight="1" x14ac:dyDescent="0.2">
      <c r="B24" s="2117" t="s">
        <v>1884</v>
      </c>
      <c r="C24" s="2118">
        <v>8.2358320616000001E-4</v>
      </c>
      <c r="D24" s="2119">
        <v>4.8154827705999999E-5</v>
      </c>
      <c r="E24" s="2081">
        <v>0.58469899992891328</v>
      </c>
      <c r="F24" s="2080" t="s">
        <v>86</v>
      </c>
      <c r="G24" s="2118">
        <v>7.5671872100000003E-7</v>
      </c>
      <c r="H24" s="2120" t="s">
        <v>86</v>
      </c>
      <c r="I24" s="2080">
        <v>7.5671872100000003E-7</v>
      </c>
    </row>
    <row r="25" spans="2:9" ht="18" customHeight="1" x14ac:dyDescent="0.2">
      <c r="B25" s="2121" t="s">
        <v>1885</v>
      </c>
      <c r="C25" s="2122">
        <v>1.5754224733550001E-3</v>
      </c>
      <c r="D25" s="2123" t="s">
        <v>86</v>
      </c>
      <c r="E25" s="2124" t="s">
        <v>86</v>
      </c>
      <c r="F25" s="2125" t="s">
        <v>86</v>
      </c>
      <c r="G25" s="2122" t="s">
        <v>86</v>
      </c>
      <c r="H25" s="2126" t="s">
        <v>86</v>
      </c>
      <c r="I25" s="2125" t="s">
        <v>86</v>
      </c>
    </row>
    <row r="26" spans="2:9" ht="18" customHeight="1" x14ac:dyDescent="0.2">
      <c r="B26" s="2127" t="s">
        <v>1886</v>
      </c>
      <c r="C26" s="2128">
        <v>14482.508071299597</v>
      </c>
      <c r="D26" s="2042">
        <v>3.6384088743986189</v>
      </c>
      <c r="E26" s="2128">
        <v>2.5122781609968406E-3</v>
      </c>
      <c r="F26" s="2042" t="s">
        <v>86</v>
      </c>
      <c r="G26" s="2128">
        <v>5.7174996597692998E-2</v>
      </c>
      <c r="H26" s="2041" t="s">
        <v>86</v>
      </c>
      <c r="I26" s="2042">
        <v>5.7174996597692998E-2</v>
      </c>
    </row>
    <row r="27" spans="2:9" ht="18" customHeight="1" x14ac:dyDescent="0.2">
      <c r="B27" s="2113" t="s">
        <v>1887</v>
      </c>
      <c r="C27" s="2114">
        <v>14285.7401119162</v>
      </c>
      <c r="D27" s="2115">
        <v>3.3073901218161801</v>
      </c>
      <c r="E27" s="2046">
        <v>2.3151688998299769E-3</v>
      </c>
      <c r="F27" s="2045" t="s">
        <v>86</v>
      </c>
      <c r="G27" s="2114">
        <v>5.1973273342825997E-2</v>
      </c>
      <c r="H27" s="2116" t="s">
        <v>86</v>
      </c>
      <c r="I27" s="2080">
        <v>5.1973273342825997E-2</v>
      </c>
    </row>
    <row r="28" spans="2:9" ht="18" customHeight="1" x14ac:dyDescent="0.2">
      <c r="B28" s="2113" t="s">
        <v>1888</v>
      </c>
      <c r="C28" s="2081">
        <v>196.76795938339606</v>
      </c>
      <c r="D28" s="2080">
        <v>0.33101875258243901</v>
      </c>
      <c r="E28" s="2081">
        <v>1.6822797452377199E-2</v>
      </c>
      <c r="F28" s="2080" t="s">
        <v>86</v>
      </c>
      <c r="G28" s="2081">
        <v>5.2017232548670009E-3</v>
      </c>
      <c r="H28" s="2082" t="s">
        <v>86</v>
      </c>
      <c r="I28" s="2080">
        <v>5.2017232548670009E-3</v>
      </c>
    </row>
    <row r="29" spans="2:9" ht="18" customHeight="1" x14ac:dyDescent="0.2">
      <c r="B29" s="2117" t="s">
        <v>1889</v>
      </c>
      <c r="C29" s="2118">
        <v>168.13658631594399</v>
      </c>
      <c r="D29" s="2119">
        <v>5.8436179695999999E-4</v>
      </c>
      <c r="E29" s="2081">
        <v>3.4755183851869528E-5</v>
      </c>
      <c r="F29" s="2080" t="s">
        <v>86</v>
      </c>
      <c r="G29" s="2118">
        <v>9.1828282379999997E-6</v>
      </c>
      <c r="H29" s="2120" t="s">
        <v>86</v>
      </c>
      <c r="I29" s="2080">
        <v>9.1828282379999997E-6</v>
      </c>
    </row>
    <row r="30" spans="2:9" ht="18" customHeight="1" x14ac:dyDescent="0.2">
      <c r="B30" s="2117" t="s">
        <v>1890</v>
      </c>
      <c r="C30" s="2118">
        <v>23.0778130307013</v>
      </c>
      <c r="D30" s="2119">
        <v>2.3777727980000001E-6</v>
      </c>
      <c r="E30" s="2081">
        <v>1.0303284751227721E-6</v>
      </c>
      <c r="F30" s="2080" t="s">
        <v>86</v>
      </c>
      <c r="G30" s="2118">
        <v>3.7365001000000001E-8</v>
      </c>
      <c r="H30" s="2120" t="s">
        <v>86</v>
      </c>
      <c r="I30" s="2080">
        <v>3.7365001000000001E-8</v>
      </c>
    </row>
    <row r="31" spans="2:9" ht="18" customHeight="1" x14ac:dyDescent="0.2">
      <c r="B31" s="2117" t="s">
        <v>1891</v>
      </c>
      <c r="C31" s="2118">
        <v>3.5676673104795298</v>
      </c>
      <c r="D31" s="2119">
        <v>0.33040495820163102</v>
      </c>
      <c r="E31" s="2081">
        <v>0.92610921772640731</v>
      </c>
      <c r="F31" s="2080" t="s">
        <v>86</v>
      </c>
      <c r="G31" s="2118">
        <v>5.1920779145970004E-3</v>
      </c>
      <c r="H31" s="2120" t="s">
        <v>86</v>
      </c>
      <c r="I31" s="2080">
        <v>5.1920779145970004E-3</v>
      </c>
    </row>
    <row r="32" spans="2:9" ht="18" customHeight="1" x14ac:dyDescent="0.2">
      <c r="B32" s="2117" t="s">
        <v>1892</v>
      </c>
      <c r="C32" s="2118">
        <v>0.33330559125172199</v>
      </c>
      <c r="D32" s="2119">
        <v>2.705481105E-5</v>
      </c>
      <c r="E32" s="2081">
        <v>8.117118876413864E-4</v>
      </c>
      <c r="F32" s="2080" t="s">
        <v>86</v>
      </c>
      <c r="G32" s="2118">
        <v>4.25147031E-7</v>
      </c>
      <c r="H32" s="2120" t="s">
        <v>86</v>
      </c>
      <c r="I32" s="2080">
        <v>4.25147031E-7</v>
      </c>
    </row>
    <row r="33" spans="2:9" ht="18" customHeight="1" x14ac:dyDescent="0.2">
      <c r="B33" s="2121" t="s">
        <v>1893</v>
      </c>
      <c r="C33" s="2122">
        <v>1.65258713501952</v>
      </c>
      <c r="D33" s="2123" t="s">
        <v>86</v>
      </c>
      <c r="E33" s="2124" t="s">
        <v>86</v>
      </c>
      <c r="F33" s="2125" t="s">
        <v>86</v>
      </c>
      <c r="G33" s="2122" t="s">
        <v>86</v>
      </c>
      <c r="H33" s="2126" t="s">
        <v>86</v>
      </c>
      <c r="I33" s="2125" t="s">
        <v>86</v>
      </c>
    </row>
    <row r="34" spans="2:9" ht="18" customHeight="1" x14ac:dyDescent="0.2">
      <c r="B34" s="2127" t="s">
        <v>1894</v>
      </c>
      <c r="C34" s="2128">
        <v>714.18868969388814</v>
      </c>
      <c r="D34" s="2042">
        <v>2.2219647040010001E-2</v>
      </c>
      <c r="E34" s="2128">
        <v>3.1111731900311355E-4</v>
      </c>
      <c r="F34" s="2042" t="s">
        <v>86</v>
      </c>
      <c r="G34" s="2128">
        <v>3.49165882057E-4</v>
      </c>
      <c r="H34" s="2041" t="s">
        <v>86</v>
      </c>
      <c r="I34" s="2042">
        <v>3.49165882057E-4</v>
      </c>
    </row>
    <row r="35" spans="2:9" ht="18" customHeight="1" x14ac:dyDescent="0.2">
      <c r="B35" s="2113" t="s">
        <v>1895</v>
      </c>
      <c r="C35" s="2114">
        <v>707.72387413748697</v>
      </c>
      <c r="D35" s="2115">
        <v>2.2219647040010001E-2</v>
      </c>
      <c r="E35" s="2046">
        <v>3.1395926931347771E-4</v>
      </c>
      <c r="F35" s="2045" t="s">
        <v>86</v>
      </c>
      <c r="G35" s="2114">
        <v>3.49165882057E-4</v>
      </c>
      <c r="H35" s="2116" t="s">
        <v>86</v>
      </c>
      <c r="I35" s="2080">
        <v>3.49165882057E-4</v>
      </c>
    </row>
    <row r="36" spans="2:9" ht="18" customHeight="1" x14ac:dyDescent="0.2">
      <c r="B36" s="2113" t="s">
        <v>1896</v>
      </c>
      <c r="C36" s="2081">
        <v>6.4648155564012182</v>
      </c>
      <c r="D36" s="2080" t="s">
        <v>86</v>
      </c>
      <c r="E36" s="2081" t="s">
        <v>86</v>
      </c>
      <c r="F36" s="2080" t="s">
        <v>86</v>
      </c>
      <c r="G36" s="2081" t="s">
        <v>86</v>
      </c>
      <c r="H36" s="2082" t="s">
        <v>86</v>
      </c>
      <c r="I36" s="2080" t="s">
        <v>86</v>
      </c>
    </row>
    <row r="37" spans="2:9" ht="18" customHeight="1" x14ac:dyDescent="0.2">
      <c r="B37" s="2117" t="s">
        <v>1897</v>
      </c>
      <c r="C37" s="2118">
        <v>0.37472144118189599</v>
      </c>
      <c r="D37" s="2119" t="s">
        <v>86</v>
      </c>
      <c r="E37" s="2081" t="s">
        <v>86</v>
      </c>
      <c r="F37" s="2080" t="s">
        <v>86</v>
      </c>
      <c r="G37" s="2118" t="s">
        <v>86</v>
      </c>
      <c r="H37" s="2120" t="s">
        <v>86</v>
      </c>
      <c r="I37" s="2080" t="s">
        <v>86</v>
      </c>
    </row>
    <row r="38" spans="2:9" ht="18" customHeight="1" x14ac:dyDescent="0.2">
      <c r="B38" s="2117" t="s">
        <v>1898</v>
      </c>
      <c r="C38" s="2118">
        <v>0.43815248924497502</v>
      </c>
      <c r="D38" s="2119" t="s">
        <v>86</v>
      </c>
      <c r="E38" s="2081" t="s">
        <v>86</v>
      </c>
      <c r="F38" s="2080" t="s">
        <v>86</v>
      </c>
      <c r="G38" s="2118" t="s">
        <v>86</v>
      </c>
      <c r="H38" s="2120" t="s">
        <v>86</v>
      </c>
      <c r="I38" s="2080" t="s">
        <v>86</v>
      </c>
    </row>
    <row r="39" spans="2:9" ht="18" customHeight="1" x14ac:dyDescent="0.2">
      <c r="B39" s="2117" t="s">
        <v>1899</v>
      </c>
      <c r="C39" s="2118">
        <v>4.93880861637163</v>
      </c>
      <c r="D39" s="2119" t="s">
        <v>86</v>
      </c>
      <c r="E39" s="2081" t="s">
        <v>86</v>
      </c>
      <c r="F39" s="2080" t="s">
        <v>86</v>
      </c>
      <c r="G39" s="2118" t="s">
        <v>86</v>
      </c>
      <c r="H39" s="2120" t="s">
        <v>86</v>
      </c>
      <c r="I39" s="2080" t="s">
        <v>86</v>
      </c>
    </row>
    <row r="40" spans="2:9" ht="18" customHeight="1" x14ac:dyDescent="0.2">
      <c r="B40" s="2117" t="s">
        <v>1900</v>
      </c>
      <c r="C40" s="2118">
        <v>1.3284482878357E-2</v>
      </c>
      <c r="D40" s="2119" t="s">
        <v>86</v>
      </c>
      <c r="E40" s="2081" t="s">
        <v>86</v>
      </c>
      <c r="F40" s="2080" t="s">
        <v>86</v>
      </c>
      <c r="G40" s="2118" t="s">
        <v>86</v>
      </c>
      <c r="H40" s="2120" t="s">
        <v>86</v>
      </c>
      <c r="I40" s="2080" t="s">
        <v>86</v>
      </c>
    </row>
    <row r="41" spans="2:9" ht="18" customHeight="1" x14ac:dyDescent="0.2">
      <c r="B41" s="2121" t="s">
        <v>1901</v>
      </c>
      <c r="C41" s="2122">
        <v>0.69984852672435904</v>
      </c>
      <c r="D41" s="2123" t="s">
        <v>86</v>
      </c>
      <c r="E41" s="2124" t="s">
        <v>86</v>
      </c>
      <c r="F41" s="2125" t="s">
        <v>86</v>
      </c>
      <c r="G41" s="2122" t="s">
        <v>86</v>
      </c>
      <c r="H41" s="2126" t="s">
        <v>86</v>
      </c>
      <c r="I41" s="2125" t="s">
        <v>86</v>
      </c>
    </row>
    <row r="42" spans="2:9" ht="18" customHeight="1" x14ac:dyDescent="0.2">
      <c r="B42" s="2129" t="s">
        <v>1902</v>
      </c>
      <c r="C42" s="2130">
        <v>232.70677692050799</v>
      </c>
      <c r="D42" s="2131">
        <v>2.3648771052180001E-3</v>
      </c>
      <c r="E42" s="2130">
        <v>1.0162476299748202E-4</v>
      </c>
      <c r="F42" s="2131" t="s">
        <v>86</v>
      </c>
      <c r="G42" s="2130">
        <v>3.7162354510999997E-5</v>
      </c>
      <c r="H42" s="2132" t="s">
        <v>86</v>
      </c>
      <c r="I42" s="2131">
        <v>3.7162354510999997E-5</v>
      </c>
    </row>
    <row r="43" spans="2:9" ht="18" customHeight="1" x14ac:dyDescent="0.2">
      <c r="B43" s="2113" t="s">
        <v>1903</v>
      </c>
      <c r="C43" s="2114">
        <v>211.36260679646099</v>
      </c>
      <c r="D43" s="2115" t="s">
        <v>86</v>
      </c>
      <c r="E43" s="2046" t="s">
        <v>86</v>
      </c>
      <c r="F43" s="2045" t="s">
        <v>86</v>
      </c>
      <c r="G43" s="2114" t="s">
        <v>86</v>
      </c>
      <c r="H43" s="2116" t="s">
        <v>86</v>
      </c>
      <c r="I43" s="2080" t="s">
        <v>86</v>
      </c>
    </row>
    <row r="44" spans="2:9" ht="18" customHeight="1" x14ac:dyDescent="0.2">
      <c r="B44" s="2113" t="s">
        <v>1904</v>
      </c>
      <c r="C44" s="2081">
        <v>21.344170124047</v>
      </c>
      <c r="D44" s="2080">
        <v>2.3648771052180001E-3</v>
      </c>
      <c r="E44" s="2081">
        <v>1.1079733208184614E-3</v>
      </c>
      <c r="F44" s="2080" t="s">
        <v>86</v>
      </c>
      <c r="G44" s="2081">
        <v>3.7162354510999997E-5</v>
      </c>
      <c r="H44" s="2082" t="s">
        <v>86</v>
      </c>
      <c r="I44" s="2080">
        <v>3.7162354510999997E-5</v>
      </c>
    </row>
    <row r="45" spans="2:9" ht="18" customHeight="1" x14ac:dyDescent="0.2">
      <c r="B45" s="2117" t="s">
        <v>1905</v>
      </c>
      <c r="C45" s="2118">
        <v>1.3293234149342601</v>
      </c>
      <c r="D45" s="2119" t="s">
        <v>86</v>
      </c>
      <c r="E45" s="2081" t="s">
        <v>86</v>
      </c>
      <c r="F45" s="2080" t="s">
        <v>86</v>
      </c>
      <c r="G45" s="2118" t="s">
        <v>86</v>
      </c>
      <c r="H45" s="2120" t="s">
        <v>86</v>
      </c>
      <c r="I45" s="2080" t="s">
        <v>86</v>
      </c>
    </row>
    <row r="46" spans="2:9" ht="18" customHeight="1" x14ac:dyDescent="0.2">
      <c r="B46" s="2117" t="s">
        <v>1906</v>
      </c>
      <c r="C46" s="2118">
        <v>1.6508835313099799</v>
      </c>
      <c r="D46" s="2119" t="s">
        <v>86</v>
      </c>
      <c r="E46" s="2081" t="s">
        <v>86</v>
      </c>
      <c r="F46" s="2080" t="s">
        <v>86</v>
      </c>
      <c r="G46" s="2118" t="s">
        <v>86</v>
      </c>
      <c r="H46" s="2120" t="s">
        <v>86</v>
      </c>
      <c r="I46" s="2080" t="s">
        <v>86</v>
      </c>
    </row>
    <row r="47" spans="2:9" ht="18" customHeight="1" x14ac:dyDescent="0.2">
      <c r="B47" s="2117" t="s">
        <v>1907</v>
      </c>
      <c r="C47" s="2118">
        <v>18.0748834074504</v>
      </c>
      <c r="D47" s="2119" t="s">
        <v>86</v>
      </c>
      <c r="E47" s="2081" t="s">
        <v>86</v>
      </c>
      <c r="F47" s="2080" t="s">
        <v>86</v>
      </c>
      <c r="G47" s="2118" t="s">
        <v>86</v>
      </c>
      <c r="H47" s="2120" t="s">
        <v>86</v>
      </c>
      <c r="I47" s="2080" t="s">
        <v>86</v>
      </c>
    </row>
    <row r="48" spans="2:9" ht="18" customHeight="1" x14ac:dyDescent="0.2">
      <c r="B48" s="2117" t="s">
        <v>1908</v>
      </c>
      <c r="C48" s="2118">
        <v>3.2904449277472998E-2</v>
      </c>
      <c r="D48" s="2119">
        <v>2.3648771052180001E-3</v>
      </c>
      <c r="E48" s="2081">
        <v>0.718710434963728</v>
      </c>
      <c r="F48" s="2080" t="s">
        <v>86</v>
      </c>
      <c r="G48" s="2118">
        <v>3.7162354510999997E-5</v>
      </c>
      <c r="H48" s="2120" t="s">
        <v>86</v>
      </c>
      <c r="I48" s="2080">
        <v>3.7162354510999997E-5</v>
      </c>
    </row>
    <row r="49" spans="2:9" ht="18" customHeight="1" x14ac:dyDescent="0.2">
      <c r="B49" s="2121" t="s">
        <v>1909</v>
      </c>
      <c r="C49" s="2122">
        <v>0.256175321074886</v>
      </c>
      <c r="D49" s="2123" t="s">
        <v>86</v>
      </c>
      <c r="E49" s="2124" t="s">
        <v>86</v>
      </c>
      <c r="F49" s="2125" t="s">
        <v>86</v>
      </c>
      <c r="G49" s="2122" t="s">
        <v>86</v>
      </c>
      <c r="H49" s="2126" t="s">
        <v>86</v>
      </c>
      <c r="I49" s="2125" t="s">
        <v>86</v>
      </c>
    </row>
    <row r="50" spans="2:9" ht="18" customHeight="1" x14ac:dyDescent="0.2">
      <c r="B50" s="2133" t="s">
        <v>1910</v>
      </c>
      <c r="C50" s="2130">
        <v>895.43332248533056</v>
      </c>
      <c r="D50" s="2131">
        <v>0.82752101777582199</v>
      </c>
      <c r="E50" s="2130">
        <v>9.2415704999563864E-3</v>
      </c>
      <c r="F50" s="2131" t="s">
        <v>86</v>
      </c>
      <c r="G50" s="2130">
        <v>1.3003901707906001E-2</v>
      </c>
      <c r="H50" s="2132" t="s">
        <v>86</v>
      </c>
      <c r="I50" s="2131">
        <v>1.3003901707906001E-2</v>
      </c>
    </row>
    <row r="51" spans="2:9" ht="18" customHeight="1" x14ac:dyDescent="0.2">
      <c r="B51" s="2113" t="s">
        <v>1911</v>
      </c>
      <c r="C51" s="2081">
        <v>895.43332248533056</v>
      </c>
      <c r="D51" s="2080">
        <v>0.82752101777582199</v>
      </c>
      <c r="E51" s="2081">
        <v>9.2415704999563864E-3</v>
      </c>
      <c r="F51" s="2080" t="s">
        <v>86</v>
      </c>
      <c r="G51" s="2081">
        <v>1.3003901707906001E-2</v>
      </c>
      <c r="H51" s="2082" t="s">
        <v>86</v>
      </c>
      <c r="I51" s="2080">
        <v>1.3003901707906001E-2</v>
      </c>
    </row>
    <row r="52" spans="2:9" ht="18" customHeight="1" x14ac:dyDescent="0.2">
      <c r="B52" s="2117" t="s">
        <v>1912</v>
      </c>
      <c r="C52" s="2118">
        <v>891.45818061462398</v>
      </c>
      <c r="D52" s="2119">
        <v>0.21462745866845701</v>
      </c>
      <c r="E52" s="2081">
        <v>2.4075998553344208E-3</v>
      </c>
      <c r="F52" s="2080" t="s">
        <v>86</v>
      </c>
      <c r="G52" s="2118">
        <v>3.3727172076470002E-3</v>
      </c>
      <c r="H52" s="2120" t="s">
        <v>86</v>
      </c>
      <c r="I52" s="2080">
        <v>3.3727172076470002E-3</v>
      </c>
    </row>
    <row r="53" spans="2:9" ht="18" customHeight="1" x14ac:dyDescent="0.2">
      <c r="B53" s="2117" t="s">
        <v>1913</v>
      </c>
      <c r="C53" s="2118">
        <v>1.8822719158159001E-2</v>
      </c>
      <c r="D53" s="2119">
        <v>1.9327096945509999E-3</v>
      </c>
      <c r="E53" s="2081">
        <v>1.0267962233909134</v>
      </c>
      <c r="F53" s="2080" t="s">
        <v>86</v>
      </c>
      <c r="G53" s="2118">
        <v>3.0371152342999999E-5</v>
      </c>
      <c r="H53" s="2120" t="s">
        <v>86</v>
      </c>
      <c r="I53" s="2080">
        <v>3.0371152342999999E-5</v>
      </c>
    </row>
    <row r="54" spans="2:9" ht="18" customHeight="1" x14ac:dyDescent="0.2">
      <c r="B54" s="2117" t="s">
        <v>1914</v>
      </c>
      <c r="C54" s="2118">
        <v>3.7171864082017998</v>
      </c>
      <c r="D54" s="2119">
        <v>0.56531549722848395</v>
      </c>
      <c r="E54" s="2081">
        <v>1.5208155716408207</v>
      </c>
      <c r="F54" s="2080" t="s">
        <v>86</v>
      </c>
      <c r="G54" s="2118">
        <v>8.8835292421619999E-3</v>
      </c>
      <c r="H54" s="2120" t="s">
        <v>86</v>
      </c>
      <c r="I54" s="2080">
        <v>8.8835292421619999E-3</v>
      </c>
    </row>
    <row r="55" spans="2:9" ht="18" customHeight="1" x14ac:dyDescent="0.2">
      <c r="B55" s="2117" t="s">
        <v>1915</v>
      </c>
      <c r="C55" s="2118">
        <v>0.238360750866009</v>
      </c>
      <c r="D55" s="2119">
        <v>4.5522825860964997E-2</v>
      </c>
      <c r="E55" s="2081">
        <v>1.9098289334791834</v>
      </c>
      <c r="F55" s="2080" t="s">
        <v>86</v>
      </c>
      <c r="G55" s="2118">
        <v>7.1535869210100002E-4</v>
      </c>
      <c r="H55" s="2120" t="s">
        <v>86</v>
      </c>
      <c r="I55" s="2080">
        <v>7.1535869210100002E-4</v>
      </c>
    </row>
    <row r="56" spans="2:9" ht="18" customHeight="1" x14ac:dyDescent="0.2">
      <c r="B56" s="2121" t="s">
        <v>1916</v>
      </c>
      <c r="C56" s="2122">
        <v>7.7199248061000003E-4</v>
      </c>
      <c r="D56" s="2123">
        <v>1.22526323365E-4</v>
      </c>
      <c r="E56" s="2124">
        <v>1.587144000106212</v>
      </c>
      <c r="F56" s="2125" t="s">
        <v>86</v>
      </c>
      <c r="G56" s="2122">
        <v>1.9254136530000001E-6</v>
      </c>
      <c r="H56" s="2126" t="s">
        <v>86</v>
      </c>
      <c r="I56" s="2125">
        <v>1.9254136530000001E-6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663623699.9984318</v>
      </c>
      <c r="G10" s="2159" t="s">
        <v>177</v>
      </c>
      <c r="H10" s="2162">
        <v>4.3187414587565038E-6</v>
      </c>
      <c r="I10" s="2163">
        <v>1.958136534842171E-7</v>
      </c>
      <c r="J10" s="2159" t="s">
        <v>177</v>
      </c>
      <c r="K10" s="2160">
        <v>2.866019186196616</v>
      </c>
      <c r="L10" s="2161">
        <v>0.12994658123540698</v>
      </c>
    </row>
    <row r="11" spans="2:13" ht="18" customHeight="1" x14ac:dyDescent="0.2">
      <c r="B11" s="2164" t="s">
        <v>1938</v>
      </c>
      <c r="C11" s="2165"/>
      <c r="D11" s="2166" t="s">
        <v>1936</v>
      </c>
      <c r="E11" s="2167" t="s">
        <v>1937</v>
      </c>
      <c r="F11" s="2168">
        <v>118342493.15575233</v>
      </c>
      <c r="G11" s="2169" t="s">
        <v>177</v>
      </c>
      <c r="H11" s="2167">
        <v>4.638944423269058E-6</v>
      </c>
      <c r="I11" s="2168">
        <v>2.5476032704275114E-7</v>
      </c>
      <c r="J11" s="2166" t="s">
        <v>177</v>
      </c>
      <c r="K11" s="2167">
        <v>0.548984248660634</v>
      </c>
      <c r="L11" s="2168">
        <v>3.0148972259414E-2</v>
      </c>
      <c r="M11" s="2170"/>
    </row>
    <row r="12" spans="2:13" ht="18" customHeight="1" x14ac:dyDescent="0.2">
      <c r="B12" s="2171" t="s">
        <v>1939</v>
      </c>
      <c r="C12" s="2172"/>
      <c r="D12" s="2173" t="s">
        <v>1936</v>
      </c>
      <c r="E12" s="2174" t="s">
        <v>1937</v>
      </c>
      <c r="F12" s="2175">
        <v>98863426.461035609</v>
      </c>
      <c r="G12" s="2173" t="s">
        <v>177</v>
      </c>
      <c r="H12" s="2174">
        <v>4.7268557667063868E-6</v>
      </c>
      <c r="I12" s="2176">
        <v>2.5668694124527086E-7</v>
      </c>
      <c r="J12" s="2173" t="s">
        <v>177</v>
      </c>
      <c r="K12" s="2174">
        <v>0.467313157483699</v>
      </c>
      <c r="L12" s="2175">
        <v>2.5376950539310002E-2</v>
      </c>
    </row>
    <row r="13" spans="2:13" ht="18" customHeight="1" x14ac:dyDescent="0.2">
      <c r="B13" s="2177" t="s">
        <v>1940</v>
      </c>
      <c r="C13" s="2172"/>
      <c r="D13" s="2173" t="s">
        <v>1936</v>
      </c>
      <c r="E13" s="2173" t="s">
        <v>1937</v>
      </c>
      <c r="F13" s="2178">
        <v>33576726.461035602</v>
      </c>
      <c r="G13" s="2179" t="s">
        <v>177</v>
      </c>
      <c r="H13" s="2180">
        <v>4.7289260812235148E-6</v>
      </c>
      <c r="I13" s="2181">
        <v>2.5662717743819732E-7</v>
      </c>
      <c r="J13" s="2173" t="s">
        <v>177</v>
      </c>
      <c r="K13" s="2173">
        <v>0.158781857483699</v>
      </c>
      <c r="L13" s="2178">
        <v>8.6167005393099991E-3</v>
      </c>
      <c r="M13" s="2170"/>
    </row>
    <row r="14" spans="2:13" ht="18" customHeight="1" x14ac:dyDescent="0.2">
      <c r="B14" s="2177" t="s">
        <v>1809</v>
      </c>
      <c r="C14" s="2182"/>
      <c r="D14" s="2183" t="s">
        <v>1936</v>
      </c>
      <c r="E14" s="2184" t="s">
        <v>1937</v>
      </c>
      <c r="F14" s="2185">
        <v>33576726.461035602</v>
      </c>
      <c r="G14" s="2179" t="s">
        <v>177</v>
      </c>
      <c r="H14" s="2180">
        <v>4.7289260812235148E-6</v>
      </c>
      <c r="I14" s="2181">
        <v>2.5662717743819732E-7</v>
      </c>
      <c r="J14" s="2183" t="s">
        <v>177</v>
      </c>
      <c r="K14" s="2184">
        <v>0.158781857483699</v>
      </c>
      <c r="L14" s="2185">
        <v>8.6167005393099991E-3</v>
      </c>
      <c r="M14" s="2170"/>
    </row>
    <row r="15" spans="2:13" ht="18" customHeight="1" x14ac:dyDescent="0.2">
      <c r="B15" s="2177" t="s">
        <v>1941</v>
      </c>
      <c r="C15" s="2172"/>
      <c r="D15" s="2173" t="s">
        <v>1936</v>
      </c>
      <c r="E15" s="2173" t="s">
        <v>1937</v>
      </c>
      <c r="F15" s="2178">
        <v>65286700</v>
      </c>
      <c r="G15" s="2179" t="s">
        <v>177</v>
      </c>
      <c r="H15" s="2180">
        <v>4.7257910110328744E-6</v>
      </c>
      <c r="I15" s="2181">
        <v>2.5671767756679382E-7</v>
      </c>
      <c r="J15" s="2173" t="s">
        <v>177</v>
      </c>
      <c r="K15" s="2173">
        <v>0.30853130000000001</v>
      </c>
      <c r="L15" s="2178">
        <v>1.6760250000000001E-2</v>
      </c>
      <c r="M15" s="2170"/>
    </row>
    <row r="16" spans="2:13" ht="18" customHeight="1" x14ac:dyDescent="0.2">
      <c r="B16" s="2177" t="s">
        <v>1809</v>
      </c>
      <c r="C16" s="2182"/>
      <c r="D16" s="2183" t="s">
        <v>1936</v>
      </c>
      <c r="E16" s="2184" t="s">
        <v>1937</v>
      </c>
      <c r="F16" s="2185">
        <v>65286700</v>
      </c>
      <c r="G16" s="2179" t="s">
        <v>177</v>
      </c>
      <c r="H16" s="2180">
        <v>4.7257910110328744E-6</v>
      </c>
      <c r="I16" s="2181">
        <v>2.5671767756679382E-7</v>
      </c>
      <c r="J16" s="2183" t="s">
        <v>177</v>
      </c>
      <c r="K16" s="2184">
        <v>0.30853130000000001</v>
      </c>
      <c r="L16" s="2185">
        <v>1.6760250000000001E-2</v>
      </c>
      <c r="M16" s="2170"/>
    </row>
    <row r="17" spans="2:13" ht="18" customHeight="1" x14ac:dyDescent="0.2">
      <c r="B17" s="2171" t="s">
        <v>1942</v>
      </c>
      <c r="C17" s="2172"/>
      <c r="D17" s="2173" t="s">
        <v>1936</v>
      </c>
      <c r="E17" s="2174" t="s">
        <v>1937</v>
      </c>
      <c r="F17" s="2175">
        <v>19479066.694716722</v>
      </c>
      <c r="G17" s="2173" t="s">
        <v>177</v>
      </c>
      <c r="H17" s="2174">
        <v>4.1927620279202872E-6</v>
      </c>
      <c r="I17" s="2176">
        <v>2.4498205149625102E-7</v>
      </c>
      <c r="J17" s="2173" t="s">
        <v>177</v>
      </c>
      <c r="K17" s="2174">
        <v>8.167109117693501E-2</v>
      </c>
      <c r="L17" s="2175">
        <v>4.7720217201040003E-3</v>
      </c>
    </row>
    <row r="18" spans="2:13" ht="18" customHeight="1" x14ac:dyDescent="0.2">
      <c r="B18" s="2177" t="s">
        <v>1943</v>
      </c>
      <c r="C18" s="2172"/>
      <c r="D18" s="2173" t="s">
        <v>1936</v>
      </c>
      <c r="E18" s="2173" t="s">
        <v>1937</v>
      </c>
      <c r="F18" s="2178">
        <v>4590166.6947167199</v>
      </c>
      <c r="G18" s="2179" t="s">
        <v>177</v>
      </c>
      <c r="H18" s="2180">
        <v>2.3466666666666153E-6</v>
      </c>
      <c r="I18" s="2181">
        <v>2.0742857142855037E-7</v>
      </c>
      <c r="J18" s="2173" t="s">
        <v>177</v>
      </c>
      <c r="K18" s="2173">
        <v>1.0771591176935E-2</v>
      </c>
      <c r="L18" s="2178">
        <v>9.5213172010400002E-4</v>
      </c>
      <c r="M18" s="2170"/>
    </row>
    <row r="19" spans="2:13" ht="18" customHeight="1" x14ac:dyDescent="0.2">
      <c r="B19" s="2177" t="s">
        <v>1811</v>
      </c>
      <c r="C19" s="2182"/>
      <c r="D19" s="2183" t="s">
        <v>1936</v>
      </c>
      <c r="E19" s="2184" t="s">
        <v>1937</v>
      </c>
      <c r="F19" s="2185">
        <v>4590166.6947167199</v>
      </c>
      <c r="G19" s="2179" t="s">
        <v>177</v>
      </c>
      <c r="H19" s="2180">
        <v>2.3466666666666153E-6</v>
      </c>
      <c r="I19" s="2181">
        <v>2.0742857142855037E-7</v>
      </c>
      <c r="J19" s="2183" t="s">
        <v>177</v>
      </c>
      <c r="K19" s="2184">
        <v>1.0771591176935E-2</v>
      </c>
      <c r="L19" s="2185">
        <v>9.5213172010400002E-4</v>
      </c>
      <c r="M19" s="2170"/>
    </row>
    <row r="20" spans="2:13" ht="18" customHeight="1" x14ac:dyDescent="0.2">
      <c r="B20" s="2177" t="s">
        <v>1944</v>
      </c>
      <c r="C20" s="2172"/>
      <c r="D20" s="2173" t="s">
        <v>1936</v>
      </c>
      <c r="E20" s="2173" t="s">
        <v>1937</v>
      </c>
      <c r="F20" s="2178">
        <v>14888900</v>
      </c>
      <c r="G20" s="2179" t="s">
        <v>177</v>
      </c>
      <c r="H20" s="2180">
        <v>4.7619031627588343E-6</v>
      </c>
      <c r="I20" s="2181">
        <v>2.565595846570264E-7</v>
      </c>
      <c r="J20" s="2173" t="s">
        <v>177</v>
      </c>
      <c r="K20" s="2173">
        <v>7.0899500000000004E-2</v>
      </c>
      <c r="L20" s="2178">
        <v>3.8198899999999998E-3</v>
      </c>
      <c r="M20" s="2170"/>
    </row>
    <row r="21" spans="2:13" ht="18" customHeight="1" x14ac:dyDescent="0.2">
      <c r="B21" s="2186" t="s">
        <v>1811</v>
      </c>
      <c r="C21" s="2187"/>
      <c r="D21" s="2188" t="s">
        <v>1936</v>
      </c>
      <c r="E21" s="2189" t="s">
        <v>1937</v>
      </c>
      <c r="F21" s="2190">
        <v>14888900</v>
      </c>
      <c r="G21" s="2191" t="s">
        <v>177</v>
      </c>
      <c r="H21" s="2192">
        <v>4.7619031627588343E-6</v>
      </c>
      <c r="I21" s="2193">
        <v>2.565595846570264E-7</v>
      </c>
      <c r="J21" s="2188" t="s">
        <v>177</v>
      </c>
      <c r="K21" s="2189">
        <v>7.0899500000000004E-2</v>
      </c>
      <c r="L21" s="2190">
        <v>3.8198899999999998E-3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545281206.8426795</v>
      </c>
      <c r="G33" s="2169" t="s">
        <v>177</v>
      </c>
      <c r="H33" s="2167">
        <v>4.249247743108953E-6</v>
      </c>
      <c r="I33" s="2168">
        <v>1.8302044472401166E-7</v>
      </c>
      <c r="J33" s="2166" t="s">
        <v>177</v>
      </c>
      <c r="K33" s="2167">
        <v>2.3170349375359818</v>
      </c>
      <c r="L33" s="2168">
        <v>9.9797608975992991E-2</v>
      </c>
      <c r="M33" s="2170"/>
    </row>
    <row r="34" spans="2:13" ht="18" customHeight="1" x14ac:dyDescent="0.2">
      <c r="B34" s="2171" t="s">
        <v>1953</v>
      </c>
      <c r="C34" s="2172"/>
      <c r="D34" s="2173" t="s">
        <v>1936</v>
      </c>
      <c r="E34" s="2174" t="s">
        <v>1937</v>
      </c>
      <c r="F34" s="2175">
        <v>291546378.88084298</v>
      </c>
      <c r="G34" s="2173" t="s">
        <v>177</v>
      </c>
      <c r="H34" s="2174">
        <v>3.8101305258702902E-6</v>
      </c>
      <c r="I34" s="2176">
        <v>1.2061739208193497E-7</v>
      </c>
      <c r="J34" s="2173" t="s">
        <v>177</v>
      </c>
      <c r="K34" s="2174">
        <v>1.110829757880845</v>
      </c>
      <c r="L34" s="2175">
        <v>3.5165563891538999E-2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149959447.06266099</v>
      </c>
      <c r="G37" s="2179" t="s">
        <v>177</v>
      </c>
      <c r="H37" s="2180">
        <v>5.1918864719618719E-6</v>
      </c>
      <c r="I37" s="2181">
        <v>3.865304257301617E-8</v>
      </c>
      <c r="J37" s="2173" t="s">
        <v>177</v>
      </c>
      <c r="K37" s="2173">
        <v>0.77857242454751197</v>
      </c>
      <c r="L37" s="2178">
        <v>5.7963888915390002E-3</v>
      </c>
      <c r="M37" s="2170"/>
    </row>
    <row r="38" spans="2:13" ht="18" customHeight="1" x14ac:dyDescent="0.2">
      <c r="B38" s="2177" t="s">
        <v>1819</v>
      </c>
      <c r="C38" s="2182"/>
      <c r="D38" s="2183" t="s">
        <v>1936</v>
      </c>
      <c r="E38" s="2184" t="s">
        <v>1937</v>
      </c>
      <c r="F38" s="2185">
        <v>149959447.06266099</v>
      </c>
      <c r="G38" s="2179" t="s">
        <v>177</v>
      </c>
      <c r="H38" s="2180">
        <v>5.1918864719618719E-6</v>
      </c>
      <c r="I38" s="2181">
        <v>3.865304257301617E-8</v>
      </c>
      <c r="J38" s="2183" t="s">
        <v>177</v>
      </c>
      <c r="K38" s="2184">
        <v>0.77857242454751197</v>
      </c>
      <c r="L38" s="2185">
        <v>5.7963888915390002E-3</v>
      </c>
      <c r="M38" s="2170"/>
    </row>
    <row r="39" spans="2:13" ht="18" customHeight="1" x14ac:dyDescent="0.2">
      <c r="B39" s="2171" t="s">
        <v>1956</v>
      </c>
      <c r="C39" s="2172"/>
      <c r="D39" s="2173" t="s">
        <v>1936</v>
      </c>
      <c r="E39" s="2174" t="s">
        <v>1937</v>
      </c>
      <c r="F39" s="2175">
        <v>253734827.96183649</v>
      </c>
      <c r="G39" s="2173" t="s">
        <v>177</v>
      </c>
      <c r="H39" s="2174">
        <v>4.7538021853135546E-6</v>
      </c>
      <c r="I39" s="2176">
        <v>2.5472279703823361E-7</v>
      </c>
      <c r="J39" s="2173" t="s">
        <v>177</v>
      </c>
      <c r="K39" s="2174">
        <v>1.206205179655137</v>
      </c>
      <c r="L39" s="2175">
        <v>6.4632045084453998E-2</v>
      </c>
    </row>
    <row r="40" spans="2:13" ht="18" customHeight="1" x14ac:dyDescent="0.2">
      <c r="B40" s="2177" t="s">
        <v>1957</v>
      </c>
      <c r="C40" s="2172"/>
      <c r="D40" s="2173" t="s">
        <v>1936</v>
      </c>
      <c r="E40" s="2173" t="s">
        <v>1937</v>
      </c>
      <c r="F40" s="2178">
        <v>251652265.02449799</v>
      </c>
      <c r="G40" s="2173" t="s">
        <v>177</v>
      </c>
      <c r="H40" s="2174">
        <v>4.7501767933516913E-6</v>
      </c>
      <c r="I40" s="2176">
        <v>2.5651089484250023E-7</v>
      </c>
      <c r="J40" s="2173" t="s">
        <v>177</v>
      </c>
      <c r="K40" s="2173">
        <v>1.1953927493137599</v>
      </c>
      <c r="L40" s="2178">
        <v>6.4551547690576E-2</v>
      </c>
      <c r="M40" s="2170"/>
    </row>
    <row r="41" spans="2:13" ht="18" customHeight="1" x14ac:dyDescent="0.2">
      <c r="B41" s="2177" t="s">
        <v>1821</v>
      </c>
      <c r="C41" s="2182"/>
      <c r="D41" s="2183" t="s">
        <v>1936</v>
      </c>
      <c r="E41" s="2184" t="s">
        <v>1937</v>
      </c>
      <c r="F41" s="2185">
        <v>251652265.02449799</v>
      </c>
      <c r="G41" s="2179" t="s">
        <v>177</v>
      </c>
      <c r="H41" s="2180">
        <v>4.7501767933516913E-6</v>
      </c>
      <c r="I41" s="2181">
        <v>2.5651089484250023E-7</v>
      </c>
      <c r="J41" s="2183" t="s">
        <v>177</v>
      </c>
      <c r="K41" s="2184">
        <v>1.1953927493137599</v>
      </c>
      <c r="L41" s="2185">
        <v>6.4551547690576E-2</v>
      </c>
      <c r="M41" s="2170"/>
    </row>
    <row r="42" spans="2:13" ht="18" customHeight="1" x14ac:dyDescent="0.2">
      <c r="B42" s="2177" t="s">
        <v>1958</v>
      </c>
      <c r="C42" s="2172"/>
      <c r="D42" s="2173" t="s">
        <v>1936</v>
      </c>
      <c r="E42" s="2173" t="s">
        <v>1937</v>
      </c>
      <c r="F42" s="2178">
        <v>2082562.9373385001</v>
      </c>
      <c r="G42" s="2173" t="s">
        <v>177</v>
      </c>
      <c r="H42" s="2174">
        <v>5.1918864719619007E-6</v>
      </c>
      <c r="I42" s="2176">
        <v>3.8653042573049469E-8</v>
      </c>
      <c r="J42" s="2173" t="s">
        <v>177</v>
      </c>
      <c r="K42" s="2173">
        <v>1.0812430341376999E-2</v>
      </c>
      <c r="L42" s="2178">
        <v>8.0497393877999998E-5</v>
      </c>
      <c r="M42" s="2170"/>
    </row>
    <row r="43" spans="2:13" ht="18" customHeight="1" x14ac:dyDescent="0.2">
      <c r="B43" s="2186" t="s">
        <v>1821</v>
      </c>
      <c r="C43" s="2187"/>
      <c r="D43" s="2188" t="s">
        <v>1936</v>
      </c>
      <c r="E43" s="2189" t="s">
        <v>1937</v>
      </c>
      <c r="F43" s="2190">
        <v>2082562.9373385001</v>
      </c>
      <c r="G43" s="2191" t="s">
        <v>177</v>
      </c>
      <c r="H43" s="2192">
        <v>5.1918864719619007E-6</v>
      </c>
      <c r="I43" s="2193">
        <v>3.8653042573049469E-8</v>
      </c>
      <c r="J43" s="2188" t="s">
        <v>177</v>
      </c>
      <c r="K43" s="2189">
        <v>1.0812430341376999E-2</v>
      </c>
      <c r="L43" s="2190">
        <v>8.0497393877999998E-5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4980.601865101552</v>
      </c>
      <c r="D11" s="2238">
        <v>-2900.584630896089</v>
      </c>
      <c r="E11" s="2239"/>
      <c r="F11" s="2240">
        <v>2080.017234205463</v>
      </c>
      <c r="G11" s="2241">
        <v>-7626.7298587533742</v>
      </c>
      <c r="H11" s="100"/>
      <c r="I11" s="4"/>
      <c r="J11" s="4"/>
    </row>
    <row r="12" spans="1:11" ht="18" customHeight="1" x14ac:dyDescent="0.2">
      <c r="B12" s="2242" t="s">
        <v>2003</v>
      </c>
      <c r="C12" s="2243">
        <v>4050.4072564575799</v>
      </c>
      <c r="D12" s="2244">
        <v>-2013.5723524746199</v>
      </c>
      <c r="E12" s="2245"/>
      <c r="F12" s="2246">
        <v>2036.83490398296</v>
      </c>
      <c r="G12" s="2247">
        <v>-7468.39464793753</v>
      </c>
      <c r="H12" s="100"/>
      <c r="I12" s="4"/>
      <c r="J12" s="4"/>
    </row>
    <row r="13" spans="1:11" ht="18" customHeight="1" x14ac:dyDescent="0.2">
      <c r="B13" s="2248" t="s">
        <v>2004</v>
      </c>
      <c r="C13" s="2249">
        <v>4050.4072564575799</v>
      </c>
      <c r="D13" s="2250">
        <v>-2013.5723524746199</v>
      </c>
      <c r="E13" s="2251">
        <v>25</v>
      </c>
      <c r="F13" s="2252">
        <v>2036.83490398296</v>
      </c>
      <c r="G13" s="2253">
        <v>-7468.39464793753</v>
      </c>
      <c r="H13" s="100"/>
      <c r="I13" s="4"/>
      <c r="J13" s="4"/>
    </row>
    <row r="14" spans="1:11" ht="18" customHeight="1" x14ac:dyDescent="0.2">
      <c r="B14" s="2242" t="s">
        <v>2005</v>
      </c>
      <c r="C14" s="2254">
        <v>930.19460864397195</v>
      </c>
      <c r="D14" s="2255">
        <v>-887.01227842146898</v>
      </c>
      <c r="E14" s="2256"/>
      <c r="F14" s="958">
        <v>43.182330222502998</v>
      </c>
      <c r="G14" s="2257">
        <v>-158.33521081584399</v>
      </c>
      <c r="H14" s="100"/>
      <c r="I14" s="4"/>
      <c r="J14" s="4"/>
    </row>
    <row r="15" spans="1:11" ht="18" customHeight="1" x14ac:dyDescent="0.2">
      <c r="B15" s="2258" t="s">
        <v>2006</v>
      </c>
      <c r="C15" s="2254">
        <v>930.19460864397195</v>
      </c>
      <c r="D15" s="2255">
        <v>-887.01227842146898</v>
      </c>
      <c r="E15" s="2256"/>
      <c r="F15" s="958">
        <v>43.182330222502998</v>
      </c>
      <c r="G15" s="2257">
        <v>-158.33521081584399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930.19460864397195</v>
      </c>
      <c r="D17" s="2250">
        <v>-887.01227842146898</v>
      </c>
      <c r="E17" s="2251">
        <v>2</v>
      </c>
      <c r="F17" s="2252">
        <v>43.182330222502998</v>
      </c>
      <c r="G17" s="2253">
        <v>-158.33521081584399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62</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121.17158170055865</v>
      </c>
      <c r="D10" s="664">
        <v>110.1336746345568</v>
      </c>
      <c r="E10" s="664">
        <v>0.47790798495098641</v>
      </c>
      <c r="F10" s="664" t="s">
        <v>115</v>
      </c>
      <c r="G10" s="664" t="s">
        <v>115</v>
      </c>
      <c r="H10" s="664" t="s">
        <v>115</v>
      </c>
      <c r="I10" s="996" t="s">
        <v>118</v>
      </c>
      <c r="J10" s="668">
        <v>3331.5600874801607</v>
      </c>
    </row>
    <row r="11" spans="1:10" ht="18" customHeight="1" x14ac:dyDescent="0.2">
      <c r="B11" s="2329" t="s">
        <v>2081</v>
      </c>
      <c r="C11" s="166"/>
      <c r="D11" s="37">
        <v>96.549865894258176</v>
      </c>
      <c r="E11" s="166"/>
      <c r="F11" s="670" t="s">
        <v>118</v>
      </c>
      <c r="G11" s="670" t="s">
        <v>118</v>
      </c>
      <c r="H11" s="670" t="s">
        <v>118</v>
      </c>
      <c r="I11" s="705"/>
      <c r="J11" s="679">
        <v>2703.3962450392291</v>
      </c>
    </row>
    <row r="12" spans="1:10" ht="18" customHeight="1" x14ac:dyDescent="0.2">
      <c r="B12" s="25" t="s">
        <v>2082</v>
      </c>
      <c r="C12" s="166"/>
      <c r="D12" s="37">
        <v>60.578345899549213</v>
      </c>
      <c r="E12" s="166"/>
      <c r="F12" s="2330" t="s">
        <v>118</v>
      </c>
      <c r="G12" s="2330" t="s">
        <v>118</v>
      </c>
      <c r="H12" s="2330" t="s">
        <v>118</v>
      </c>
      <c r="I12" s="47"/>
      <c r="J12" s="679">
        <v>1696.1936851873779</v>
      </c>
    </row>
    <row r="13" spans="1:10" ht="18" customHeight="1" x14ac:dyDescent="0.2">
      <c r="B13" s="25" t="s">
        <v>2083</v>
      </c>
      <c r="C13" s="166"/>
      <c r="D13" s="37">
        <v>34.517798455200221</v>
      </c>
      <c r="E13" s="166"/>
      <c r="F13" s="2330" t="s">
        <v>118</v>
      </c>
      <c r="G13" s="2330" t="s">
        <v>118</v>
      </c>
      <c r="H13" s="2330" t="s">
        <v>118</v>
      </c>
      <c r="I13" s="47"/>
      <c r="J13" s="679">
        <v>966.4983567456062</v>
      </c>
    </row>
    <row r="14" spans="1:10" ht="18" customHeight="1" x14ac:dyDescent="0.2">
      <c r="B14" s="2331" t="s">
        <v>2084</v>
      </c>
      <c r="C14" s="292"/>
      <c r="D14" s="39">
        <v>1.4537215395087475</v>
      </c>
      <c r="E14" s="292"/>
      <c r="F14" s="2332" t="s">
        <v>118</v>
      </c>
      <c r="G14" s="2332" t="s">
        <v>118</v>
      </c>
      <c r="H14" s="2333" t="s">
        <v>118</v>
      </c>
      <c r="I14" s="80"/>
      <c r="J14" s="696">
        <v>40.704203106244933</v>
      </c>
    </row>
    <row r="15" spans="1:10" ht="18" customHeight="1" x14ac:dyDescent="0.2">
      <c r="B15" s="2334" t="s">
        <v>2085</v>
      </c>
      <c r="C15" s="2335"/>
      <c r="D15" s="2336">
        <v>0.74723897973327602</v>
      </c>
      <c r="E15" s="2337">
        <v>4.4834338783996557E-2</v>
      </c>
      <c r="F15" s="2337" t="s">
        <v>115</v>
      </c>
      <c r="G15" s="2337" t="s">
        <v>115</v>
      </c>
      <c r="H15" s="2338" t="s">
        <v>115</v>
      </c>
      <c r="I15" s="2339"/>
      <c r="J15" s="2340">
        <v>32.803791210290818</v>
      </c>
    </row>
    <row r="16" spans="1:10" ht="18" customHeight="1" x14ac:dyDescent="0.2">
      <c r="B16" s="2341" t="s">
        <v>2086</v>
      </c>
      <c r="C16" s="2342"/>
      <c r="D16" s="37">
        <v>0.74723897973327602</v>
      </c>
      <c r="E16" s="37">
        <v>4.4834338783996557E-2</v>
      </c>
      <c r="F16" s="158" t="s">
        <v>118</v>
      </c>
      <c r="G16" s="158" t="s">
        <v>118</v>
      </c>
      <c r="H16" s="158" t="s">
        <v>118</v>
      </c>
      <c r="I16" s="47"/>
      <c r="J16" s="679">
        <v>32.803791210290818</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121.17158170055865</v>
      </c>
      <c r="D18" s="675">
        <v>3.5108351106008557</v>
      </c>
      <c r="E18" s="675">
        <v>6.8683476341308003E-2</v>
      </c>
      <c r="F18" s="675" t="s">
        <v>118</v>
      </c>
      <c r="G18" s="675" t="s">
        <v>118</v>
      </c>
      <c r="H18" s="867" t="s">
        <v>118</v>
      </c>
      <c r="I18" s="2346" t="s">
        <v>118</v>
      </c>
      <c r="J18" s="677">
        <v>237.67608602782923</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120.70426576722531</v>
      </c>
      <c r="D20" s="39">
        <v>3.51078091707407</v>
      </c>
      <c r="E20" s="39">
        <v>6.4570228341308003E-2</v>
      </c>
      <c r="F20" s="209" t="s">
        <v>118</v>
      </c>
      <c r="G20" s="209" t="s">
        <v>118</v>
      </c>
      <c r="H20" s="1083" t="s">
        <v>118</v>
      </c>
      <c r="I20" s="2348" t="s">
        <v>118</v>
      </c>
      <c r="J20" s="696">
        <v>236.1172419557459</v>
      </c>
    </row>
    <row r="21" spans="2:12" ht="18" customHeight="1" x14ac:dyDescent="0.2">
      <c r="B21" s="2334" t="s">
        <v>2091</v>
      </c>
      <c r="C21" s="2349"/>
      <c r="D21" s="675">
        <v>9.3257346499644846</v>
      </c>
      <c r="E21" s="675">
        <v>0.36439016982568184</v>
      </c>
      <c r="F21" s="675" t="s">
        <v>118</v>
      </c>
      <c r="G21" s="675" t="s">
        <v>118</v>
      </c>
      <c r="H21" s="675" t="s">
        <v>118</v>
      </c>
      <c r="I21" s="701"/>
      <c r="J21" s="677">
        <v>357.68396520281124</v>
      </c>
    </row>
    <row r="22" spans="2:12" ht="18" customHeight="1" x14ac:dyDescent="0.2">
      <c r="B22" s="25" t="s">
        <v>2092</v>
      </c>
      <c r="C22" s="2350"/>
      <c r="D22" s="37">
        <v>5.8613377310854835</v>
      </c>
      <c r="E22" s="37">
        <v>0.32308331373813737</v>
      </c>
      <c r="F22" s="2330" t="s">
        <v>118</v>
      </c>
      <c r="G22" s="2330" t="s">
        <v>118</v>
      </c>
      <c r="H22" s="2330" t="s">
        <v>118</v>
      </c>
      <c r="I22" s="47"/>
      <c r="J22" s="679">
        <v>249.73453461099996</v>
      </c>
    </row>
    <row r="23" spans="2:12" ht="18" customHeight="1" x14ac:dyDescent="0.2">
      <c r="B23" s="25" t="s">
        <v>2093</v>
      </c>
      <c r="C23" s="2350"/>
      <c r="D23" s="37">
        <v>3.4643969188790003</v>
      </c>
      <c r="E23" s="37">
        <v>4.1306856087544461E-2</v>
      </c>
      <c r="F23" s="2330" t="s">
        <v>118</v>
      </c>
      <c r="G23" s="2330" t="s">
        <v>118</v>
      </c>
      <c r="H23" s="2330" t="s">
        <v>118</v>
      </c>
      <c r="I23" s="47"/>
      <c r="J23" s="679">
        <v>107.94943059181129</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13466.134174349514</v>
      </c>
      <c r="D27" s="265"/>
      <c r="E27" s="265"/>
      <c r="F27" s="265"/>
      <c r="G27" s="265"/>
      <c r="H27" s="265"/>
      <c r="I27" s="2353"/>
      <c r="J27" s="677">
        <v>13466.134174349514</v>
      </c>
      <c r="K27" s="354"/>
      <c r="L27" s="354"/>
    </row>
    <row r="28" spans="2:12" ht="18" customHeight="1" x14ac:dyDescent="0.2">
      <c r="B28" s="2354" t="s">
        <v>2098</v>
      </c>
      <c r="C28" s="158">
        <v>308.7706717310262</v>
      </c>
      <c r="D28" s="166"/>
      <c r="E28" s="166"/>
      <c r="F28" s="166"/>
      <c r="G28" s="166"/>
      <c r="H28" s="166"/>
      <c r="I28" s="2353"/>
      <c r="J28" s="679">
        <v>308.7706717310262</v>
      </c>
      <c r="K28" s="354"/>
      <c r="L28" s="354"/>
    </row>
    <row r="29" spans="2:12" ht="18" customHeight="1" x14ac:dyDescent="0.2">
      <c r="B29" s="2355" t="s">
        <v>2099</v>
      </c>
      <c r="C29" s="209">
        <v>254.38118382924358</v>
      </c>
      <c r="D29" s="292"/>
      <c r="E29" s="292"/>
      <c r="F29" s="292"/>
      <c r="G29" s="292"/>
      <c r="H29" s="292"/>
      <c r="I29" s="2356"/>
      <c r="J29" s="696">
        <v>254.38118382924358</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2933.0660199999979</v>
      </c>
      <c r="D10" s="2372"/>
      <c r="E10" s="120">
        <v>3.0587022789714736E-2</v>
      </c>
      <c r="F10" s="2373">
        <v>60.578345899549213</v>
      </c>
      <c r="G10" s="2374">
        <v>-2.9727931277924404</v>
      </c>
      <c r="H10" s="2375">
        <v>-26.162618170136181</v>
      </c>
      <c r="I10" s="346"/>
    </row>
    <row r="11" spans="1:13" ht="18" customHeight="1" x14ac:dyDescent="0.2">
      <c r="B11" s="2376" t="s">
        <v>2121</v>
      </c>
      <c r="C11" s="119">
        <v>2933.0660199999979</v>
      </c>
      <c r="D11" s="1972">
        <v>1</v>
      </c>
      <c r="E11" s="119">
        <v>3.0587022789714736E-2</v>
      </c>
      <c r="F11" s="1972">
        <v>60.578345899549213</v>
      </c>
      <c r="G11" s="2377">
        <v>-2.9727931277924404</v>
      </c>
      <c r="H11" s="2378">
        <v>-26.162618170136181</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23917.71662211241</v>
      </c>
      <c r="D14" s="1972">
        <v>0.42045164858303313</v>
      </c>
      <c r="E14" s="119">
        <v>1.4431895402292636E-3</v>
      </c>
      <c r="F14" s="1972">
        <v>34.517798455200221</v>
      </c>
      <c r="G14" s="2379" t="s">
        <v>86</v>
      </c>
      <c r="H14" s="2380" t="s">
        <v>86</v>
      </c>
      <c r="I14" s="346"/>
    </row>
    <row r="15" spans="1:13" ht="18" customHeight="1" x14ac:dyDescent="0.2">
      <c r="B15" s="2371" t="s">
        <v>2084</v>
      </c>
      <c r="C15" s="119" t="s">
        <v>86</v>
      </c>
      <c r="D15" s="1972">
        <v>0.6</v>
      </c>
      <c r="E15" s="119" t="s">
        <v>86</v>
      </c>
      <c r="F15" s="1972">
        <v>1.4537215395087475</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186.809744933319</v>
      </c>
      <c r="D10" s="124">
        <v>4</v>
      </c>
      <c r="E10" s="124">
        <v>0.24</v>
      </c>
      <c r="F10" s="124">
        <v>0.74723897973327602</v>
      </c>
      <c r="G10" s="124">
        <v>4.4834338783996557E-2</v>
      </c>
      <c r="H10" s="2407"/>
      <c r="I10" s="944"/>
    </row>
    <row r="11" spans="1:9" ht="18" customHeight="1" x14ac:dyDescent="0.2">
      <c r="B11" s="2408" t="s">
        <v>2147</v>
      </c>
      <c r="C11" s="1972">
        <v>186.809744933319</v>
      </c>
      <c r="D11" s="119">
        <v>4</v>
      </c>
      <c r="E11" s="119">
        <v>0.24</v>
      </c>
      <c r="F11" s="1972">
        <v>0.74723897973327602</v>
      </c>
      <c r="G11" s="1972">
        <v>4.4834338783996557E-2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540.12014108831852</v>
      </c>
      <c r="D19" s="414">
        <v>223.4766982101639</v>
      </c>
      <c r="E19" s="414">
        <v>6.5</v>
      </c>
      <c r="F19" s="414">
        <v>0.11954789949362343</v>
      </c>
      <c r="G19" s="414">
        <v>120.70426576722531</v>
      </c>
      <c r="H19" s="414">
        <v>3.51078091707407</v>
      </c>
      <c r="I19" s="2452">
        <v>6.4570228341308003E-2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540.12014108831852</v>
      </c>
      <c r="D23" s="414">
        <v>223.4766982101639</v>
      </c>
      <c r="E23" s="414">
        <v>6.5</v>
      </c>
      <c r="F23" s="414">
        <v>0.11954789949362343</v>
      </c>
      <c r="G23" s="414">
        <v>120.70426576722531</v>
      </c>
      <c r="H23" s="414">
        <v>3.51078091707407</v>
      </c>
      <c r="I23" s="2452">
        <v>6.4570228341308003E-2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540.12014108831852</v>
      </c>
      <c r="D25" s="414">
        <v>223.4766982101639</v>
      </c>
      <c r="E25" s="414">
        <v>6.5</v>
      </c>
      <c r="F25" s="414">
        <v>0.11954789949362343</v>
      </c>
      <c r="G25" s="414">
        <v>120.70426576722531</v>
      </c>
      <c r="H25" s="414">
        <v>3.51078091707407</v>
      </c>
      <c r="I25" s="2452">
        <v>6.4570228341308003E-2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540.12014108831852</v>
      </c>
      <c r="D27" s="2454">
        <v>223.4766982101639</v>
      </c>
      <c r="E27" s="2454">
        <v>6.5</v>
      </c>
      <c r="F27" s="2454">
        <v>0.11954789949362343</v>
      </c>
      <c r="G27" s="2466">
        <v>120.70426576722531</v>
      </c>
      <c r="H27" s="2466">
        <v>3.51078091707407</v>
      </c>
      <c r="I27" s="2467">
        <v>6.4570228341308003E-2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4564.3999999999996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185.22421767808009</v>
      </c>
      <c r="D10" s="517" t="s">
        <v>177</v>
      </c>
      <c r="E10" s="517">
        <v>41.119694475762934</v>
      </c>
      <c r="F10" s="2488">
        <v>3.1644553852415214E-2</v>
      </c>
      <c r="G10" s="1964">
        <v>5.0000000000000296E-3</v>
      </c>
      <c r="H10" s="2489">
        <v>5.8613377310854835</v>
      </c>
      <c r="I10" s="2490" t="s">
        <v>118</v>
      </c>
      <c r="J10" s="2490">
        <v>0.32308331373813737</v>
      </c>
      <c r="K10" s="2491" t="s">
        <v>118</v>
      </c>
      <c r="L10" s="2492" t="s">
        <v>118</v>
      </c>
      <c r="N10" s="2484" t="s">
        <v>2214</v>
      </c>
      <c r="O10" s="2485">
        <v>1.4</v>
      </c>
    </row>
    <row r="11" spans="1:20" ht="18" customHeight="1" x14ac:dyDescent="0.2">
      <c r="B11" s="2371" t="s">
        <v>2093</v>
      </c>
      <c r="C11" s="517">
        <v>151.78164758000003</v>
      </c>
      <c r="D11" s="517" t="s">
        <v>177</v>
      </c>
      <c r="E11" s="517">
        <v>2.8557466329600598</v>
      </c>
      <c r="F11" s="534">
        <v>2.2824873587256388E-2</v>
      </c>
      <c r="G11" s="534">
        <v>9.2046615211703875E-3</v>
      </c>
      <c r="H11" s="158">
        <v>3.4643969188790003</v>
      </c>
      <c r="I11" s="158" t="s">
        <v>118</v>
      </c>
      <c r="J11" s="158">
        <v>4.1306856087544461E-2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0.88093650671159129</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10087.145807744462</v>
      </c>
      <c r="D10" s="2528">
        <v>1408.197766006411</v>
      </c>
      <c r="E10" s="2528">
        <v>26.704735125546652</v>
      </c>
      <c r="F10" s="2528">
        <v>1203.5169088785572</v>
      </c>
      <c r="G10" s="2528">
        <v>66.0154191427077</v>
      </c>
      <c r="H10" s="2528" t="s">
        <v>109</v>
      </c>
      <c r="I10" s="2528">
        <v>7.3687827983696984E-4</v>
      </c>
      <c r="J10" s="2529" t="s">
        <v>86</v>
      </c>
      <c r="K10" s="2528">
        <v>162.11774163576328</v>
      </c>
      <c r="L10" s="2528">
        <v>702.09149357991294</v>
      </c>
      <c r="M10" s="2528">
        <v>179.78630186895202</v>
      </c>
      <c r="N10" s="2530">
        <v>69.628926450946437</v>
      </c>
      <c r="O10" s="2531">
        <v>57880.287031791253</v>
      </c>
    </row>
    <row r="11" spans="1:15" ht="18" customHeight="1" x14ac:dyDescent="0.25">
      <c r="B11" s="2532" t="s">
        <v>2238</v>
      </c>
      <c r="C11" s="2533">
        <v>30908.610438926484</v>
      </c>
      <c r="D11" s="2534">
        <v>31.666957056085497</v>
      </c>
      <c r="E11" s="2534">
        <v>0.94032708552229505</v>
      </c>
      <c r="F11" s="2535"/>
      <c r="G11" s="2535"/>
      <c r="H11" s="2536"/>
      <c r="I11" s="2535"/>
      <c r="J11" s="2536"/>
      <c r="K11" s="2534">
        <v>157.66261881962848</v>
      </c>
      <c r="L11" s="2534">
        <v>636.23898864939315</v>
      </c>
      <c r="M11" s="2534">
        <v>130.85392052602</v>
      </c>
      <c r="N11" s="2537">
        <v>58.865575180946443</v>
      </c>
      <c r="O11" s="2538">
        <v>32044.471914160287</v>
      </c>
    </row>
    <row r="12" spans="1:15" ht="18" customHeight="1" x14ac:dyDescent="0.25">
      <c r="B12" s="2539" t="s">
        <v>2239</v>
      </c>
      <c r="C12" s="2540">
        <v>29690.131234688961</v>
      </c>
      <c r="D12" s="2541">
        <v>5.6456557033253985</v>
      </c>
      <c r="E12" s="2541">
        <v>0.94007214665635708</v>
      </c>
      <c r="F12" s="49"/>
      <c r="G12" s="49"/>
      <c r="H12" s="49"/>
      <c r="I12" s="49"/>
      <c r="J12" s="49"/>
      <c r="K12" s="2541">
        <v>157.66261881962848</v>
      </c>
      <c r="L12" s="2541">
        <v>636.23898864939315</v>
      </c>
      <c r="M12" s="2541">
        <v>114.40620802905121</v>
      </c>
      <c r="N12" s="2542">
        <v>54.261756180946442</v>
      </c>
      <c r="O12" s="2543">
        <v>30097.328713246006</v>
      </c>
    </row>
    <row r="13" spans="1:15" ht="18" customHeight="1" x14ac:dyDescent="0.25">
      <c r="B13" s="2544" t="s">
        <v>2240</v>
      </c>
      <c r="C13" s="2540">
        <v>5449.2089929347103</v>
      </c>
      <c r="D13" s="2541">
        <v>8.7526295161499998E-2</v>
      </c>
      <c r="E13" s="2541">
        <v>2.6828323392416999E-2</v>
      </c>
      <c r="F13" s="49"/>
      <c r="G13" s="49"/>
      <c r="H13" s="49"/>
      <c r="I13" s="49"/>
      <c r="J13" s="49"/>
      <c r="K13" s="2541">
        <v>20.677648375527546</v>
      </c>
      <c r="L13" s="2541">
        <v>2.098043088687326</v>
      </c>
      <c r="M13" s="2541">
        <v>0.42173821013960899</v>
      </c>
      <c r="N13" s="2542">
        <v>7.8442635195341444</v>
      </c>
      <c r="O13" s="2545">
        <v>5458.7692348982227</v>
      </c>
    </row>
    <row r="14" spans="1:15" ht="18" customHeight="1" x14ac:dyDescent="0.25">
      <c r="B14" s="2544" t="s">
        <v>2241</v>
      </c>
      <c r="C14" s="2540">
        <v>6970.9448187838761</v>
      </c>
      <c r="D14" s="2546">
        <v>1.25069485029774</v>
      </c>
      <c r="E14" s="2546">
        <v>0.20811604451269802</v>
      </c>
      <c r="F14" s="486"/>
      <c r="G14" s="486"/>
      <c r="H14" s="486"/>
      <c r="I14" s="486"/>
      <c r="J14" s="49"/>
      <c r="K14" s="2546">
        <v>30.933437040311162</v>
      </c>
      <c r="L14" s="2546">
        <v>24.984244672330206</v>
      </c>
      <c r="M14" s="2546">
        <v>3.4098127076926597</v>
      </c>
      <c r="N14" s="2547">
        <v>24.841152813917688</v>
      </c>
      <c r="O14" s="2548">
        <v>7061.1150263880781</v>
      </c>
    </row>
    <row r="15" spans="1:15" ht="18" customHeight="1" x14ac:dyDescent="0.25">
      <c r="B15" s="2544" t="s">
        <v>2242</v>
      </c>
      <c r="C15" s="2540">
        <v>13163.616385122225</v>
      </c>
      <c r="D15" s="2541">
        <v>1.149304559693382</v>
      </c>
      <c r="E15" s="2541">
        <v>0.49502024221097302</v>
      </c>
      <c r="F15" s="49"/>
      <c r="G15" s="49"/>
      <c r="H15" s="49"/>
      <c r="I15" s="49"/>
      <c r="J15" s="49"/>
      <c r="K15" s="2541">
        <v>84.809534152862469</v>
      </c>
      <c r="L15" s="2541">
        <v>453.29745092176546</v>
      </c>
      <c r="M15" s="2541">
        <v>91.097177058996536</v>
      </c>
      <c r="N15" s="2542">
        <v>13.440141609577395</v>
      </c>
      <c r="O15" s="2545">
        <v>13326.977276979547</v>
      </c>
    </row>
    <row r="16" spans="1:15" ht="18" customHeight="1" x14ac:dyDescent="0.25">
      <c r="B16" s="2544" t="s">
        <v>2243</v>
      </c>
      <c r="C16" s="2540">
        <v>4106.3610378481462</v>
      </c>
      <c r="D16" s="2541">
        <v>3.1581299981727762</v>
      </c>
      <c r="E16" s="2541">
        <v>0.21010753654026904</v>
      </c>
      <c r="F16" s="49"/>
      <c r="G16" s="49"/>
      <c r="H16" s="49"/>
      <c r="I16" s="49"/>
      <c r="J16" s="49"/>
      <c r="K16" s="2541">
        <v>21.241999250927311</v>
      </c>
      <c r="L16" s="2541">
        <v>155.85924996661012</v>
      </c>
      <c r="M16" s="2541">
        <v>19.477480052222401</v>
      </c>
      <c r="N16" s="2542">
        <v>8.1361982379172133</v>
      </c>
      <c r="O16" s="2545">
        <v>4250.4671749801555</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1218.4792042375234</v>
      </c>
      <c r="D18" s="2541">
        <v>26.021301352760098</v>
      </c>
      <c r="E18" s="2541">
        <v>2.5493886593799998E-4</v>
      </c>
      <c r="F18" s="49"/>
      <c r="G18" s="49"/>
      <c r="H18" s="49"/>
      <c r="I18" s="49"/>
      <c r="J18" s="49"/>
      <c r="K18" s="2541" t="s">
        <v>107</v>
      </c>
      <c r="L18" s="2541" t="s">
        <v>107</v>
      </c>
      <c r="M18" s="2541">
        <v>16.44771249696878</v>
      </c>
      <c r="N18" s="2542">
        <v>4.6038189999999997</v>
      </c>
      <c r="O18" s="2545">
        <v>1947.1432009142798</v>
      </c>
    </row>
    <row r="19" spans="2:15" ht="18" customHeight="1" x14ac:dyDescent="0.25">
      <c r="B19" s="2544" t="s">
        <v>2245</v>
      </c>
      <c r="C19" s="2549" t="s">
        <v>107</v>
      </c>
      <c r="D19" s="2550">
        <v>9.0143210695447404</v>
      </c>
      <c r="E19" s="2541" t="s">
        <v>109</v>
      </c>
      <c r="F19" s="49"/>
      <c r="G19" s="49"/>
      <c r="H19" s="49"/>
      <c r="I19" s="49"/>
      <c r="J19" s="49"/>
      <c r="K19" s="2541" t="s">
        <v>109</v>
      </c>
      <c r="L19" s="2541" t="s">
        <v>109</v>
      </c>
      <c r="M19" s="2541" t="s">
        <v>109</v>
      </c>
      <c r="N19" s="2542" t="s">
        <v>109</v>
      </c>
      <c r="O19" s="2545">
        <v>252.40098994725273</v>
      </c>
    </row>
    <row r="20" spans="2:15" ht="18" customHeight="1" x14ac:dyDescent="0.25">
      <c r="B20" s="2551" t="s">
        <v>2246</v>
      </c>
      <c r="C20" s="2549">
        <v>1218.4792042375234</v>
      </c>
      <c r="D20" s="2552">
        <v>17.006980283215356</v>
      </c>
      <c r="E20" s="2541">
        <v>2.5493886593799998E-4</v>
      </c>
      <c r="F20" s="486"/>
      <c r="G20" s="486"/>
      <c r="H20" s="486"/>
      <c r="I20" s="486"/>
      <c r="J20" s="49"/>
      <c r="K20" s="2546" t="s">
        <v>115</v>
      </c>
      <c r="L20" s="2546" t="s">
        <v>115</v>
      </c>
      <c r="M20" s="2546">
        <v>16.44771249696878</v>
      </c>
      <c r="N20" s="2547">
        <v>4.6038189999999997</v>
      </c>
      <c r="O20" s="2548">
        <v>1694.7422109670269</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3421.3316976830488</v>
      </c>
      <c r="D22" s="2558">
        <v>5.0592594000000002</v>
      </c>
      <c r="E22" s="2534">
        <v>0.19519999999999998</v>
      </c>
      <c r="F22" s="2534">
        <v>1203.3258293087979</v>
      </c>
      <c r="G22" s="2534">
        <v>66.0154191427077</v>
      </c>
      <c r="H22" s="2534" t="s">
        <v>113</v>
      </c>
      <c r="I22" s="2534">
        <v>7.3687827983696984E-4</v>
      </c>
      <c r="J22" s="2534"/>
      <c r="K22" s="2534">
        <v>3.6126118197999997</v>
      </c>
      <c r="L22" s="2534">
        <v>37.224655842000004</v>
      </c>
      <c r="M22" s="2534">
        <v>48.932381342932011</v>
      </c>
      <c r="N22" s="2537">
        <v>10.763351269999999</v>
      </c>
      <c r="O22" s="2538">
        <v>4901.3768489107233</v>
      </c>
    </row>
    <row r="23" spans="2:15" ht="18" customHeight="1" x14ac:dyDescent="0.25">
      <c r="B23" s="2539" t="s">
        <v>2249</v>
      </c>
      <c r="C23" s="2549">
        <v>830.49969942375242</v>
      </c>
      <c r="D23" s="2550" t="s">
        <v>86</v>
      </c>
      <c r="E23" s="2541" t="s">
        <v>86</v>
      </c>
      <c r="F23" s="189"/>
      <c r="G23" s="189"/>
      <c r="H23" s="189"/>
      <c r="I23" s="189"/>
      <c r="J23" s="49"/>
      <c r="K23" s="2559" t="s">
        <v>113</v>
      </c>
      <c r="L23" s="2559" t="s">
        <v>113</v>
      </c>
      <c r="M23" s="2559" t="s">
        <v>113</v>
      </c>
      <c r="N23" s="2560">
        <v>0.54138182599999995</v>
      </c>
      <c r="O23" s="2543">
        <v>830.49969942375242</v>
      </c>
    </row>
    <row r="24" spans="2:15" ht="18" customHeight="1" x14ac:dyDescent="0.25">
      <c r="B24" s="2539" t="s">
        <v>828</v>
      </c>
      <c r="C24" s="2549">
        <v>253.56910022082718</v>
      </c>
      <c r="D24" s="2550">
        <v>5.0592594000000002</v>
      </c>
      <c r="E24" s="2541" t="s">
        <v>109</v>
      </c>
      <c r="F24" s="2541"/>
      <c r="G24" s="2541"/>
      <c r="H24" s="2541" t="s">
        <v>113</v>
      </c>
      <c r="I24" s="2541"/>
      <c r="J24" s="2561"/>
      <c r="K24" s="2541">
        <v>1.9797102</v>
      </c>
      <c r="L24" s="2541">
        <v>0.21996779999999999</v>
      </c>
      <c r="M24" s="2541">
        <v>1.9427208</v>
      </c>
      <c r="N24" s="2542">
        <v>2.87643</v>
      </c>
      <c r="O24" s="2545">
        <v>395.22836342082718</v>
      </c>
    </row>
    <row r="25" spans="2:15" ht="18" customHeight="1" x14ac:dyDescent="0.25">
      <c r="B25" s="2539" t="s">
        <v>608</v>
      </c>
      <c r="C25" s="2549">
        <v>2270.7647080192601</v>
      </c>
      <c r="D25" s="2550" t="s">
        <v>109</v>
      </c>
      <c r="E25" s="2541"/>
      <c r="F25" s="2541"/>
      <c r="G25" s="2541">
        <v>66.010508142707693</v>
      </c>
      <c r="H25" s="2541"/>
      <c r="I25" s="2541" t="s">
        <v>86</v>
      </c>
      <c r="J25" s="2541"/>
      <c r="K25" s="2541">
        <v>1.6163081589999999</v>
      </c>
      <c r="L25" s="2541">
        <v>36.997771250000007</v>
      </c>
      <c r="M25" s="2541" t="s">
        <v>107</v>
      </c>
      <c r="N25" s="2542">
        <v>7.2301345000000001</v>
      </c>
      <c r="O25" s="2545">
        <v>2336.7752161619678</v>
      </c>
    </row>
    <row r="26" spans="2:15" ht="18" customHeight="1" x14ac:dyDescent="0.25">
      <c r="B26" s="2539" t="s">
        <v>2250</v>
      </c>
      <c r="C26" s="2549">
        <v>19.938190019209099</v>
      </c>
      <c r="D26" s="2562" t="s">
        <v>113</v>
      </c>
      <c r="E26" s="2561" t="s">
        <v>113</v>
      </c>
      <c r="F26" s="49"/>
      <c r="G26" s="49"/>
      <c r="H26" s="49"/>
      <c r="I26" s="49"/>
      <c r="J26" s="49"/>
      <c r="K26" s="2541">
        <v>1.6593460800000001E-2</v>
      </c>
      <c r="L26" s="2541">
        <v>6.9167919999999997E-3</v>
      </c>
      <c r="M26" s="2541">
        <v>37.794750466932001</v>
      </c>
      <c r="N26" s="2542">
        <v>2.3704943999999999E-2</v>
      </c>
      <c r="O26" s="2545">
        <v>19.938190019209099</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1203.3258293087979</v>
      </c>
      <c r="G28" s="2546" t="s">
        <v>86</v>
      </c>
      <c r="H28" s="2546"/>
      <c r="I28" s="2546"/>
      <c r="J28" s="2561"/>
      <c r="K28" s="486"/>
      <c r="L28" s="486"/>
      <c r="M28" s="486"/>
      <c r="N28" s="1451"/>
      <c r="O28" s="2548">
        <v>1203.3258293087979</v>
      </c>
    </row>
    <row r="29" spans="2:15" ht="18" customHeight="1" x14ac:dyDescent="0.25">
      <c r="B29" s="2539" t="s">
        <v>633</v>
      </c>
      <c r="C29" s="2563"/>
      <c r="D29" s="2564"/>
      <c r="E29" s="2565">
        <v>0.19519999999999998</v>
      </c>
      <c r="F29" s="2546"/>
      <c r="G29" s="2546">
        <v>4.9109999999999996E-3</v>
      </c>
      <c r="H29" s="2546"/>
      <c r="I29" s="2546">
        <v>7.3687827983696984E-4</v>
      </c>
      <c r="J29" s="2561"/>
      <c r="K29" s="2565" t="s">
        <v>86</v>
      </c>
      <c r="L29" s="2565" t="s">
        <v>86</v>
      </c>
      <c r="M29" s="2565" t="s">
        <v>86</v>
      </c>
      <c r="N29" s="2566" t="s">
        <v>86</v>
      </c>
      <c r="O29" s="2548">
        <v>69.049550576168784</v>
      </c>
    </row>
    <row r="30" spans="2:15" ht="18" customHeight="1" x14ac:dyDescent="0.25">
      <c r="B30" s="2567" t="s">
        <v>2253</v>
      </c>
      <c r="C30" s="2568">
        <v>46.56</v>
      </c>
      <c r="D30" s="2569" t="s">
        <v>109</v>
      </c>
      <c r="E30" s="2570" t="s">
        <v>109</v>
      </c>
      <c r="F30" s="2570"/>
      <c r="G30" s="2570"/>
      <c r="H30" s="2570"/>
      <c r="I30" s="2570"/>
      <c r="J30" s="2571"/>
      <c r="K30" s="2570" t="s">
        <v>109</v>
      </c>
      <c r="L30" s="2570" t="s">
        <v>109</v>
      </c>
      <c r="M30" s="2570">
        <v>9.1949100760000082</v>
      </c>
      <c r="N30" s="2572">
        <v>9.1700000000000101E-2</v>
      </c>
      <c r="O30" s="2573">
        <v>46.56</v>
      </c>
    </row>
    <row r="31" spans="2:15" ht="18" customHeight="1" x14ac:dyDescent="0.25">
      <c r="B31" s="2574" t="s">
        <v>2254</v>
      </c>
      <c r="C31" s="2575">
        <v>998.76015646956603</v>
      </c>
      <c r="D31" s="2576">
        <v>1258.408036618504</v>
      </c>
      <c r="E31" s="2577">
        <v>24.414756219052059</v>
      </c>
      <c r="F31" s="2578"/>
      <c r="G31" s="2578"/>
      <c r="H31" s="2578"/>
      <c r="I31" s="2578"/>
      <c r="J31" s="2578"/>
      <c r="K31" s="2579">
        <v>0.56447002974332949</v>
      </c>
      <c r="L31" s="2579">
        <v>18.836970638658428</v>
      </c>
      <c r="M31" s="2579" t="s">
        <v>915</v>
      </c>
      <c r="N31" s="2580" t="s">
        <v>916</v>
      </c>
      <c r="O31" s="2581">
        <v>42704.095579836467</v>
      </c>
    </row>
    <row r="32" spans="2:15" ht="18" customHeight="1" x14ac:dyDescent="0.25">
      <c r="B32" s="2582" t="s">
        <v>2255</v>
      </c>
      <c r="C32" s="868"/>
      <c r="D32" s="2583">
        <v>1201.280276877839</v>
      </c>
      <c r="E32" s="189"/>
      <c r="F32" s="1526"/>
      <c r="G32" s="1526"/>
      <c r="H32" s="692"/>
      <c r="I32" s="1526"/>
      <c r="J32" s="692"/>
      <c r="K32" s="189"/>
      <c r="L32" s="189"/>
      <c r="M32" s="189"/>
      <c r="N32" s="701"/>
      <c r="O32" s="2543">
        <v>33635.847752579495</v>
      </c>
    </row>
    <row r="33" spans="2:15" ht="18" customHeight="1" x14ac:dyDescent="0.25">
      <c r="B33" s="2582" t="s">
        <v>2256</v>
      </c>
      <c r="C33" s="868"/>
      <c r="D33" s="2550">
        <v>56.230761138824263</v>
      </c>
      <c r="E33" s="2550">
        <v>0.34520523335225201</v>
      </c>
      <c r="F33" s="1526"/>
      <c r="G33" s="1526"/>
      <c r="H33" s="1526"/>
      <c r="I33" s="1526"/>
      <c r="J33" s="1526"/>
      <c r="K33" s="49"/>
      <c r="L33" s="49"/>
      <c r="M33" s="2584" t="s">
        <v>86</v>
      </c>
      <c r="N33" s="678"/>
      <c r="O33" s="2545">
        <v>1665.940698725426</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24.053933237841296</v>
      </c>
      <c r="F35" s="1526"/>
      <c r="G35" s="1526"/>
      <c r="H35" s="1526"/>
      <c r="I35" s="1526"/>
      <c r="J35" s="1526"/>
      <c r="K35" s="2584" t="s">
        <v>86</v>
      </c>
      <c r="L35" s="2584" t="s">
        <v>86</v>
      </c>
      <c r="M35" s="2584" t="s">
        <v>118</v>
      </c>
      <c r="N35" s="678"/>
      <c r="O35" s="2545">
        <v>6374.2923080279434</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0.89699860184087488</v>
      </c>
      <c r="E37" s="2550">
        <v>1.5617747858511048E-2</v>
      </c>
      <c r="F37" s="1526"/>
      <c r="G37" s="1526"/>
      <c r="H37" s="1526"/>
      <c r="I37" s="1526"/>
      <c r="J37" s="1526"/>
      <c r="K37" s="2584">
        <v>0.56447002974332949</v>
      </c>
      <c r="L37" s="2584">
        <v>18.836970638658428</v>
      </c>
      <c r="M37" s="2584" t="s">
        <v>118</v>
      </c>
      <c r="N37" s="2586" t="s">
        <v>118</v>
      </c>
      <c r="O37" s="2545">
        <v>29.254664034049924</v>
      </c>
    </row>
    <row r="38" spans="2:15" ht="18" customHeight="1" x14ac:dyDescent="0.25">
      <c r="B38" s="2587" t="s">
        <v>946</v>
      </c>
      <c r="C38" s="2563">
        <v>488.04689559999997</v>
      </c>
      <c r="D38" s="2588"/>
      <c r="E38" s="2588"/>
      <c r="F38" s="2555"/>
      <c r="G38" s="2555"/>
      <c r="H38" s="2555"/>
      <c r="I38" s="2555"/>
      <c r="J38" s="2555"/>
      <c r="K38" s="49"/>
      <c r="L38" s="49"/>
      <c r="M38" s="49"/>
      <c r="N38" s="1451"/>
      <c r="O38" s="2548">
        <v>488.04689559999997</v>
      </c>
    </row>
    <row r="39" spans="2:15" ht="18" customHeight="1" x14ac:dyDescent="0.25">
      <c r="B39" s="2587" t="s">
        <v>947</v>
      </c>
      <c r="C39" s="2589">
        <v>510.713260869566</v>
      </c>
      <c r="D39" s="2588"/>
      <c r="E39" s="2588"/>
      <c r="F39" s="2555"/>
      <c r="G39" s="2555"/>
      <c r="H39" s="2555"/>
      <c r="I39" s="2555"/>
      <c r="J39" s="2555"/>
      <c r="K39" s="49"/>
      <c r="L39" s="49"/>
      <c r="M39" s="49"/>
      <c r="N39" s="1451"/>
      <c r="O39" s="2548">
        <v>510.713260869566</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-25364.368876705506</v>
      </c>
      <c r="D42" s="2558">
        <v>2.866019186196616</v>
      </c>
      <c r="E42" s="2534">
        <v>0.67641469420980205</v>
      </c>
      <c r="F42" s="2578"/>
      <c r="G42" s="2578"/>
      <c r="H42" s="2578"/>
      <c r="I42" s="2578"/>
      <c r="J42" s="2578"/>
      <c r="K42" s="2593">
        <v>0.27804096659147498</v>
      </c>
      <c r="L42" s="2593">
        <v>9.7908784498615002</v>
      </c>
      <c r="M42" s="2594" t="s">
        <v>1321</v>
      </c>
      <c r="N42" s="2595" t="s">
        <v>113</v>
      </c>
      <c r="O42" s="2538">
        <v>-25104.870445526405</v>
      </c>
    </row>
    <row r="43" spans="2:15" ht="18" customHeight="1" x14ac:dyDescent="0.25">
      <c r="B43" s="2582" t="s">
        <v>2264</v>
      </c>
      <c r="C43" s="2596">
        <v>-27236.994726453937</v>
      </c>
      <c r="D43" s="2597">
        <v>0.548984248660634</v>
      </c>
      <c r="E43" s="2598">
        <v>0.447991619245307</v>
      </c>
      <c r="F43" s="2555"/>
      <c r="G43" s="2555"/>
      <c r="H43" s="2555"/>
      <c r="I43" s="2555"/>
      <c r="J43" s="2555"/>
      <c r="K43" s="2584">
        <v>6.5633505132843994E-2</v>
      </c>
      <c r="L43" s="2584">
        <v>2.3112049956948399</v>
      </c>
      <c r="M43" s="2599" t="s">
        <v>118</v>
      </c>
      <c r="N43" s="2600"/>
      <c r="O43" s="2601">
        <v>-27102.905388391431</v>
      </c>
    </row>
    <row r="44" spans="2:15" ht="18" customHeight="1" x14ac:dyDescent="0.25">
      <c r="B44" s="2582" t="s">
        <v>2265</v>
      </c>
      <c r="C44" s="2596">
        <v>453.26281253412674</v>
      </c>
      <c r="D44" s="2602" t="s">
        <v>916</v>
      </c>
      <c r="E44" s="2602">
        <v>3.7043326279508994E-2</v>
      </c>
      <c r="F44" s="1526"/>
      <c r="G44" s="1526"/>
      <c r="H44" s="1526"/>
      <c r="I44" s="1526"/>
      <c r="J44" s="1526"/>
      <c r="K44" s="2584" t="s">
        <v>118</v>
      </c>
      <c r="L44" s="2584" t="s">
        <v>118</v>
      </c>
      <c r="M44" s="2584" t="s">
        <v>118</v>
      </c>
      <c r="N44" s="2603"/>
      <c r="O44" s="2545">
        <v>463.07929399819665</v>
      </c>
    </row>
    <row r="45" spans="2:15" ht="18" customHeight="1" x14ac:dyDescent="0.25">
      <c r="B45" s="2582" t="s">
        <v>2266</v>
      </c>
      <c r="C45" s="2596">
        <v>8685.5622277872208</v>
      </c>
      <c r="D45" s="2602">
        <v>2.3170349375359818</v>
      </c>
      <c r="E45" s="2602">
        <v>0.156972605573686</v>
      </c>
      <c r="F45" s="1526"/>
      <c r="G45" s="1526"/>
      <c r="H45" s="1526"/>
      <c r="I45" s="1526"/>
      <c r="J45" s="1526"/>
      <c r="K45" s="2584">
        <v>0.21240746145863099</v>
      </c>
      <c r="L45" s="2584">
        <v>7.4796734541666599</v>
      </c>
      <c r="M45" s="2584" t="s">
        <v>118</v>
      </c>
      <c r="N45" s="2603"/>
      <c r="O45" s="2545">
        <v>8792.0369465152562</v>
      </c>
    </row>
    <row r="46" spans="2:15" ht="18" customHeight="1" x14ac:dyDescent="0.25">
      <c r="B46" s="2582" t="s">
        <v>2267</v>
      </c>
      <c r="C46" s="2596">
        <v>47.48037998810139</v>
      </c>
      <c r="D46" s="2602" t="s">
        <v>118</v>
      </c>
      <c r="E46" s="2602">
        <v>4.2772820551999999E-4</v>
      </c>
      <c r="F46" s="1526"/>
      <c r="G46" s="1526"/>
      <c r="H46" s="1526"/>
      <c r="I46" s="1526"/>
      <c r="J46" s="1526"/>
      <c r="K46" s="2584" t="s">
        <v>118</v>
      </c>
      <c r="L46" s="2584" t="s">
        <v>118</v>
      </c>
      <c r="M46" s="2584" t="s">
        <v>118</v>
      </c>
      <c r="N46" s="2603"/>
      <c r="O46" s="2545">
        <v>47.593727962564188</v>
      </c>
    </row>
    <row r="47" spans="2:15" ht="18" customHeight="1" x14ac:dyDescent="0.25">
      <c r="B47" s="2582" t="s">
        <v>2268</v>
      </c>
      <c r="C47" s="2596">
        <v>118.2383333914498</v>
      </c>
      <c r="D47" s="2602" t="s">
        <v>118</v>
      </c>
      <c r="E47" s="2604">
        <v>2.0975513197874E-2</v>
      </c>
      <c r="F47" s="1526"/>
      <c r="G47" s="1526"/>
      <c r="H47" s="1526"/>
      <c r="I47" s="1526"/>
      <c r="J47" s="1526"/>
      <c r="K47" s="2584" t="s">
        <v>118</v>
      </c>
      <c r="L47" s="2584" t="s">
        <v>118</v>
      </c>
      <c r="M47" s="2584" t="s">
        <v>118</v>
      </c>
      <c r="N47" s="678"/>
      <c r="O47" s="2545">
        <v>123.79684438888641</v>
      </c>
    </row>
    <row r="48" spans="2:15" ht="18" customHeight="1" x14ac:dyDescent="0.25">
      <c r="B48" s="2582" t="s">
        <v>2269</v>
      </c>
      <c r="C48" s="2596">
        <v>194.81195480090517</v>
      </c>
      <c r="D48" s="2605" t="s">
        <v>118</v>
      </c>
      <c r="E48" s="2606">
        <v>1.3003901707906001E-2</v>
      </c>
      <c r="F48" s="2555"/>
      <c r="G48" s="2555"/>
      <c r="H48" s="2555"/>
      <c r="I48" s="2555"/>
      <c r="J48" s="2555"/>
      <c r="K48" s="2584" t="s">
        <v>118</v>
      </c>
      <c r="L48" s="2584" t="s">
        <v>118</v>
      </c>
      <c r="M48" s="2584" t="s">
        <v>118</v>
      </c>
      <c r="N48" s="1451"/>
      <c r="O48" s="2548">
        <v>198.25798875350026</v>
      </c>
    </row>
    <row r="49" spans="2:15" ht="18" customHeight="1" x14ac:dyDescent="0.25">
      <c r="B49" s="2582" t="s">
        <v>2270</v>
      </c>
      <c r="C49" s="2607">
        <v>-7626.7298587533742</v>
      </c>
      <c r="D49" s="2555"/>
      <c r="E49" s="2555"/>
      <c r="F49" s="2555"/>
      <c r="G49" s="2555"/>
      <c r="H49" s="2555"/>
      <c r="I49" s="2555"/>
      <c r="J49" s="2555"/>
      <c r="K49" s="2555"/>
      <c r="L49" s="2555"/>
      <c r="M49" s="2555"/>
      <c r="N49" s="2608"/>
      <c r="O49" s="2548">
        <v>-7626.7298587533742</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121.17158170055865</v>
      </c>
      <c r="D51" s="2576">
        <v>110.1336746345568</v>
      </c>
      <c r="E51" s="2577">
        <v>0.47790798495098641</v>
      </c>
      <c r="F51" s="2578"/>
      <c r="G51" s="2578"/>
      <c r="H51" s="2578"/>
      <c r="I51" s="2578"/>
      <c r="J51" s="2578"/>
      <c r="K51" s="2579" t="s">
        <v>115</v>
      </c>
      <c r="L51" s="2579" t="s">
        <v>115</v>
      </c>
      <c r="M51" s="2579" t="s">
        <v>115</v>
      </c>
      <c r="N51" s="2580" t="s">
        <v>118</v>
      </c>
      <c r="O51" s="2614">
        <v>3331.5600874801607</v>
      </c>
    </row>
    <row r="52" spans="2:15" ht="18" customHeight="1" x14ac:dyDescent="0.25">
      <c r="B52" s="2615" t="s">
        <v>2273</v>
      </c>
      <c r="C52" s="2585"/>
      <c r="D52" s="2576">
        <v>96.549865894258176</v>
      </c>
      <c r="E52" s="189"/>
      <c r="F52" s="2578"/>
      <c r="G52" s="2578"/>
      <c r="H52" s="2578"/>
      <c r="I52" s="2578"/>
      <c r="J52" s="2578"/>
      <c r="K52" s="2579" t="s">
        <v>118</v>
      </c>
      <c r="L52" s="2579" t="s">
        <v>118</v>
      </c>
      <c r="M52" s="2579" t="s">
        <v>118</v>
      </c>
      <c r="N52" s="701"/>
      <c r="O52" s="2616">
        <v>2703.3962450392291</v>
      </c>
    </row>
    <row r="53" spans="2:15" ht="18" customHeight="1" x14ac:dyDescent="0.25">
      <c r="B53" s="2582" t="s">
        <v>2274</v>
      </c>
      <c r="C53" s="2585"/>
      <c r="D53" s="2583">
        <v>0.74723897973327602</v>
      </c>
      <c r="E53" s="2559">
        <v>4.4834338783996557E-2</v>
      </c>
      <c r="F53" s="1526"/>
      <c r="G53" s="1526"/>
      <c r="H53" s="1526"/>
      <c r="I53" s="1526"/>
      <c r="J53" s="1526"/>
      <c r="K53" s="2584" t="s">
        <v>115</v>
      </c>
      <c r="L53" s="2584" t="s">
        <v>115</v>
      </c>
      <c r="M53" s="2584" t="s">
        <v>115</v>
      </c>
      <c r="N53" s="701"/>
      <c r="O53" s="2543">
        <v>32.803791210290818</v>
      </c>
    </row>
    <row r="54" spans="2:15" ht="18" customHeight="1" x14ac:dyDescent="0.25">
      <c r="B54" s="2582" t="s">
        <v>2275</v>
      </c>
      <c r="C54" s="2575">
        <v>121.17158170055865</v>
      </c>
      <c r="D54" s="2550">
        <v>3.5108351106008557</v>
      </c>
      <c r="E54" s="2550">
        <v>6.8683476341308003E-2</v>
      </c>
      <c r="F54" s="1526"/>
      <c r="G54" s="1526"/>
      <c r="H54" s="1526"/>
      <c r="I54" s="1526"/>
      <c r="J54" s="1526"/>
      <c r="K54" s="2584" t="s">
        <v>118</v>
      </c>
      <c r="L54" s="2584" t="s">
        <v>118</v>
      </c>
      <c r="M54" s="2584" t="s">
        <v>118</v>
      </c>
      <c r="N54" s="2586" t="s">
        <v>118</v>
      </c>
      <c r="O54" s="2617">
        <v>237.67608602782923</v>
      </c>
    </row>
    <row r="55" spans="2:15" ht="18" customHeight="1" x14ac:dyDescent="0.25">
      <c r="B55" s="2582" t="s">
        <v>2276</v>
      </c>
      <c r="C55" s="868"/>
      <c r="D55" s="2550">
        <v>9.3257346499644846</v>
      </c>
      <c r="E55" s="2550">
        <v>0.36439016982568184</v>
      </c>
      <c r="F55" s="1526"/>
      <c r="G55" s="1526"/>
      <c r="H55" s="1526"/>
      <c r="I55" s="1526"/>
      <c r="J55" s="1526"/>
      <c r="K55" s="2584" t="s">
        <v>118</v>
      </c>
      <c r="L55" s="2584" t="s">
        <v>118</v>
      </c>
      <c r="M55" s="2584" t="s">
        <v>118</v>
      </c>
      <c r="N55" s="701"/>
      <c r="O55" s="2617">
        <v>357.68396520281124</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1.6408096703067208</v>
      </c>
      <c r="D57" s="2558">
        <v>6.3819111068154549E-2</v>
      </c>
      <c r="E57" s="2534">
        <v>1.2914181151047461E-4</v>
      </c>
      <c r="F57" s="2534">
        <v>0.19107956975927701</v>
      </c>
      <c r="G57" s="2534" t="s">
        <v>86</v>
      </c>
      <c r="H57" s="2534" t="s">
        <v>86</v>
      </c>
      <c r="I57" s="2534" t="s">
        <v>86</v>
      </c>
      <c r="J57" s="2534" t="s">
        <v>86</v>
      </c>
      <c r="K57" s="2593" t="s">
        <v>115</v>
      </c>
      <c r="L57" s="2593" t="s">
        <v>115</v>
      </c>
      <c r="M57" s="2593" t="s">
        <v>115</v>
      </c>
      <c r="N57" s="2595" t="s">
        <v>115</v>
      </c>
      <c r="O57" s="2619">
        <v>3.6530469300246007</v>
      </c>
    </row>
    <row r="58" spans="2:15" ht="18" customHeight="1" x14ac:dyDescent="0.25">
      <c r="B58" s="2620" t="s">
        <v>2279</v>
      </c>
      <c r="C58" s="2621">
        <v>3.74911282377208E-2</v>
      </c>
      <c r="D58" s="2622">
        <v>2.48857100872284E-2</v>
      </c>
      <c r="E58" s="2623">
        <v>3.9007376820540003E-5</v>
      </c>
      <c r="F58" s="2623" t="s">
        <v>86</v>
      </c>
      <c r="G58" s="2623" t="s">
        <v>86</v>
      </c>
      <c r="H58" s="2623" t="s">
        <v>86</v>
      </c>
      <c r="I58" s="2623" t="s">
        <v>86</v>
      </c>
      <c r="J58" s="2623" t="s">
        <v>86</v>
      </c>
      <c r="K58" s="2624" t="s">
        <v>118</v>
      </c>
      <c r="L58" s="2624" t="s">
        <v>118</v>
      </c>
      <c r="M58" s="2624" t="s">
        <v>118</v>
      </c>
      <c r="N58" s="2625" t="s">
        <v>118</v>
      </c>
      <c r="O58" s="2626">
        <v>0.74462796553755917</v>
      </c>
    </row>
    <row r="59" spans="2:15" ht="18" customHeight="1" x14ac:dyDescent="0.25">
      <c r="B59" s="2620" t="s">
        <v>2280</v>
      </c>
      <c r="C59" s="2621">
        <v>1.6033185420689999</v>
      </c>
      <c r="D59" s="2622">
        <v>2.4938298092615398E-4</v>
      </c>
      <c r="E59" s="2623">
        <v>3.6548947002615401E-5</v>
      </c>
      <c r="F59" s="2623" t="s">
        <v>86</v>
      </c>
      <c r="G59" s="2623" t="s">
        <v>86</v>
      </c>
      <c r="H59" s="2623" t="s">
        <v>86</v>
      </c>
      <c r="I59" s="2623" t="s">
        <v>86</v>
      </c>
      <c r="J59" s="2623" t="s">
        <v>86</v>
      </c>
      <c r="K59" s="2624" t="s">
        <v>118</v>
      </c>
      <c r="L59" s="2624" t="s">
        <v>118</v>
      </c>
      <c r="M59" s="2624" t="s">
        <v>118</v>
      </c>
      <c r="N59" s="2625" t="s">
        <v>118</v>
      </c>
      <c r="O59" s="2626">
        <v>1.6199867364906253</v>
      </c>
    </row>
    <row r="60" spans="2:15" ht="18" customHeight="1" x14ac:dyDescent="0.25">
      <c r="B60" s="2620" t="s">
        <v>2281</v>
      </c>
      <c r="C60" s="2621" t="s">
        <v>86</v>
      </c>
      <c r="D60" s="2622" t="s">
        <v>86</v>
      </c>
      <c r="E60" s="2623">
        <v>5.3585487687319201E-5</v>
      </c>
      <c r="F60" s="2623">
        <v>0.19107956975927701</v>
      </c>
      <c r="G60" s="2623" t="s">
        <v>86</v>
      </c>
      <c r="H60" s="2623" t="s">
        <v>86</v>
      </c>
      <c r="I60" s="2623" t="s">
        <v>86</v>
      </c>
      <c r="J60" s="2623" t="s">
        <v>86</v>
      </c>
      <c r="K60" s="2624" t="s">
        <v>86</v>
      </c>
      <c r="L60" s="2624" t="s">
        <v>86</v>
      </c>
      <c r="M60" s="2624" t="s">
        <v>86</v>
      </c>
      <c r="N60" s="2625" t="s">
        <v>86</v>
      </c>
      <c r="O60" s="2626">
        <v>0.20527972399641659</v>
      </c>
    </row>
    <row r="61" spans="2:15" ht="18" customHeight="1" x14ac:dyDescent="0.25">
      <c r="B61" s="2620" t="s">
        <v>2282</v>
      </c>
      <c r="C61" s="2621" t="s">
        <v>86</v>
      </c>
      <c r="D61" s="2622">
        <v>3.8684018000000001E-2</v>
      </c>
      <c r="E61" s="2623" t="s">
        <v>86</v>
      </c>
      <c r="F61" s="2623" t="s">
        <v>86</v>
      </c>
      <c r="G61" s="2623" t="s">
        <v>86</v>
      </c>
      <c r="H61" s="2623" t="s">
        <v>86</v>
      </c>
      <c r="I61" s="2623" t="s">
        <v>86</v>
      </c>
      <c r="J61" s="2623" t="s">
        <v>86</v>
      </c>
      <c r="K61" s="2624" t="s">
        <v>86</v>
      </c>
      <c r="L61" s="2624" t="s">
        <v>86</v>
      </c>
      <c r="M61" s="2624" t="s">
        <v>86</v>
      </c>
      <c r="N61" s="2625" t="s">
        <v>86</v>
      </c>
      <c r="O61" s="2626">
        <v>1.0831525040000001</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3511.928374044865</v>
      </c>
      <c r="D64" s="2541">
        <v>9.4635373610438001E-2</v>
      </c>
      <c r="E64" s="2541">
        <v>9.9736595901728994E-2</v>
      </c>
      <c r="F64" s="49"/>
      <c r="G64" s="49"/>
      <c r="H64" s="49"/>
      <c r="I64" s="49"/>
      <c r="J64" s="49"/>
      <c r="K64" s="2541">
        <v>29.528137530562098</v>
      </c>
      <c r="L64" s="2541">
        <v>6.7426946036434394</v>
      </c>
      <c r="M64" s="2541">
        <v>1.374398847647889</v>
      </c>
      <c r="N64" s="2542">
        <v>11.186390134403663</v>
      </c>
      <c r="O64" s="2545">
        <v>3541.0083624199156</v>
      </c>
    </row>
    <row r="65" spans="2:15" ht="18" customHeight="1" x14ac:dyDescent="0.25">
      <c r="B65" s="2544" t="s">
        <v>127</v>
      </c>
      <c r="C65" s="2549">
        <v>2603.9299619922399</v>
      </c>
      <c r="D65" s="2559">
        <v>1.8086482494523E-2</v>
      </c>
      <c r="E65" s="2559">
        <v>7.2345929978092999E-2</v>
      </c>
      <c r="F65" s="49"/>
      <c r="G65" s="49"/>
      <c r="H65" s="49"/>
      <c r="I65" s="49"/>
      <c r="J65" s="189"/>
      <c r="K65" s="2559">
        <v>10.4901598468235</v>
      </c>
      <c r="L65" s="2559">
        <v>4.3407557986856098</v>
      </c>
      <c r="M65" s="2559">
        <v>0.65111336980284096</v>
      </c>
      <c r="N65" s="2560">
        <v>0.16412416056736301</v>
      </c>
      <c r="O65" s="2543">
        <v>2623.6080549462813</v>
      </c>
    </row>
    <row r="66" spans="2:15" ht="18" customHeight="1" x14ac:dyDescent="0.25">
      <c r="B66" s="2544" t="s">
        <v>2284</v>
      </c>
      <c r="C66" s="2549">
        <v>907.9984120526251</v>
      </c>
      <c r="D66" s="2541">
        <v>7.6548891115914994E-2</v>
      </c>
      <c r="E66" s="2541">
        <v>2.7390665923635996E-2</v>
      </c>
      <c r="F66" s="49"/>
      <c r="G66" s="49"/>
      <c r="H66" s="49"/>
      <c r="I66" s="49"/>
      <c r="J66" s="49"/>
      <c r="K66" s="2541">
        <v>19.0379776837386</v>
      </c>
      <c r="L66" s="2541">
        <v>2.4019388049578301</v>
      </c>
      <c r="M66" s="2541">
        <v>0.72328547784504804</v>
      </c>
      <c r="N66" s="2542">
        <v>11.0222659738363</v>
      </c>
      <c r="O66" s="2545">
        <v>917.40030747363426</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5105.6531582455018</v>
      </c>
      <c r="D68" s="1536"/>
      <c r="E68" s="1536"/>
      <c r="F68" s="486"/>
      <c r="G68" s="486"/>
      <c r="H68" s="486"/>
      <c r="I68" s="486"/>
      <c r="J68" s="1536"/>
      <c r="K68" s="1536"/>
      <c r="L68" s="1536"/>
      <c r="M68" s="1536"/>
      <c r="N68" s="2600"/>
      <c r="O68" s="2601">
        <v>5105.6531582455018</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13466.134174349514</v>
      </c>
      <c r="D70" s="486"/>
      <c r="E70" s="486"/>
      <c r="F70" s="271"/>
      <c r="G70" s="486"/>
      <c r="H70" s="486"/>
      <c r="I70" s="486"/>
      <c r="J70" s="486"/>
      <c r="K70" s="486"/>
      <c r="L70" s="486"/>
      <c r="M70" s="486"/>
      <c r="N70" s="1451"/>
      <c r="O70" s="2548">
        <v>13466.134174349514</v>
      </c>
    </row>
    <row r="71" spans="2:15" ht="18" customHeight="1" x14ac:dyDescent="0.25">
      <c r="B71" s="2635" t="s">
        <v>2287</v>
      </c>
      <c r="C71" s="2636"/>
      <c r="D71" s="2637"/>
      <c r="E71" s="2638">
        <v>9.6455695858005119E-2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10087.145807744462</v>
      </c>
      <c r="D10" s="2528">
        <v>39429.537448179508</v>
      </c>
      <c r="E10" s="2528">
        <v>7076.7548082698631</v>
      </c>
      <c r="F10" s="2528">
        <v>1203.5169088785572</v>
      </c>
      <c r="G10" s="2528">
        <v>66.0154191427077</v>
      </c>
      <c r="H10" s="2528" t="s">
        <v>109</v>
      </c>
      <c r="I10" s="2662">
        <v>17.316639576168793</v>
      </c>
      <c r="J10" s="2662" t="s">
        <v>86</v>
      </c>
      <c r="K10" s="2530">
        <v>57880.287031791253</v>
      </c>
      <c r="M10" s="1581"/>
    </row>
    <row r="11" spans="2:13" ht="18" customHeight="1" x14ac:dyDescent="0.2">
      <c r="B11" s="2663" t="s">
        <v>2238</v>
      </c>
      <c r="C11" s="2593">
        <v>30908.610438926484</v>
      </c>
      <c r="D11" s="2593">
        <v>886.67479757039393</v>
      </c>
      <c r="E11" s="2593">
        <v>249.18667766340818</v>
      </c>
      <c r="F11" s="2535"/>
      <c r="G11" s="2535"/>
      <c r="H11" s="2664"/>
      <c r="I11" s="2664"/>
      <c r="J11" s="2665"/>
      <c r="K11" s="2666">
        <v>32044.471914160287</v>
      </c>
      <c r="L11" s="135"/>
    </row>
    <row r="12" spans="2:13" ht="18" customHeight="1" x14ac:dyDescent="0.2">
      <c r="B12" s="2667" t="s">
        <v>156</v>
      </c>
      <c r="C12" s="2584">
        <v>29690.131234688961</v>
      </c>
      <c r="D12" s="2584">
        <v>158.07835969311117</v>
      </c>
      <c r="E12" s="2584">
        <v>249.11911886393463</v>
      </c>
      <c r="F12" s="49"/>
      <c r="G12" s="49"/>
      <c r="H12" s="49"/>
      <c r="I12" s="1302"/>
      <c r="J12" s="1302"/>
      <c r="K12" s="2668">
        <v>30097.328713246006</v>
      </c>
      <c r="L12" s="135"/>
    </row>
    <row r="13" spans="2:13" ht="18" customHeight="1" x14ac:dyDescent="0.2">
      <c r="B13" s="2669" t="s">
        <v>2240</v>
      </c>
      <c r="C13" s="2584">
        <v>5449.2089929347103</v>
      </c>
      <c r="D13" s="2584">
        <v>2.4507362645219999</v>
      </c>
      <c r="E13" s="2584">
        <v>7.109505698990505</v>
      </c>
      <c r="F13" s="49"/>
      <c r="G13" s="49"/>
      <c r="H13" s="49"/>
      <c r="I13" s="1302"/>
      <c r="J13" s="1302"/>
      <c r="K13" s="2668">
        <v>5458.7692348982227</v>
      </c>
      <c r="L13" s="135"/>
    </row>
    <row r="14" spans="2:13" ht="18" customHeight="1" x14ac:dyDescent="0.2">
      <c r="B14" s="2669" t="s">
        <v>2304</v>
      </c>
      <c r="C14" s="2584">
        <v>6970.9448187838761</v>
      </c>
      <c r="D14" s="2584">
        <v>35.019455808336716</v>
      </c>
      <c r="E14" s="2584">
        <v>55.150751795864977</v>
      </c>
      <c r="F14" s="49"/>
      <c r="G14" s="49"/>
      <c r="H14" s="49"/>
      <c r="I14" s="1302"/>
      <c r="J14" s="1302"/>
      <c r="K14" s="2668">
        <v>7061.1150263880781</v>
      </c>
      <c r="L14" s="135"/>
    </row>
    <row r="15" spans="2:13" ht="18" customHeight="1" x14ac:dyDescent="0.2">
      <c r="B15" s="2669" t="s">
        <v>2242</v>
      </c>
      <c r="C15" s="2584">
        <v>13163.616385122225</v>
      </c>
      <c r="D15" s="2584">
        <v>32.180527671414694</v>
      </c>
      <c r="E15" s="2584">
        <v>131.18036418590785</v>
      </c>
      <c r="F15" s="49"/>
      <c r="G15" s="49"/>
      <c r="H15" s="49"/>
      <c r="I15" s="1302"/>
      <c r="J15" s="1302"/>
      <c r="K15" s="2668">
        <v>13326.977276979547</v>
      </c>
      <c r="L15" s="135"/>
    </row>
    <row r="16" spans="2:13" ht="18" customHeight="1" x14ac:dyDescent="0.2">
      <c r="B16" s="2669" t="s">
        <v>2243</v>
      </c>
      <c r="C16" s="2584">
        <v>4106.3610378481462</v>
      </c>
      <c r="D16" s="2584">
        <v>88.427639948837736</v>
      </c>
      <c r="E16" s="2584">
        <v>55.678497183171295</v>
      </c>
      <c r="F16" s="49"/>
      <c r="G16" s="49"/>
      <c r="H16" s="49"/>
      <c r="I16" s="1302"/>
      <c r="J16" s="1302"/>
      <c r="K16" s="2668">
        <v>4250.4671749801555</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1218.4792042375234</v>
      </c>
      <c r="D18" s="2584">
        <v>728.59643787728271</v>
      </c>
      <c r="E18" s="2584">
        <v>6.7558799473569991E-2</v>
      </c>
      <c r="F18" s="49"/>
      <c r="G18" s="49"/>
      <c r="H18" s="49"/>
      <c r="I18" s="1302"/>
      <c r="J18" s="1302"/>
      <c r="K18" s="2668">
        <v>1947.1432009142798</v>
      </c>
      <c r="L18" s="135"/>
    </row>
    <row r="19" spans="2:12" ht="18" customHeight="1" x14ac:dyDescent="0.2">
      <c r="B19" s="2669" t="s">
        <v>2245</v>
      </c>
      <c r="C19" s="2584" t="s">
        <v>107</v>
      </c>
      <c r="D19" s="2584">
        <v>252.40098994725273</v>
      </c>
      <c r="E19" s="2584" t="s">
        <v>109</v>
      </c>
      <c r="F19" s="49"/>
      <c r="G19" s="49"/>
      <c r="H19" s="49"/>
      <c r="I19" s="1302"/>
      <c r="J19" s="1302"/>
      <c r="K19" s="2668">
        <v>252.40098994725273</v>
      </c>
      <c r="L19" s="135"/>
    </row>
    <row r="20" spans="2:12" ht="18" customHeight="1" x14ac:dyDescent="0.2">
      <c r="B20" s="2670" t="s">
        <v>2246</v>
      </c>
      <c r="C20" s="2584">
        <v>1218.4792042375234</v>
      </c>
      <c r="D20" s="2584">
        <v>476.19544793002996</v>
      </c>
      <c r="E20" s="2584">
        <v>6.7558799473569991E-2</v>
      </c>
      <c r="F20" s="49"/>
      <c r="G20" s="49"/>
      <c r="H20" s="49"/>
      <c r="I20" s="1302"/>
      <c r="J20" s="1302"/>
      <c r="K20" s="2668">
        <v>1694.7422109670269</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3421.3316976830488</v>
      </c>
      <c r="D22" s="2593">
        <v>141.6592632</v>
      </c>
      <c r="E22" s="2593">
        <v>51.727999999999994</v>
      </c>
      <c r="F22" s="2593">
        <v>1203.3258293087979</v>
      </c>
      <c r="G22" s="2593">
        <v>66.0154191427077</v>
      </c>
      <c r="H22" s="2593" t="s">
        <v>113</v>
      </c>
      <c r="I22" s="2593">
        <v>17.316639576168793</v>
      </c>
      <c r="J22" s="2673"/>
      <c r="K22" s="2666">
        <v>4901.3768489107233</v>
      </c>
      <c r="L22" s="135"/>
    </row>
    <row r="23" spans="2:12" ht="18" customHeight="1" x14ac:dyDescent="0.2">
      <c r="B23" s="2674" t="s">
        <v>2249</v>
      </c>
      <c r="C23" s="2584">
        <v>830.49969942375242</v>
      </c>
      <c r="D23" s="2584" t="s">
        <v>86</v>
      </c>
      <c r="E23" s="2584" t="s">
        <v>86</v>
      </c>
      <c r="F23" s="49"/>
      <c r="G23" s="49"/>
      <c r="H23" s="49"/>
      <c r="I23" s="1302"/>
      <c r="J23" s="1302"/>
      <c r="K23" s="2668">
        <v>830.49969942375242</v>
      </c>
      <c r="L23" s="135"/>
    </row>
    <row r="24" spans="2:12" ht="18" customHeight="1" x14ac:dyDescent="0.2">
      <c r="B24" s="2674" t="s">
        <v>828</v>
      </c>
      <c r="C24" s="2584">
        <v>253.56910022082718</v>
      </c>
      <c r="D24" s="2584">
        <v>141.6592632</v>
      </c>
      <c r="E24" s="2584" t="s">
        <v>109</v>
      </c>
      <c r="F24" s="2561"/>
      <c r="G24" s="2561"/>
      <c r="H24" s="2561" t="s">
        <v>113</v>
      </c>
      <c r="I24" s="2675"/>
      <c r="J24" s="2675"/>
      <c r="K24" s="2668">
        <v>395.22836342082718</v>
      </c>
      <c r="L24" s="135"/>
    </row>
    <row r="25" spans="2:12" ht="18" customHeight="1" x14ac:dyDescent="0.2">
      <c r="B25" s="2674" t="s">
        <v>608</v>
      </c>
      <c r="C25" s="2584">
        <v>2270.7647080192601</v>
      </c>
      <c r="D25" s="2584" t="s">
        <v>109</v>
      </c>
      <c r="E25" s="2584"/>
      <c r="F25" s="2561"/>
      <c r="G25" s="2584">
        <v>66.010508142707693</v>
      </c>
      <c r="H25" s="2584"/>
      <c r="I25" s="2584" t="s">
        <v>86</v>
      </c>
      <c r="J25" s="2584"/>
      <c r="K25" s="2668">
        <v>2336.7752161619678</v>
      </c>
      <c r="L25" s="135"/>
    </row>
    <row r="26" spans="2:12" ht="18" customHeight="1" x14ac:dyDescent="0.2">
      <c r="B26" s="2676" t="s">
        <v>2306</v>
      </c>
      <c r="C26" s="2584">
        <v>19.938190019209099</v>
      </c>
      <c r="D26" s="2561" t="s">
        <v>113</v>
      </c>
      <c r="E26" s="2561" t="s">
        <v>113</v>
      </c>
      <c r="F26" s="49"/>
      <c r="G26" s="49"/>
      <c r="H26" s="49"/>
      <c r="I26" s="1302"/>
      <c r="J26" s="1302"/>
      <c r="K26" s="2668">
        <v>19.938190019209099</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1203.3258293087979</v>
      </c>
      <c r="G28" s="2584" t="s">
        <v>86</v>
      </c>
      <c r="H28" s="2584"/>
      <c r="I28" s="2584"/>
      <c r="J28" s="2675"/>
      <c r="K28" s="2668">
        <v>1203.3258293087979</v>
      </c>
      <c r="L28" s="135"/>
    </row>
    <row r="29" spans="2:12" ht="18" customHeight="1" x14ac:dyDescent="0.2">
      <c r="B29" s="2676" t="s">
        <v>2309</v>
      </c>
      <c r="C29" s="2584"/>
      <c r="D29" s="2584"/>
      <c r="E29" s="2584">
        <v>51.727999999999994</v>
      </c>
      <c r="F29" s="2584"/>
      <c r="G29" s="2584">
        <v>4.9109999999999996E-3</v>
      </c>
      <c r="H29" s="2584"/>
      <c r="I29" s="2584">
        <v>17.316639576168793</v>
      </c>
      <c r="J29" s="2675"/>
      <c r="K29" s="2668">
        <v>69.049550576168784</v>
      </c>
      <c r="L29" s="135"/>
    </row>
    <row r="30" spans="2:12" ht="18" customHeight="1" x14ac:dyDescent="0.2">
      <c r="B30" s="2671" t="s">
        <v>2310</v>
      </c>
      <c r="C30" s="2611">
        <v>46.56</v>
      </c>
      <c r="D30" s="2611" t="s">
        <v>109</v>
      </c>
      <c r="E30" s="2611" t="s">
        <v>109</v>
      </c>
      <c r="F30" s="2611"/>
      <c r="G30" s="2611"/>
      <c r="H30" s="2611"/>
      <c r="I30" s="2611"/>
      <c r="J30" s="2677"/>
      <c r="K30" s="2672">
        <v>46.56</v>
      </c>
      <c r="L30" s="135"/>
    </row>
    <row r="31" spans="2:12" ht="18" customHeight="1" x14ac:dyDescent="0.2">
      <c r="B31" s="2678" t="s">
        <v>2254</v>
      </c>
      <c r="C31" s="2593">
        <v>998.76015646956603</v>
      </c>
      <c r="D31" s="2593">
        <v>35235.425025318109</v>
      </c>
      <c r="E31" s="2593">
        <v>6469.9103980487953</v>
      </c>
      <c r="F31" s="2535"/>
      <c r="G31" s="2535"/>
      <c r="H31" s="2535"/>
      <c r="I31" s="2665"/>
      <c r="J31" s="2665"/>
      <c r="K31" s="2666">
        <v>42704.095579836467</v>
      </c>
      <c r="L31" s="135"/>
    </row>
    <row r="32" spans="2:12" ht="18" customHeight="1" x14ac:dyDescent="0.2">
      <c r="B32" s="2667" t="s">
        <v>2255</v>
      </c>
      <c r="C32" s="49"/>
      <c r="D32" s="2584">
        <v>33635.847752579495</v>
      </c>
      <c r="E32" s="49"/>
      <c r="F32" s="49"/>
      <c r="G32" s="49"/>
      <c r="H32" s="49"/>
      <c r="I32" s="1302"/>
      <c r="J32" s="1302"/>
      <c r="K32" s="2668">
        <v>33635.847752579495</v>
      </c>
      <c r="L32" s="135"/>
    </row>
    <row r="33" spans="2:12" ht="18" customHeight="1" x14ac:dyDescent="0.2">
      <c r="B33" s="2667" t="s">
        <v>2256</v>
      </c>
      <c r="C33" s="49"/>
      <c r="D33" s="2584">
        <v>1574.4613118870793</v>
      </c>
      <c r="E33" s="2584">
        <v>91.479386838346784</v>
      </c>
      <c r="F33" s="49"/>
      <c r="G33" s="49"/>
      <c r="H33" s="49"/>
      <c r="I33" s="1302"/>
      <c r="J33" s="1302"/>
      <c r="K33" s="2668">
        <v>1665.940698725426</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6374.2923080279434</v>
      </c>
      <c r="F35" s="49"/>
      <c r="G35" s="49"/>
      <c r="H35" s="49"/>
      <c r="I35" s="1302"/>
      <c r="J35" s="1302"/>
      <c r="K35" s="2668">
        <v>6374.2923080279434</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25.115960851544497</v>
      </c>
      <c r="E37" s="2584">
        <v>4.1387031825054281</v>
      </c>
      <c r="F37" s="49"/>
      <c r="G37" s="49"/>
      <c r="H37" s="49"/>
      <c r="I37" s="1302"/>
      <c r="J37" s="1302"/>
      <c r="K37" s="2668">
        <v>29.254664034049924</v>
      </c>
      <c r="L37" s="135"/>
    </row>
    <row r="38" spans="2:12" ht="18" customHeight="1" x14ac:dyDescent="0.2">
      <c r="B38" s="2667" t="s">
        <v>946</v>
      </c>
      <c r="C38" s="2561">
        <v>488.04689559999997</v>
      </c>
      <c r="D38" s="2680"/>
      <c r="E38" s="2680"/>
      <c r="F38" s="49"/>
      <c r="G38" s="49"/>
      <c r="H38" s="49"/>
      <c r="I38" s="1302"/>
      <c r="J38" s="1302"/>
      <c r="K38" s="2668">
        <v>488.04689559999997</v>
      </c>
      <c r="L38" s="135"/>
    </row>
    <row r="39" spans="2:12" ht="18" customHeight="1" x14ac:dyDescent="0.2">
      <c r="B39" s="2667" t="s">
        <v>947</v>
      </c>
      <c r="C39" s="2561">
        <v>510.713260869566</v>
      </c>
      <c r="D39" s="2680"/>
      <c r="E39" s="2680"/>
      <c r="F39" s="49"/>
      <c r="G39" s="49"/>
      <c r="H39" s="49"/>
      <c r="I39" s="1302"/>
      <c r="J39" s="1302"/>
      <c r="K39" s="2668">
        <v>510.713260869566</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-25364.368876705506</v>
      </c>
      <c r="D42" s="2682">
        <v>80.248537213505244</v>
      </c>
      <c r="E42" s="2682">
        <v>179.24989396559755</v>
      </c>
      <c r="F42" s="2535"/>
      <c r="G42" s="2535"/>
      <c r="H42" s="2535"/>
      <c r="I42" s="2665"/>
      <c r="J42" s="2665"/>
      <c r="K42" s="2666">
        <v>-25104.870445526405</v>
      </c>
      <c r="L42" s="135"/>
    </row>
    <row r="43" spans="2:12" ht="18" customHeight="1" x14ac:dyDescent="0.2">
      <c r="B43" s="2667" t="s">
        <v>1322</v>
      </c>
      <c r="C43" s="2561">
        <v>-27236.994726453937</v>
      </c>
      <c r="D43" s="2561">
        <v>15.371558962497751</v>
      </c>
      <c r="E43" s="2561">
        <v>118.71777910000635</v>
      </c>
      <c r="F43" s="49"/>
      <c r="G43" s="49"/>
      <c r="H43" s="49"/>
      <c r="I43" s="1302"/>
      <c r="J43" s="1302"/>
      <c r="K43" s="2668">
        <v>-27102.905388391431</v>
      </c>
      <c r="L43" s="135"/>
    </row>
    <row r="44" spans="2:12" ht="18" customHeight="1" x14ac:dyDescent="0.2">
      <c r="B44" s="2667" t="s">
        <v>1325</v>
      </c>
      <c r="C44" s="2561">
        <v>453.26281253412674</v>
      </c>
      <c r="D44" s="2561" t="s">
        <v>916</v>
      </c>
      <c r="E44" s="2561">
        <v>9.8164814640698825</v>
      </c>
      <c r="F44" s="49"/>
      <c r="G44" s="49"/>
      <c r="H44" s="49"/>
      <c r="I44" s="1302"/>
      <c r="J44" s="1302"/>
      <c r="K44" s="2668">
        <v>463.07929399819665</v>
      </c>
      <c r="L44" s="135"/>
    </row>
    <row r="45" spans="2:12" ht="18" customHeight="1" x14ac:dyDescent="0.2">
      <c r="B45" s="2667" t="s">
        <v>1328</v>
      </c>
      <c r="C45" s="2561">
        <v>8685.5622277872208</v>
      </c>
      <c r="D45" s="2561">
        <v>64.876978251007486</v>
      </c>
      <c r="E45" s="2561">
        <v>41.59774047702679</v>
      </c>
      <c r="F45" s="49"/>
      <c r="G45" s="49"/>
      <c r="H45" s="49"/>
      <c r="I45" s="1302"/>
      <c r="J45" s="1302"/>
      <c r="K45" s="2668">
        <v>8792.0369465152562</v>
      </c>
      <c r="L45" s="135"/>
    </row>
    <row r="46" spans="2:12" ht="18" customHeight="1" x14ac:dyDescent="0.2">
      <c r="B46" s="2667" t="s">
        <v>2312</v>
      </c>
      <c r="C46" s="2561">
        <v>47.48037998810139</v>
      </c>
      <c r="D46" s="2561" t="s">
        <v>118</v>
      </c>
      <c r="E46" s="2561">
        <v>0.1133479744628</v>
      </c>
      <c r="F46" s="49"/>
      <c r="G46" s="49"/>
      <c r="H46" s="49"/>
      <c r="I46" s="1302"/>
      <c r="J46" s="1302"/>
      <c r="K46" s="2668">
        <v>47.593727962564188</v>
      </c>
      <c r="L46" s="135"/>
    </row>
    <row r="47" spans="2:12" ht="18" customHeight="1" x14ac:dyDescent="0.2">
      <c r="B47" s="2667" t="s">
        <v>2313</v>
      </c>
      <c r="C47" s="2561">
        <v>118.2383333914498</v>
      </c>
      <c r="D47" s="2561" t="s">
        <v>118</v>
      </c>
      <c r="E47" s="2561">
        <v>5.5585109974366098</v>
      </c>
      <c r="F47" s="49"/>
      <c r="G47" s="49"/>
      <c r="H47" s="49"/>
      <c r="I47" s="1302"/>
      <c r="J47" s="1302"/>
      <c r="K47" s="2668">
        <v>123.79684438888641</v>
      </c>
      <c r="L47" s="135"/>
    </row>
    <row r="48" spans="2:12" ht="18" customHeight="1" x14ac:dyDescent="0.2">
      <c r="B48" s="2667" t="s">
        <v>2314</v>
      </c>
      <c r="C48" s="2561">
        <v>194.81195480090517</v>
      </c>
      <c r="D48" s="2561" t="s">
        <v>118</v>
      </c>
      <c r="E48" s="2561">
        <v>3.4460339525950903</v>
      </c>
      <c r="F48" s="49"/>
      <c r="G48" s="49"/>
      <c r="H48" s="49"/>
      <c r="I48" s="1302"/>
      <c r="J48" s="1302"/>
      <c r="K48" s="2668">
        <v>198.25798875350026</v>
      </c>
      <c r="L48" s="135"/>
    </row>
    <row r="49" spans="2:12" ht="18" customHeight="1" x14ac:dyDescent="0.2">
      <c r="B49" s="2667" t="s">
        <v>2315</v>
      </c>
      <c r="C49" s="2561">
        <v>-7626.7298587533742</v>
      </c>
      <c r="D49" s="2555"/>
      <c r="E49" s="2555"/>
      <c r="F49" s="49"/>
      <c r="G49" s="49"/>
      <c r="H49" s="49"/>
      <c r="I49" s="1302"/>
      <c r="J49" s="1302"/>
      <c r="K49" s="2668">
        <v>-7626.7298587533742</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121.17158170055865</v>
      </c>
      <c r="D51" s="2682">
        <v>3083.7428897675904</v>
      </c>
      <c r="E51" s="2682">
        <v>126.6456160120114</v>
      </c>
      <c r="F51" s="2535"/>
      <c r="G51" s="2535"/>
      <c r="H51" s="2535"/>
      <c r="I51" s="2665"/>
      <c r="J51" s="2665"/>
      <c r="K51" s="2666">
        <v>3331.5600874801607</v>
      </c>
      <c r="L51" s="135"/>
    </row>
    <row r="52" spans="2:12" ht="18" customHeight="1" x14ac:dyDescent="0.2">
      <c r="B52" s="2667" t="s">
        <v>2317</v>
      </c>
      <c r="C52" s="49"/>
      <c r="D52" s="2561">
        <v>2703.3962450392291</v>
      </c>
      <c r="E52" s="49"/>
      <c r="F52" s="49"/>
      <c r="G52" s="49"/>
      <c r="H52" s="49"/>
      <c r="I52" s="1302"/>
      <c r="J52" s="1302"/>
      <c r="K52" s="2668">
        <v>2703.3962450392291</v>
      </c>
      <c r="L52" s="135"/>
    </row>
    <row r="53" spans="2:12" ht="18" customHeight="1" x14ac:dyDescent="0.2">
      <c r="B53" s="2667" t="s">
        <v>2318</v>
      </c>
      <c r="C53" s="49"/>
      <c r="D53" s="2561">
        <v>20.922691432531728</v>
      </c>
      <c r="E53" s="2561">
        <v>11.881099777759088</v>
      </c>
      <c r="F53" s="49"/>
      <c r="G53" s="49"/>
      <c r="H53" s="49"/>
      <c r="I53" s="1302"/>
      <c r="J53" s="1302"/>
      <c r="K53" s="2668">
        <v>32.803791210290818</v>
      </c>
      <c r="L53" s="135"/>
    </row>
    <row r="54" spans="2:12" ht="18" customHeight="1" x14ac:dyDescent="0.2">
      <c r="B54" s="2683" t="s">
        <v>2319</v>
      </c>
      <c r="C54" s="2561">
        <v>121.17158170055865</v>
      </c>
      <c r="D54" s="2561">
        <v>98.303383096823964</v>
      </c>
      <c r="E54" s="2561">
        <v>18.201121230446621</v>
      </c>
      <c r="F54" s="49"/>
      <c r="G54" s="49"/>
      <c r="H54" s="49"/>
      <c r="I54" s="1302"/>
      <c r="J54" s="1302"/>
      <c r="K54" s="2668">
        <v>237.67608602782923</v>
      </c>
      <c r="L54" s="135"/>
    </row>
    <row r="55" spans="2:12" ht="18" customHeight="1" x14ac:dyDescent="0.2">
      <c r="B55" s="2667" t="s">
        <v>2320</v>
      </c>
      <c r="C55" s="49"/>
      <c r="D55" s="2561">
        <v>261.12057019900556</v>
      </c>
      <c r="E55" s="2561">
        <v>96.563395003805695</v>
      </c>
      <c r="F55" s="49"/>
      <c r="G55" s="49"/>
      <c r="H55" s="49"/>
      <c r="I55" s="1302"/>
      <c r="J55" s="1302"/>
      <c r="K55" s="2668">
        <v>357.68396520281124</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1.6408096703067208</v>
      </c>
      <c r="D57" s="2684">
        <v>1.7869351099083275</v>
      </c>
      <c r="E57" s="2684">
        <v>3.4222580050275772E-2</v>
      </c>
      <c r="F57" s="2685">
        <v>0.19107956975927701</v>
      </c>
      <c r="G57" s="2685" t="s">
        <v>86</v>
      </c>
      <c r="H57" s="2685" t="s">
        <v>86</v>
      </c>
      <c r="I57" s="2686" t="s">
        <v>86</v>
      </c>
      <c r="J57" s="2686" t="s">
        <v>86</v>
      </c>
      <c r="K57" s="2687">
        <v>3.6530469300246007</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3511.928374044865</v>
      </c>
      <c r="D60" s="2541">
        <v>2.6497904610922642</v>
      </c>
      <c r="E60" s="2541">
        <v>26.430197913958182</v>
      </c>
      <c r="F60" s="49"/>
      <c r="G60" s="49"/>
      <c r="H60" s="516"/>
      <c r="I60" s="1303"/>
      <c r="J60" s="1303"/>
      <c r="K60" s="2542">
        <v>3541.0083624199156</v>
      </c>
    </row>
    <row r="61" spans="2:12" ht="18" customHeight="1" x14ac:dyDescent="0.2">
      <c r="B61" s="2692" t="s">
        <v>127</v>
      </c>
      <c r="C61" s="2559">
        <v>2603.9299619922399</v>
      </c>
      <c r="D61" s="2559">
        <v>0.50642150984664402</v>
      </c>
      <c r="E61" s="2559">
        <v>19.171671444194644</v>
      </c>
      <c r="F61" s="49"/>
      <c r="G61" s="49"/>
      <c r="H61" s="49"/>
      <c r="I61" s="1294"/>
      <c r="J61" s="1294"/>
      <c r="K61" s="2560">
        <v>2623.6080549462813</v>
      </c>
    </row>
    <row r="62" spans="2:12" ht="18" customHeight="1" x14ac:dyDescent="0.2">
      <c r="B62" s="2692" t="s">
        <v>2284</v>
      </c>
      <c r="C62" s="2541">
        <v>907.9984120526251</v>
      </c>
      <c r="D62" s="2541">
        <v>2.1433689512456198</v>
      </c>
      <c r="E62" s="2541">
        <v>7.258526469763539</v>
      </c>
      <c r="F62" s="49"/>
      <c r="G62" s="49"/>
      <c r="H62" s="49"/>
      <c r="I62" s="1303"/>
      <c r="J62" s="1303"/>
      <c r="K62" s="2542">
        <v>917.40030747363426</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5105.6531582455018</v>
      </c>
      <c r="D64" s="49"/>
      <c r="E64" s="49"/>
      <c r="F64" s="49"/>
      <c r="G64" s="49"/>
      <c r="H64" s="49"/>
      <c r="I64" s="1302"/>
      <c r="J64" s="1302"/>
      <c r="K64" s="2542">
        <v>5105.6531582455018</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13466.134174349514</v>
      </c>
      <c r="D66" s="486"/>
      <c r="E66" s="486"/>
      <c r="F66" s="486"/>
      <c r="G66" s="486"/>
      <c r="H66" s="486"/>
      <c r="I66" s="2694"/>
      <c r="J66" s="2694"/>
      <c r="K66" s="2547">
        <v>13466.134174349514</v>
      </c>
    </row>
    <row r="67" spans="2:11" ht="18" customHeight="1" x14ac:dyDescent="0.25">
      <c r="B67" s="2695" t="s">
        <v>2324</v>
      </c>
      <c r="C67" s="2696"/>
      <c r="D67" s="2696"/>
      <c r="E67" s="2697">
        <v>25.560759402371357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82985.157477317654</v>
      </c>
    </row>
    <row r="72" spans="2:11" s="181" customFormat="1" ht="18" customHeight="1" x14ac:dyDescent="0.2">
      <c r="B72" s="2710"/>
      <c r="C72" s="2711"/>
      <c r="D72" s="2711"/>
      <c r="E72" s="2711"/>
      <c r="F72" s="2711"/>
      <c r="G72" s="2711"/>
      <c r="H72" s="2711"/>
      <c r="I72" s="2711"/>
      <c r="J72" s="2712" t="s">
        <v>2327</v>
      </c>
      <c r="K72" s="2713">
        <v>57880.287031791253</v>
      </c>
    </row>
    <row r="73" spans="2:11" s="181" customFormat="1" ht="18" customHeight="1" x14ac:dyDescent="0.2">
      <c r="B73" s="2710"/>
      <c r="C73" s="2711"/>
      <c r="D73" s="2711"/>
      <c r="E73" s="2711"/>
      <c r="F73" s="2711"/>
      <c r="G73" s="2711"/>
      <c r="H73" s="2711"/>
      <c r="I73" s="2711"/>
      <c r="J73" s="2712" t="s">
        <v>2328</v>
      </c>
      <c r="K73" s="2713">
        <v>82985.157477317654</v>
      </c>
    </row>
    <row r="74" spans="2:11" s="181" customFormat="1" ht="18" customHeight="1" x14ac:dyDescent="0.2">
      <c r="B74" s="2714"/>
      <c r="C74" s="2715"/>
      <c r="D74" s="2715"/>
      <c r="E74" s="2715"/>
      <c r="F74" s="2715"/>
      <c r="G74" s="2715"/>
      <c r="H74" s="2715"/>
      <c r="I74" s="2715"/>
      <c r="J74" s="2716" t="s">
        <v>2329</v>
      </c>
      <c r="K74" s="2717">
        <v>57880.287031791253</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2339</v>
      </c>
      <c r="F18" s="2731" t="s">
        <v>2341</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1408.1977660064113</v>
      </c>
      <c r="D10" s="2796">
        <v>702.09149357991294</v>
      </c>
      <c r="E10" s="2796">
        <v>179.78630186895199</v>
      </c>
      <c r="F10" s="2796">
        <v>162.11774163576328</v>
      </c>
      <c r="G10" s="2797" t="s">
        <v>115</v>
      </c>
      <c r="H10" s="2798" t="s">
        <v>115</v>
      </c>
      <c r="I10" s="2799">
        <v>9.6455695858005119E-2</v>
      </c>
    </row>
    <row r="11" spans="2:9" ht="18" customHeight="1" x14ac:dyDescent="0.2">
      <c r="B11" s="2800" t="s">
        <v>2238</v>
      </c>
      <c r="C11" s="1408">
        <v>31.666957056085497</v>
      </c>
      <c r="D11" s="2801">
        <v>636.23898864939315</v>
      </c>
      <c r="E11" s="2801">
        <v>130.85392052602</v>
      </c>
      <c r="F11" s="2801">
        <v>157.66261881962848</v>
      </c>
      <c r="G11" s="2802" t="s">
        <v>118</v>
      </c>
      <c r="H11" s="2803" t="s">
        <v>118</v>
      </c>
      <c r="I11" s="2804" t="s">
        <v>118</v>
      </c>
    </row>
    <row r="12" spans="2:9" ht="18" customHeight="1" x14ac:dyDescent="0.2">
      <c r="B12" s="2805" t="s">
        <v>2391</v>
      </c>
      <c r="C12" s="1522">
        <v>5.0592594000000002</v>
      </c>
      <c r="D12" s="158">
        <v>37.224655841999997</v>
      </c>
      <c r="E12" s="158">
        <v>48.932381342931997</v>
      </c>
      <c r="F12" s="158">
        <v>3.6126118198000001</v>
      </c>
      <c r="G12" s="517" t="s">
        <v>86</v>
      </c>
      <c r="H12" s="2806" t="s">
        <v>118</v>
      </c>
      <c r="I12" s="182" t="s">
        <v>86</v>
      </c>
    </row>
    <row r="13" spans="2:9" ht="18" customHeight="1" x14ac:dyDescent="0.2">
      <c r="B13" s="2805" t="s">
        <v>2392</v>
      </c>
      <c r="C13" s="1522">
        <v>1258.4080366185042</v>
      </c>
      <c r="D13" s="158">
        <v>18.836970638658428</v>
      </c>
      <c r="E13" s="158" t="s">
        <v>118</v>
      </c>
      <c r="F13" s="158">
        <v>0.56447002974332949</v>
      </c>
      <c r="G13" s="2807"/>
      <c r="H13" s="2806" t="s">
        <v>86</v>
      </c>
      <c r="I13" s="182" t="s">
        <v>86</v>
      </c>
    </row>
    <row r="14" spans="2:9" ht="18" customHeight="1" x14ac:dyDescent="0.2">
      <c r="B14" s="2805" t="s">
        <v>2393</v>
      </c>
      <c r="C14" s="1522">
        <v>2.866019186196616</v>
      </c>
      <c r="D14" s="158">
        <v>9.7908784498615002</v>
      </c>
      <c r="E14" s="517" t="s">
        <v>118</v>
      </c>
      <c r="F14" s="517">
        <v>0.27804096659147498</v>
      </c>
      <c r="G14" s="2807"/>
      <c r="H14" s="2808" t="s">
        <v>86</v>
      </c>
      <c r="I14" s="182">
        <v>9.6455695858005119E-2</v>
      </c>
    </row>
    <row r="15" spans="2:9" ht="18" customHeight="1" x14ac:dyDescent="0.2">
      <c r="B15" s="2805" t="s">
        <v>2394</v>
      </c>
      <c r="C15" s="1522">
        <v>110.1336746345568</v>
      </c>
      <c r="D15" s="158" t="s">
        <v>118</v>
      </c>
      <c r="E15" s="517" t="s">
        <v>118</v>
      </c>
      <c r="F15" s="517" t="s">
        <v>118</v>
      </c>
      <c r="G15" s="517" t="s">
        <v>86</v>
      </c>
      <c r="H15" s="2808" t="s">
        <v>86</v>
      </c>
      <c r="I15" s="182" t="s">
        <v>86</v>
      </c>
    </row>
    <row r="16" spans="2:9" ht="18" customHeight="1" x14ac:dyDescent="0.2">
      <c r="B16" s="2809" t="s">
        <v>2395</v>
      </c>
      <c r="C16" s="2810">
        <v>6.3819111068154494E-2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t="s">
        <v>2414</v>
      </c>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t="s">
        <v>2414</v>
      </c>
    </row>
    <row r="111" spans="2:7" ht="18" customHeight="1" x14ac:dyDescent="0.25">
      <c r="B111" s="2840" t="s">
        <v>2454</v>
      </c>
      <c r="C111" s="2844" t="s">
        <v>2415</v>
      </c>
      <c r="D111" s="2842"/>
      <c r="E111" s="2842" t="s">
        <v>2414</v>
      </c>
      <c r="F111" s="2842" t="s">
        <v>2414</v>
      </c>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c r="F115" s="2842" t="s">
        <v>2414</v>
      </c>
      <c r="G115" s="2843" t="s">
        <v>2414</v>
      </c>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t="s">
        <v>2414</v>
      </c>
      <c r="F132" s="2842" t="s">
        <v>2414</v>
      </c>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c r="E187" s="2842" t="s">
        <v>2414</v>
      </c>
      <c r="F187" s="2842" t="s">
        <v>2414</v>
      </c>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9524.1943049136135</v>
      </c>
      <c r="D10" s="2875">
        <v>10087.145807744462</v>
      </c>
      <c r="E10" s="2876">
        <v>562.95150283084877</v>
      </c>
      <c r="F10" s="2877">
        <v>5.9107519734285265</v>
      </c>
      <c r="G10" s="2878">
        <v>0.67837613368959426</v>
      </c>
      <c r="H10" s="2879">
        <v>0.97261352992538341</v>
      </c>
      <c r="I10" s="2880">
        <v>39615.856861319866</v>
      </c>
      <c r="J10" s="2875">
        <v>39429.537448179508</v>
      </c>
      <c r="K10" s="2876">
        <v>-186.31941314035794</v>
      </c>
      <c r="L10" s="2877">
        <v>-0.47031524218343107</v>
      </c>
      <c r="M10" s="2878">
        <v>-0.22452137081415391</v>
      </c>
      <c r="N10" s="2879">
        <v>-0.32190478433187519</v>
      </c>
      <c r="O10" s="2880">
        <v>7428.0716969355672</v>
      </c>
      <c r="P10" s="2875">
        <v>7076.7548082698631</v>
      </c>
      <c r="Q10" s="2876">
        <v>-351.31688866570403</v>
      </c>
      <c r="R10" s="2877">
        <v>-4.729583975483691</v>
      </c>
      <c r="S10" s="2878">
        <v>-0.42334906547803985</v>
      </c>
      <c r="T10" s="2879">
        <v>-0.606971573020604</v>
      </c>
    </row>
    <row r="11" spans="2:20" ht="18" customHeight="1" x14ac:dyDescent="0.2">
      <c r="B11" s="2881" t="s">
        <v>2238</v>
      </c>
      <c r="C11" s="2559">
        <v>30878.18096892273</v>
      </c>
      <c r="D11" s="2559">
        <v>30908.610438926484</v>
      </c>
      <c r="E11" s="2882">
        <v>30.429470003753522</v>
      </c>
      <c r="F11" s="2883">
        <v>9.8546834848785902E-2</v>
      </c>
      <c r="G11" s="2884">
        <v>3.6668569330691229E-2</v>
      </c>
      <c r="H11" s="2885">
        <v>5.2573115242223779E-2</v>
      </c>
      <c r="I11" s="2591">
        <v>887.0084123227241</v>
      </c>
      <c r="J11" s="2559">
        <v>886.67479757039393</v>
      </c>
      <c r="K11" s="2882">
        <v>-0.33361475233016336</v>
      </c>
      <c r="L11" s="2883">
        <v>-3.7611227548176043E-2</v>
      </c>
      <c r="M11" s="2884">
        <v>-4.0201737572330372E-4</v>
      </c>
      <c r="N11" s="2885">
        <v>-5.7638752231294662E-4</v>
      </c>
      <c r="O11" s="2591">
        <v>249.18678388985865</v>
      </c>
      <c r="P11" s="2559">
        <v>249.18667766340818</v>
      </c>
      <c r="Q11" s="2882">
        <v>-1.0622645046964863E-4</v>
      </c>
      <c r="R11" s="2883">
        <v>-4.2629247350694595E-5</v>
      </c>
      <c r="S11" s="2884">
        <v>-1.2800656611235993E-7</v>
      </c>
      <c r="T11" s="2885">
        <v>-1.8352785709459739E-7</v>
      </c>
    </row>
    <row r="12" spans="2:20" ht="18" customHeight="1" x14ac:dyDescent="0.2">
      <c r="B12" s="2667" t="s">
        <v>156</v>
      </c>
      <c r="C12" s="2559">
        <v>29659.692917830682</v>
      </c>
      <c r="D12" s="2559">
        <v>29690.131234688961</v>
      </c>
      <c r="E12" s="2559">
        <v>30.438316858278995</v>
      </c>
      <c r="F12" s="2886">
        <v>0.10262519218457661</v>
      </c>
      <c r="G12" s="2884">
        <v>3.6679230097983129E-2</v>
      </c>
      <c r="H12" s="2885">
        <v>5.2588399987651212E-2</v>
      </c>
      <c r="I12" s="2591">
        <v>158.07846947501491</v>
      </c>
      <c r="J12" s="2559">
        <v>158.07835969311117</v>
      </c>
      <c r="K12" s="2559">
        <v>-1.0978190374544283E-4</v>
      </c>
      <c r="L12" s="2886">
        <v>-6.944772688528238E-5</v>
      </c>
      <c r="M12" s="2884">
        <v>-1.3229101092620031E-7</v>
      </c>
      <c r="N12" s="2885">
        <v>-1.8967062773055041E-7</v>
      </c>
      <c r="O12" s="2549">
        <v>249.11922102320776</v>
      </c>
      <c r="P12" s="2541">
        <v>249.11911886393463</v>
      </c>
      <c r="Q12" s="2559">
        <v>-1.0215927312628992E-4</v>
      </c>
      <c r="R12" s="2886">
        <v>-4.1008185842381405E-5</v>
      </c>
      <c r="S12" s="2884">
        <v>-1.2310547600540872E-7</v>
      </c>
      <c r="T12" s="2885">
        <v>-1.7650097877050619E-7</v>
      </c>
    </row>
    <row r="13" spans="2:20" ht="18" customHeight="1" x14ac:dyDescent="0.2">
      <c r="B13" s="2669" t="s">
        <v>2240</v>
      </c>
      <c r="C13" s="2541">
        <v>5418.7803003493391</v>
      </c>
      <c r="D13" s="2559">
        <v>5449.2089929347103</v>
      </c>
      <c r="E13" s="2559">
        <v>30.428692585371209</v>
      </c>
      <c r="F13" s="2886">
        <v>0.5615413598408765</v>
      </c>
      <c r="G13" s="2884">
        <v>3.6667632514511148E-2</v>
      </c>
      <c r="H13" s="2885">
        <v>5.2571772093420996E-2</v>
      </c>
      <c r="I13" s="2591">
        <v>2.4508433377778278</v>
      </c>
      <c r="J13" s="2559">
        <v>2.4507362645219999</v>
      </c>
      <c r="K13" s="2559">
        <v>-1.0707325582792748E-4</v>
      </c>
      <c r="L13" s="2886">
        <v>-4.3688331350061112E-3</v>
      </c>
      <c r="M13" s="2884">
        <v>-1.2902699601093585E-7</v>
      </c>
      <c r="N13" s="2885">
        <v>-1.8499088604919419E-7</v>
      </c>
      <c r="O13" s="2549">
        <v>7.1096027746485753</v>
      </c>
      <c r="P13" s="2541">
        <v>7.109505698990505</v>
      </c>
      <c r="Q13" s="2559">
        <v>-9.7075658070266968E-5</v>
      </c>
      <c r="R13" s="2886">
        <v>-1.3654160597610235E-3</v>
      </c>
      <c r="S13" s="2884">
        <v>-1.1697954311504521E-7</v>
      </c>
      <c r="T13" s="2885">
        <v>-1.6771799700465776E-7</v>
      </c>
    </row>
    <row r="14" spans="2:20" ht="18" customHeight="1" x14ac:dyDescent="0.2">
      <c r="B14" s="2669" t="s">
        <v>2304</v>
      </c>
      <c r="C14" s="2541">
        <v>6970.9375822311758</v>
      </c>
      <c r="D14" s="2559">
        <v>6970.9448187838761</v>
      </c>
      <c r="E14" s="2559">
        <v>7.236552700305765E-3</v>
      </c>
      <c r="F14" s="2886">
        <v>1.0381032127947378E-4</v>
      </c>
      <c r="G14" s="2884">
        <v>8.7202976053684456E-6</v>
      </c>
      <c r="H14" s="2885">
        <v>1.2502620618192556E-5</v>
      </c>
      <c r="I14" s="2591">
        <v>35.019458457539777</v>
      </c>
      <c r="J14" s="2559">
        <v>35.019455808336716</v>
      </c>
      <c r="K14" s="2559">
        <v>-2.6492030613667339E-6</v>
      </c>
      <c r="L14" s="2886">
        <v>-7.5649458274142835E-6</v>
      </c>
      <c r="M14" s="2884">
        <v>-3.1923817968181127E-9</v>
      </c>
      <c r="N14" s="2885">
        <v>-4.5770385691274061E-9</v>
      </c>
      <c r="O14" s="2549">
        <v>55.150756812334578</v>
      </c>
      <c r="P14" s="2541">
        <v>55.150751795864977</v>
      </c>
      <c r="Q14" s="2559">
        <v>-5.016469600604978E-6</v>
      </c>
      <c r="R14" s="2886">
        <v>-9.0959215984558056E-6</v>
      </c>
      <c r="S14" s="2884">
        <v>-6.0450202820620429E-9</v>
      </c>
      <c r="T14" s="2885">
        <v>-8.6669742979153486E-9</v>
      </c>
    </row>
    <row r="15" spans="2:20" ht="18" customHeight="1" x14ac:dyDescent="0.2">
      <c r="B15" s="2669" t="s">
        <v>2242</v>
      </c>
      <c r="C15" s="2541">
        <v>13163.616470566185</v>
      </c>
      <c r="D15" s="2559">
        <v>13163.616385122225</v>
      </c>
      <c r="E15" s="2559">
        <v>-8.544396041543223E-5</v>
      </c>
      <c r="F15" s="2886">
        <v>-6.4909184042610723E-7</v>
      </c>
      <c r="G15" s="2884">
        <v>-1.0296294302844052E-7</v>
      </c>
      <c r="H15" s="2885">
        <v>-1.4762186712809734E-7</v>
      </c>
      <c r="I15" s="2591">
        <v>32.180527726759301</v>
      </c>
      <c r="J15" s="2559">
        <v>32.180527671414694</v>
      </c>
      <c r="K15" s="2559">
        <v>-5.5344607119423017E-8</v>
      </c>
      <c r="L15" s="2886">
        <v>-1.7198166415835973E-7</v>
      </c>
      <c r="M15" s="2884">
        <v>-6.6692175808126132E-11</v>
      </c>
      <c r="N15" s="2885">
        <v>-9.5619095822770373E-11</v>
      </c>
      <c r="O15" s="2549">
        <v>131.18036423987189</v>
      </c>
      <c r="P15" s="2541">
        <v>131.18036418590785</v>
      </c>
      <c r="Q15" s="2559">
        <v>-5.3964043900123215E-8</v>
      </c>
      <c r="R15" s="2886">
        <v>-4.1137287743344284E-8</v>
      </c>
      <c r="S15" s="2884">
        <v>-6.502854912925027E-11</v>
      </c>
      <c r="T15" s="2885">
        <v>-9.323389130824971E-11</v>
      </c>
    </row>
    <row r="16" spans="2:20" ht="18" customHeight="1" x14ac:dyDescent="0.2">
      <c r="B16" s="2669" t="s">
        <v>2243</v>
      </c>
      <c r="C16" s="2541">
        <v>4106.3585646839811</v>
      </c>
      <c r="D16" s="2559">
        <v>4106.3610378481462</v>
      </c>
      <c r="E16" s="2559">
        <v>2.4731641651669634E-3</v>
      </c>
      <c r="F16" s="2886">
        <v>6.0227671943628578E-5</v>
      </c>
      <c r="G16" s="2884">
        <v>2.9802488063518512E-6</v>
      </c>
      <c r="H16" s="2885">
        <v>4.2728954744273405E-6</v>
      </c>
      <c r="I16" s="2591">
        <v>88.427639952938009</v>
      </c>
      <c r="J16" s="2559">
        <v>88.427639948837736</v>
      </c>
      <c r="K16" s="2559">
        <v>-4.1002721218319493E-9</v>
      </c>
      <c r="L16" s="2886">
        <v>-4.6368670746094225E-9</v>
      </c>
      <c r="M16" s="2884">
        <v>-4.9409704656554723E-12</v>
      </c>
      <c r="N16" s="2885">
        <v>-7.0840563032796276E-12</v>
      </c>
      <c r="O16" s="2549">
        <v>55.678497196352644</v>
      </c>
      <c r="P16" s="2541">
        <v>55.678497183171295</v>
      </c>
      <c r="Q16" s="2559">
        <v>-1.3181349345359195E-8</v>
      </c>
      <c r="R16" s="2886">
        <v>-2.3674039367252661E-8</v>
      </c>
      <c r="S16" s="2884">
        <v>-1.5883984252198419E-11</v>
      </c>
      <c r="T16" s="2885">
        <v>-2.2773469209161357E-11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1218.4880510920477</v>
      </c>
      <c r="D18" s="2559">
        <v>1218.4792042375234</v>
      </c>
      <c r="E18" s="2559">
        <v>-8.8468545243358676E-3</v>
      </c>
      <c r="F18" s="2886">
        <v>-7.2605180792762272E-4</v>
      </c>
      <c r="G18" s="2884">
        <v>-1.0660767290529007E-5</v>
      </c>
      <c r="H18" s="2885">
        <v>-1.5284745425461793E-5</v>
      </c>
      <c r="I18" s="2591">
        <v>728.92994284770919</v>
      </c>
      <c r="J18" s="2559">
        <v>728.59643787728271</v>
      </c>
      <c r="K18" s="2559">
        <v>-0.33350497042647476</v>
      </c>
      <c r="L18" s="2886">
        <v>-4.5752678113835134E-2</v>
      </c>
      <c r="M18" s="2884">
        <v>-4.0188508471244593E-4</v>
      </c>
      <c r="N18" s="2885">
        <v>-5.7619785168531426E-4</v>
      </c>
      <c r="O18" s="2549">
        <v>6.7562866650904996E-2</v>
      </c>
      <c r="P18" s="2541">
        <v>6.7558799473569991E-2</v>
      </c>
      <c r="Q18" s="2559">
        <v>-4.0671773350042795E-6</v>
      </c>
      <c r="R18" s="2886">
        <v>-6.0198412776344204E-3</v>
      </c>
      <c r="S18" s="2884">
        <v>-4.9010900968838453E-9</v>
      </c>
      <c r="T18" s="2885">
        <v>-7.0268783096572178E-9</v>
      </c>
    </row>
    <row r="19" spans="2:20" ht="18" customHeight="1" x14ac:dyDescent="0.2">
      <c r="B19" s="2669" t="s">
        <v>2245</v>
      </c>
      <c r="C19" s="2541" t="s">
        <v>107</v>
      </c>
      <c r="D19" s="2559" t="s">
        <v>107</v>
      </c>
      <c r="E19" s="2559" t="s">
        <v>2554</v>
      </c>
      <c r="F19" s="2886" t="s">
        <v>2554</v>
      </c>
      <c r="G19" s="2884" t="s">
        <v>2554</v>
      </c>
      <c r="H19" s="2885" t="s">
        <v>2554</v>
      </c>
      <c r="I19" s="2591">
        <v>252.40098994725273</v>
      </c>
      <c r="J19" s="2559">
        <v>252.40098994725273</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1218.4880510920477</v>
      </c>
      <c r="D20" s="2887">
        <v>1218.4792042375234</v>
      </c>
      <c r="E20" s="2887">
        <v>-8.8468545243358676E-3</v>
      </c>
      <c r="F20" s="2888">
        <v>-7.2605180792762272E-4</v>
      </c>
      <c r="G20" s="2889">
        <v>-1.0660767290529007E-5</v>
      </c>
      <c r="H20" s="2890">
        <v>-1.5284745425461793E-5</v>
      </c>
      <c r="I20" s="2891">
        <v>476.52895290045637</v>
      </c>
      <c r="J20" s="2887">
        <v>476.19544793002996</v>
      </c>
      <c r="K20" s="2887">
        <v>-0.33350497042641791</v>
      </c>
      <c r="L20" s="2888">
        <v>-6.9986297452966056E-2</v>
      </c>
      <c r="M20" s="2889">
        <v>-4.0188508471237751E-4</v>
      </c>
      <c r="N20" s="2890">
        <v>-5.7619785168521603E-4</v>
      </c>
      <c r="O20" s="2554">
        <v>6.7562866650904996E-2</v>
      </c>
      <c r="P20" s="2546">
        <v>6.7558799473569991E-2</v>
      </c>
      <c r="Q20" s="2887">
        <v>-4.0671773350042795E-6</v>
      </c>
      <c r="R20" s="2888">
        <v>-6.0198412776344204E-3</v>
      </c>
      <c r="S20" s="2889">
        <v>-4.9010900968838453E-9</v>
      </c>
      <c r="T20" s="2890">
        <v>-7.0268783096572178E-9</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3421.2825663323897</v>
      </c>
      <c r="D22" s="2559">
        <v>3421.3316976830488</v>
      </c>
      <c r="E22" s="2559">
        <v>4.9131350659081363E-2</v>
      </c>
      <c r="F22" s="2883">
        <v>1.4360506537099654E-3</v>
      </c>
      <c r="G22" s="2884">
        <v>5.920498575002456E-5</v>
      </c>
      <c r="H22" s="2885">
        <v>8.4884428150979184E-5</v>
      </c>
      <c r="I22" s="2591">
        <v>141.6592632</v>
      </c>
      <c r="J22" s="2559">
        <v>141.6592632</v>
      </c>
      <c r="K22" s="2559">
        <v>0</v>
      </c>
      <c r="L22" s="2883">
        <v>0</v>
      </c>
      <c r="M22" s="2884">
        <v>0</v>
      </c>
      <c r="N22" s="2885">
        <v>0</v>
      </c>
      <c r="O22" s="2591">
        <v>51.727999999999994</v>
      </c>
      <c r="P22" s="2559">
        <v>51.727999999999994</v>
      </c>
      <c r="Q22" s="2559">
        <v>0</v>
      </c>
      <c r="R22" s="2883">
        <v>0</v>
      </c>
      <c r="S22" s="2884">
        <v>0</v>
      </c>
      <c r="T22" s="2885">
        <v>0</v>
      </c>
    </row>
    <row r="23" spans="2:20" ht="18" customHeight="1" x14ac:dyDescent="0.2">
      <c r="B23" s="2674" t="s">
        <v>2249</v>
      </c>
      <c r="C23" s="2559">
        <v>830.49969942375242</v>
      </c>
      <c r="D23" s="2559">
        <v>830.49969942375242</v>
      </c>
      <c r="E23" s="2559">
        <v>0</v>
      </c>
      <c r="F23" s="2886">
        <v>0</v>
      </c>
      <c r="G23" s="2884">
        <v>0</v>
      </c>
      <c r="H23" s="2885">
        <v>0</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253.56910022082721</v>
      </c>
      <c r="D24" s="2559">
        <v>253.56910022082718</v>
      </c>
      <c r="E24" s="2559">
        <v>-2.8421709430404001E-14</v>
      </c>
      <c r="F24" s="2886">
        <v>-1.12086643860203E-14</v>
      </c>
      <c r="G24" s="2884">
        <v>-3.4249148033700001E-17</v>
      </c>
      <c r="H24" s="2885">
        <v>-4.9104299387400001E-17</v>
      </c>
      <c r="I24" s="2591">
        <v>141.6592632</v>
      </c>
      <c r="J24" s="2559">
        <v>141.6592632</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2270.7650730192618</v>
      </c>
      <c r="D25" s="2559">
        <v>2270.7647080192601</v>
      </c>
      <c r="E25" s="2559">
        <v>-3.6500000169326086E-4</v>
      </c>
      <c r="F25" s="2886">
        <v>-1.6073877744118565E-5</v>
      </c>
      <c r="G25" s="2884">
        <v>-4.3983769241267799E-7</v>
      </c>
      <c r="H25" s="2885">
        <v>-6.3061194132085318E-7</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19.888693668548701</v>
      </c>
      <c r="D26" s="2559">
        <v>19.938190019209099</v>
      </c>
      <c r="E26" s="2559">
        <v>4.9496350660398036E-2</v>
      </c>
      <c r="F26" s="2886">
        <v>0.24886677569311588</v>
      </c>
      <c r="G26" s="2884">
        <v>5.9644823441983437E-5</v>
      </c>
      <c r="H26" s="2885">
        <v>8.5515040091649398E-5</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51.727999999999994</v>
      </c>
      <c r="P28" s="2541">
        <v>51.727999999999994</v>
      </c>
      <c r="Q28" s="2559">
        <v>0</v>
      </c>
      <c r="R28" s="2886">
        <v>0</v>
      </c>
      <c r="S28" s="2884">
        <v>0</v>
      </c>
      <c r="T28" s="2885">
        <v>0</v>
      </c>
    </row>
    <row r="29" spans="2:20" ht="18" customHeight="1" x14ac:dyDescent="0.2">
      <c r="B29" s="2671" t="s">
        <v>2310</v>
      </c>
      <c r="C29" s="2570">
        <v>46.56</v>
      </c>
      <c r="D29" s="2570">
        <v>46.56</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998.76015646956603</v>
      </c>
      <c r="D30" s="2908">
        <v>998.76015646956603</v>
      </c>
      <c r="E30" s="2559">
        <v>0</v>
      </c>
      <c r="F30" s="2909">
        <v>0</v>
      </c>
      <c r="G30" s="2910">
        <v>0</v>
      </c>
      <c r="H30" s="2911">
        <v>0</v>
      </c>
      <c r="I30" s="2912">
        <v>35478.609641807037</v>
      </c>
      <c r="J30" s="2908">
        <v>35235.425025318109</v>
      </c>
      <c r="K30" s="2559">
        <v>-243.18461648892844</v>
      </c>
      <c r="L30" s="2909">
        <v>-0.68544009741116307</v>
      </c>
      <c r="M30" s="2910">
        <v>-0.29304591794671009</v>
      </c>
      <c r="N30" s="2911">
        <v>-0.42015102025212347</v>
      </c>
      <c r="O30" s="2912">
        <v>6725.9861666025436</v>
      </c>
      <c r="P30" s="2908">
        <v>6469.9103980487953</v>
      </c>
      <c r="Q30" s="2559">
        <v>-256.07576855374828</v>
      </c>
      <c r="R30" s="2909">
        <v>-3.8072598160441693</v>
      </c>
      <c r="S30" s="2910">
        <v>-0.30858020438623796</v>
      </c>
      <c r="T30" s="2911">
        <v>-0.44242311447608479</v>
      </c>
    </row>
    <row r="31" spans="2:20" ht="18" customHeight="1" x14ac:dyDescent="0.2">
      <c r="B31" s="2667" t="s">
        <v>2255</v>
      </c>
      <c r="C31" s="189"/>
      <c r="D31" s="189"/>
      <c r="E31" s="189"/>
      <c r="F31" s="2900"/>
      <c r="G31" s="2901"/>
      <c r="H31" s="2902"/>
      <c r="I31" s="2591">
        <v>33616.008393541968</v>
      </c>
      <c r="J31" s="2559">
        <v>33635.847752579495</v>
      </c>
      <c r="K31" s="2913">
        <v>19.839359037527174</v>
      </c>
      <c r="L31" s="2914">
        <v>5.9017593062412936E-2</v>
      </c>
      <c r="M31" s="2915">
        <v>2.3907117417894724E-2</v>
      </c>
      <c r="N31" s="2916">
        <v>3.4276538792266588E-2</v>
      </c>
      <c r="O31" s="2917"/>
      <c r="P31" s="189"/>
      <c r="Q31" s="189"/>
      <c r="R31" s="2900"/>
      <c r="S31" s="2901"/>
      <c r="T31" s="2902"/>
    </row>
    <row r="32" spans="2:20" ht="18" customHeight="1" x14ac:dyDescent="0.2">
      <c r="B32" s="2667" t="s">
        <v>2256</v>
      </c>
      <c r="C32" s="49"/>
      <c r="D32" s="49"/>
      <c r="E32" s="49"/>
      <c r="F32" s="2918"/>
      <c r="G32" s="2901"/>
      <c r="H32" s="2902"/>
      <c r="I32" s="2591">
        <v>1837.4850232383847</v>
      </c>
      <c r="J32" s="2541">
        <v>1574.4613118870793</v>
      </c>
      <c r="K32" s="2561">
        <v>-263.02371135130534</v>
      </c>
      <c r="L32" s="2919">
        <v>-14.314332254406741</v>
      </c>
      <c r="M32" s="2915">
        <v>-0.31695271702436384</v>
      </c>
      <c r="N32" s="2916">
        <v>-0.45442710262794178</v>
      </c>
      <c r="O32" s="2549">
        <v>90.799554400405626</v>
      </c>
      <c r="P32" s="2541">
        <v>91.479386838346784</v>
      </c>
      <c r="Q32" s="2561">
        <v>0.67983243794115822</v>
      </c>
      <c r="R32" s="2919">
        <v>0.74871781302279294</v>
      </c>
      <c r="S32" s="2915">
        <v>8.1922172423059744E-4</v>
      </c>
      <c r="T32" s="2916">
        <v>1.1745491821209427E-3</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6631.0478654878516</v>
      </c>
      <c r="P34" s="2541">
        <v>6374.2923080279434</v>
      </c>
      <c r="Q34" s="2561">
        <v>-256.75555745990823</v>
      </c>
      <c r="R34" s="2919">
        <v>-3.8720208731447379</v>
      </c>
      <c r="S34" s="2915">
        <v>-0.30939937365315873</v>
      </c>
      <c r="T34" s="2916">
        <v>-0.44359758844817576</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25.116225026684805</v>
      </c>
      <c r="J36" s="2541">
        <v>25.115960851544497</v>
      </c>
      <c r="K36" s="2561">
        <v>-2.6417514030896427E-4</v>
      </c>
      <c r="L36" s="2919">
        <v>-1.051810692205101E-3</v>
      </c>
      <c r="M36" s="2915">
        <v>-3.1834022895138964E-7</v>
      </c>
      <c r="N36" s="2916">
        <v>-4.5641643097565117E-7</v>
      </c>
      <c r="O36" s="2549">
        <v>4.138746714285884</v>
      </c>
      <c r="P36" s="2541">
        <v>4.1387031825054281</v>
      </c>
      <c r="Q36" s="2561">
        <v>-4.3531780455907665E-5</v>
      </c>
      <c r="R36" s="2919">
        <v>-1.0518106920060417E-3</v>
      </c>
      <c r="S36" s="2915">
        <v>-5.2457308968542011E-8</v>
      </c>
      <c r="T36" s="2916">
        <v>-7.5210028644117568E-8</v>
      </c>
    </row>
    <row r="37" spans="2:21" ht="18" customHeight="1" x14ac:dyDescent="0.2">
      <c r="B37" s="2667" t="s">
        <v>946</v>
      </c>
      <c r="C37" s="2541">
        <v>488.04689559999997</v>
      </c>
      <c r="D37" s="2541">
        <v>488.04689559999997</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510.713260869566</v>
      </c>
      <c r="D38" s="2541">
        <v>510.713260869566</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-25875.142915009386</v>
      </c>
      <c r="D41" s="2559">
        <v>-25364.368876705506</v>
      </c>
      <c r="E41" s="2931">
        <v>510.77403830387993</v>
      </c>
      <c r="F41" s="2932">
        <v>-1.9739950421977976</v>
      </c>
      <c r="G41" s="2901"/>
      <c r="H41" s="2932">
        <v>0.88246631884070104</v>
      </c>
      <c r="I41" s="2591">
        <v>79.127780311240869</v>
      </c>
      <c r="J41" s="2559">
        <v>80.248537213505244</v>
      </c>
      <c r="K41" s="2931">
        <v>1.1207569022643753</v>
      </c>
      <c r="L41" s="2932">
        <v>1.4163886537142769</v>
      </c>
      <c r="M41" s="2901"/>
      <c r="N41" s="2932">
        <v>1.9363361167314007E-3</v>
      </c>
      <c r="O41" s="2591">
        <v>274.49009759000262</v>
      </c>
      <c r="P41" s="2559">
        <v>179.24989396559755</v>
      </c>
      <c r="Q41" s="2931">
        <v>-95.240203624405069</v>
      </c>
      <c r="R41" s="2932">
        <v>-34.697136421534019</v>
      </c>
      <c r="S41" s="2901"/>
      <c r="T41" s="2933">
        <v>-0.1645468751253662</v>
      </c>
      <c r="U41" s="2934"/>
    </row>
    <row r="42" spans="2:21" ht="18" customHeight="1" x14ac:dyDescent="0.2">
      <c r="B42" s="2667" t="s">
        <v>1322</v>
      </c>
      <c r="C42" s="2541">
        <v>-27272.02305754484</v>
      </c>
      <c r="D42" s="2541">
        <v>-27236.994726453937</v>
      </c>
      <c r="E42" s="2584">
        <v>35.028331090903521</v>
      </c>
      <c r="F42" s="2935">
        <v>-0.12844053049160536</v>
      </c>
      <c r="G42" s="2901"/>
      <c r="H42" s="2935">
        <v>6.0518585665727445E-2</v>
      </c>
      <c r="I42" s="2549">
        <v>15.144514062927607</v>
      </c>
      <c r="J42" s="2541">
        <v>15.371558962497751</v>
      </c>
      <c r="K42" s="2584">
        <v>0.22704489957014395</v>
      </c>
      <c r="L42" s="2935">
        <v>1.4991890702252983</v>
      </c>
      <c r="M42" s="2901"/>
      <c r="N42" s="2935">
        <v>3.9226636772799275E-4</v>
      </c>
      <c r="O42" s="2549">
        <v>219.88173264321807</v>
      </c>
      <c r="P42" s="2541">
        <v>118.71777910000635</v>
      </c>
      <c r="Q42" s="2584">
        <v>-101.16395354321172</v>
      </c>
      <c r="R42" s="2935">
        <v>-46.008348363964004</v>
      </c>
      <c r="S42" s="2901"/>
      <c r="T42" s="2936">
        <v>-0.17478136120445728</v>
      </c>
      <c r="U42" s="2934"/>
    </row>
    <row r="43" spans="2:21" ht="18" customHeight="1" x14ac:dyDescent="0.2">
      <c r="B43" s="2667" t="s">
        <v>1325</v>
      </c>
      <c r="C43" s="2541">
        <v>458.3965060775754</v>
      </c>
      <c r="D43" s="2541">
        <v>453.26281253412674</v>
      </c>
      <c r="E43" s="2584">
        <v>-5.1336935434486577</v>
      </c>
      <c r="F43" s="2935">
        <v>-1.119924230526284</v>
      </c>
      <c r="G43" s="2901"/>
      <c r="H43" s="2935">
        <v>-8.8695025659235802E-3</v>
      </c>
      <c r="I43" s="2549" t="s">
        <v>916</v>
      </c>
      <c r="J43" s="2541" t="s">
        <v>916</v>
      </c>
      <c r="K43" s="2584" t="s">
        <v>2554</v>
      </c>
      <c r="L43" s="2935" t="s">
        <v>2554</v>
      </c>
      <c r="M43" s="2901"/>
      <c r="N43" s="2935" t="s">
        <v>2554</v>
      </c>
      <c r="O43" s="2549">
        <v>9.8147732319356802</v>
      </c>
      <c r="P43" s="2541">
        <v>9.8164814640698825</v>
      </c>
      <c r="Q43" s="2584">
        <v>1.7082321342023477E-3</v>
      </c>
      <c r="R43" s="2935">
        <v>1.7404703031181988E-2</v>
      </c>
      <c r="S43" s="2901"/>
      <c r="T43" s="2936">
        <v>2.9513193900785016E-6</v>
      </c>
      <c r="U43" s="2934"/>
    </row>
    <row r="44" spans="2:21" ht="18" customHeight="1" x14ac:dyDescent="0.2">
      <c r="B44" s="2667" t="s">
        <v>1328</v>
      </c>
      <c r="C44" s="2541">
        <v>8187.6316053199707</v>
      </c>
      <c r="D44" s="2541">
        <v>8685.5622277872208</v>
      </c>
      <c r="E44" s="2584">
        <v>497.93062246725003</v>
      </c>
      <c r="F44" s="2935">
        <v>6.0814976353322514</v>
      </c>
      <c r="G44" s="2901"/>
      <c r="H44" s="2935">
        <v>0.86027669868630285</v>
      </c>
      <c r="I44" s="2549">
        <v>63.983266248313257</v>
      </c>
      <c r="J44" s="2541">
        <v>64.876978251007486</v>
      </c>
      <c r="K44" s="2584">
        <v>0.89371200269422957</v>
      </c>
      <c r="L44" s="2935">
        <v>1.3967902157820675</v>
      </c>
      <c r="M44" s="2901"/>
      <c r="N44" s="2935">
        <v>1.544069749003405E-3</v>
      </c>
      <c r="O44" s="2549">
        <v>41.224349547150041</v>
      </c>
      <c r="P44" s="2541">
        <v>41.59774047702679</v>
      </c>
      <c r="Q44" s="2584">
        <v>0.3733909298767486</v>
      </c>
      <c r="R44" s="2935">
        <v>0.90575335688361935</v>
      </c>
      <c r="S44" s="2901"/>
      <c r="T44" s="2936">
        <v>6.4510898101051287E-4</v>
      </c>
      <c r="U44" s="2934"/>
    </row>
    <row r="45" spans="2:21" ht="18" customHeight="1" x14ac:dyDescent="0.2">
      <c r="B45" s="2667" t="s">
        <v>2312</v>
      </c>
      <c r="C45" s="2541">
        <v>49.483399384474694</v>
      </c>
      <c r="D45" s="2541">
        <v>47.48037998810139</v>
      </c>
      <c r="E45" s="2584">
        <v>-2.0030193963733041</v>
      </c>
      <c r="F45" s="2935">
        <v>-4.0478613460047512</v>
      </c>
      <c r="G45" s="2901"/>
      <c r="H45" s="2935">
        <v>-3.4606245046316518E-3</v>
      </c>
      <c r="I45" s="2549" t="s">
        <v>118</v>
      </c>
      <c r="J45" s="2541" t="s">
        <v>118</v>
      </c>
      <c r="K45" s="2584" t="s">
        <v>2554</v>
      </c>
      <c r="L45" s="2935" t="s">
        <v>2554</v>
      </c>
      <c r="M45" s="2901"/>
      <c r="N45" s="2935" t="s">
        <v>2554</v>
      </c>
      <c r="O45" s="2549">
        <v>0.11334797446277145</v>
      </c>
      <c r="P45" s="2541">
        <v>0.1133479744628</v>
      </c>
      <c r="Q45" s="2584">
        <v>2.85466095206743E-14</v>
      </c>
      <c r="R45" s="2935">
        <v>2.5184931319659638E-11</v>
      </c>
      <c r="S45" s="2901"/>
      <c r="T45" s="2936">
        <v>4.9320089765599999E-17</v>
      </c>
      <c r="U45" s="2934"/>
    </row>
    <row r="46" spans="2:21" ht="18" customHeight="1" x14ac:dyDescent="0.2">
      <c r="B46" s="2667" t="s">
        <v>2313</v>
      </c>
      <c r="C46" s="2541">
        <v>133.03358676310245</v>
      </c>
      <c r="D46" s="2541">
        <v>118.2383333914498</v>
      </c>
      <c r="E46" s="2584">
        <v>-14.795253371652649</v>
      </c>
      <c r="F46" s="2935">
        <v>-11.121442134758851</v>
      </c>
      <c r="G46" s="2901"/>
      <c r="H46" s="2935">
        <v>-2.5561817555476575E-2</v>
      </c>
      <c r="I46" s="2549" t="s">
        <v>118</v>
      </c>
      <c r="J46" s="2541" t="s">
        <v>118</v>
      </c>
      <c r="K46" s="2584" t="s">
        <v>2554</v>
      </c>
      <c r="L46" s="2935" t="s">
        <v>2554</v>
      </c>
      <c r="M46" s="2901"/>
      <c r="N46" s="2935" t="s">
        <v>2554</v>
      </c>
      <c r="O46" s="2549">
        <v>1.2063829333107843E-2</v>
      </c>
      <c r="P46" s="2541">
        <v>5.5585109974366098</v>
      </c>
      <c r="Q46" s="2584">
        <v>5.5464471681035024</v>
      </c>
      <c r="R46" s="2935">
        <v>45975.842453953592</v>
      </c>
      <c r="S46" s="2901"/>
      <c r="T46" s="2936">
        <v>9.5826186298230837E-3</v>
      </c>
      <c r="U46" s="2934"/>
    </row>
    <row r="47" spans="2:21" ht="18" customHeight="1" x14ac:dyDescent="0.2">
      <c r="B47" s="2667" t="s">
        <v>2314</v>
      </c>
      <c r="C47" s="2541">
        <v>195.06490374370702</v>
      </c>
      <c r="D47" s="2541">
        <v>194.81195480090517</v>
      </c>
      <c r="E47" s="2584">
        <v>-0.25294894280185076</v>
      </c>
      <c r="F47" s="2935">
        <v>-0.12967424582650539</v>
      </c>
      <c r="G47" s="2901"/>
      <c r="H47" s="2935">
        <v>-4.3702088530230742E-4</v>
      </c>
      <c r="I47" s="2549" t="s">
        <v>118</v>
      </c>
      <c r="J47" s="2541" t="s">
        <v>118</v>
      </c>
      <c r="K47" s="2584" t="s">
        <v>2554</v>
      </c>
      <c r="L47" s="2935" t="s">
        <v>2554</v>
      </c>
      <c r="M47" s="2901"/>
      <c r="N47" s="2935" t="s">
        <v>2554</v>
      </c>
      <c r="O47" s="2549">
        <v>3.4438303639029355</v>
      </c>
      <c r="P47" s="2541">
        <v>3.4460339525950903</v>
      </c>
      <c r="Q47" s="2584">
        <v>2.2035886921547565E-3</v>
      </c>
      <c r="R47" s="2935">
        <v>6.3986563195795806E-2</v>
      </c>
      <c r="S47" s="2901"/>
      <c r="T47" s="2936">
        <v>3.8071488673586158E-6</v>
      </c>
      <c r="U47" s="2934"/>
    </row>
    <row r="48" spans="2:21" ht="18" customHeight="1" x14ac:dyDescent="0.2">
      <c r="B48" s="2667" t="s">
        <v>2315</v>
      </c>
      <c r="C48" s="2541">
        <v>-7626.7298587533778</v>
      </c>
      <c r="D48" s="2541">
        <v>-7626.7298587533742</v>
      </c>
      <c r="E48" s="2584">
        <v>3.637978807091713E-12</v>
      </c>
      <c r="F48" s="2935">
        <v>-4.7700375842161501E-14</v>
      </c>
      <c r="G48" s="2901"/>
      <c r="H48" s="2935">
        <v>6.2853503215931001E-15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99.472718528007434</v>
      </c>
      <c r="D50" s="2559">
        <v>121.17158170055865</v>
      </c>
      <c r="E50" s="2559">
        <v>21.698863172551214</v>
      </c>
      <c r="F50" s="2883">
        <v>21.813883739833354</v>
      </c>
      <c r="G50" s="2884">
        <v>2.6147884552104598E-2</v>
      </c>
      <c r="H50" s="2885">
        <v>3.7489211414298833E-2</v>
      </c>
      <c r="I50" s="2559">
        <v>3027.6648285689616</v>
      </c>
      <c r="J50" s="2559">
        <v>3083.7428897675904</v>
      </c>
      <c r="K50" s="2559">
        <v>56.078061198628802</v>
      </c>
      <c r="L50" s="2883">
        <v>1.8521885470768682</v>
      </c>
      <c r="M50" s="2884">
        <v>6.7576013474405491E-2</v>
      </c>
      <c r="N50" s="2885">
        <v>9.6886287325816875E-2</v>
      </c>
      <c r="O50" s="2559">
        <v>126.64642627311137</v>
      </c>
      <c r="P50" s="2559">
        <v>126.6456160120114</v>
      </c>
      <c r="Q50" s="2559">
        <v>-8.1026109997139883E-4</v>
      </c>
      <c r="R50" s="2883">
        <v>-6.397820481914597E-4</v>
      </c>
      <c r="S50" s="2884">
        <v>-9.7639279673942609E-7</v>
      </c>
      <c r="T50" s="2885">
        <v>-1.3998912955050756E-6</v>
      </c>
    </row>
    <row r="51" spans="2:21" ht="18" customHeight="1" x14ac:dyDescent="0.2">
      <c r="B51" s="2667" t="s">
        <v>2317</v>
      </c>
      <c r="C51" s="49"/>
      <c r="D51" s="49"/>
      <c r="E51" s="189"/>
      <c r="F51" s="2918"/>
      <c r="G51" s="2920"/>
      <c r="H51" s="2921"/>
      <c r="I51" s="2559">
        <v>2647.3170705496173</v>
      </c>
      <c r="J51" s="2559">
        <v>2703.3962450392291</v>
      </c>
      <c r="K51" s="2559">
        <v>56.079174489611887</v>
      </c>
      <c r="L51" s="2883">
        <v>2.1183399266174465</v>
      </c>
      <c r="M51" s="2884">
        <v>6.7577355028747177E-2</v>
      </c>
      <c r="N51" s="2885">
        <v>9.6888210763035623E-2</v>
      </c>
      <c r="O51" s="2917"/>
      <c r="P51" s="189"/>
      <c r="Q51" s="1071"/>
      <c r="R51" s="2946"/>
      <c r="S51" s="2947"/>
      <c r="T51" s="2902"/>
    </row>
    <row r="52" spans="2:21" ht="18" customHeight="1" x14ac:dyDescent="0.2">
      <c r="B52" s="2667" t="s">
        <v>2318</v>
      </c>
      <c r="C52" s="49"/>
      <c r="D52" s="49"/>
      <c r="E52" s="189"/>
      <c r="F52" s="2918"/>
      <c r="G52" s="2920"/>
      <c r="H52" s="2921"/>
      <c r="I52" s="2546">
        <v>20.922691432531728</v>
      </c>
      <c r="J52" s="2541">
        <v>20.922691432531728</v>
      </c>
      <c r="K52" s="2559">
        <v>0</v>
      </c>
      <c r="L52" s="2919">
        <v>0</v>
      </c>
      <c r="M52" s="2922">
        <v>0</v>
      </c>
      <c r="N52" s="2923">
        <v>0</v>
      </c>
      <c r="O52" s="2559">
        <v>11.881099777759088</v>
      </c>
      <c r="P52" s="2559">
        <v>11.881099777759088</v>
      </c>
      <c r="Q52" s="2559">
        <v>0</v>
      </c>
      <c r="R52" s="2883">
        <v>0</v>
      </c>
      <c r="S52" s="2884">
        <v>0</v>
      </c>
      <c r="T52" s="2885">
        <v>0</v>
      </c>
    </row>
    <row r="53" spans="2:21" ht="18" customHeight="1" x14ac:dyDescent="0.2">
      <c r="B53" s="2683" t="s">
        <v>2319</v>
      </c>
      <c r="C53" s="2559">
        <v>99.472718528007434</v>
      </c>
      <c r="D53" s="2559">
        <v>121.17158170055865</v>
      </c>
      <c r="E53" s="2559">
        <v>21.698863172551214</v>
      </c>
      <c r="F53" s="2883">
        <v>21.813883739833354</v>
      </c>
      <c r="G53" s="2884">
        <v>2.6147884552104598E-2</v>
      </c>
      <c r="H53" s="2885">
        <v>3.7489211414298833E-2</v>
      </c>
      <c r="I53" s="2546">
        <v>98.303383096823964</v>
      </c>
      <c r="J53" s="2541">
        <v>98.303383096823964</v>
      </c>
      <c r="K53" s="2559">
        <v>0</v>
      </c>
      <c r="L53" s="2914">
        <v>0</v>
      </c>
      <c r="M53" s="2915">
        <v>0</v>
      </c>
      <c r="N53" s="2916">
        <v>0</v>
      </c>
      <c r="O53" s="2559">
        <v>18.201874175498467</v>
      </c>
      <c r="P53" s="2559">
        <v>18.201121230446621</v>
      </c>
      <c r="Q53" s="2559">
        <v>-7.52945051846865E-4</v>
      </c>
      <c r="R53" s="2883">
        <v>-4.1366347475382719E-3</v>
      </c>
      <c r="S53" s="2884">
        <v>-9.0732496597679841E-7</v>
      </c>
      <c r="T53" s="2885">
        <v>-1.3008661332887023E-6</v>
      </c>
    </row>
    <row r="54" spans="2:21" ht="18" customHeight="1" x14ac:dyDescent="0.2">
      <c r="B54" s="2667" t="s">
        <v>2276</v>
      </c>
      <c r="C54" s="486"/>
      <c r="D54" s="49"/>
      <c r="E54" s="189"/>
      <c r="F54" s="2918"/>
      <c r="G54" s="2920"/>
      <c r="H54" s="2921"/>
      <c r="I54" s="2541">
        <v>261.12168348998898</v>
      </c>
      <c r="J54" s="2541">
        <v>261.12057019900556</v>
      </c>
      <c r="K54" s="2559">
        <v>-1.1132909834259408E-3</v>
      </c>
      <c r="L54" s="2883">
        <v>-4.2634949673515824E-4</v>
      </c>
      <c r="M54" s="2884">
        <v>-1.3415543420885075E-6</v>
      </c>
      <c r="N54" s="2885">
        <v>-1.9234372193324749E-6</v>
      </c>
      <c r="O54" s="2559">
        <v>96.563452319853809</v>
      </c>
      <c r="P54" s="2559">
        <v>96.563395003805695</v>
      </c>
      <c r="Q54" s="2559">
        <v>-5.7316048113875695E-5</v>
      </c>
      <c r="R54" s="2883">
        <v>-5.9355839851317435E-5</v>
      </c>
      <c r="S54" s="2884">
        <v>-6.906783074978426E-8</v>
      </c>
      <c r="T54" s="2885">
        <v>-9.9025162197959309E-8</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1.6408096703067208</v>
      </c>
      <c r="D56" s="2908">
        <v>1.6408096703067208</v>
      </c>
      <c r="E56" s="2908">
        <v>0</v>
      </c>
      <c r="F56" s="2909">
        <v>0</v>
      </c>
      <c r="G56" s="2910">
        <v>0</v>
      </c>
      <c r="H56" s="2911">
        <v>0</v>
      </c>
      <c r="I56" s="2908">
        <v>1.7869351099083277</v>
      </c>
      <c r="J56" s="2908">
        <v>1.7869351099083275</v>
      </c>
      <c r="K56" s="2908">
        <v>-2.22044604925E-16</v>
      </c>
      <c r="L56" s="2909">
        <v>-1.24260026955552E-14</v>
      </c>
      <c r="M56" s="2910">
        <v>-2.67571469E-19</v>
      </c>
      <c r="N56" s="2911">
        <v>-3.8362733899999998E-19</v>
      </c>
      <c r="O56" s="2912">
        <v>3.4222580050275779E-2</v>
      </c>
      <c r="P56" s="2908">
        <v>3.4222580050275772E-2</v>
      </c>
      <c r="Q56" s="2908">
        <v>-6.9388939039E-18</v>
      </c>
      <c r="R56" s="2951">
        <v>-2.0275776676432402E-14</v>
      </c>
      <c r="S56" s="2952">
        <v>-8.3616084000000006E-21</v>
      </c>
      <c r="T56" s="2911">
        <v>-1.19883543E-20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3511.928374156234</v>
      </c>
      <c r="D59" s="2541">
        <v>3511.928374044865</v>
      </c>
      <c r="E59" s="2559">
        <v>-1.1136899047414772E-7</v>
      </c>
      <c r="F59" s="2883">
        <v>-3.1711634922197103E-9</v>
      </c>
      <c r="G59" s="2884">
        <v>-1.3420350561434824E-10</v>
      </c>
      <c r="H59" s="2885">
        <v>-1.9241264372614003E-10</v>
      </c>
      <c r="I59" s="2541">
        <v>2.6497904609380125</v>
      </c>
      <c r="J59" s="2541">
        <v>2.6497904610922642</v>
      </c>
      <c r="K59" s="2559">
        <v>1.5425172250616015E-10</v>
      </c>
      <c r="L59" s="2883">
        <v>5.8212800136489206E-9</v>
      </c>
      <c r="M59" s="2884">
        <v>1.8587868866588801E-13</v>
      </c>
      <c r="N59" s="2885">
        <v>2.6650130885051769E-13</v>
      </c>
      <c r="O59" s="2549">
        <v>26.430197912827698</v>
      </c>
      <c r="P59" s="2541">
        <v>26.430197913958182</v>
      </c>
      <c r="Q59" s="2559">
        <v>1.1304841507353558E-9</v>
      </c>
      <c r="R59" s="2961">
        <v>4.2772443644346823E-9</v>
      </c>
      <c r="S59" s="2962">
        <v>1.3622727064708544E-12</v>
      </c>
      <c r="T59" s="2905">
        <v>1.9531419222479453E-12</v>
      </c>
    </row>
    <row r="60" spans="2:21" ht="18" customHeight="1" x14ac:dyDescent="0.2">
      <c r="B60" s="2963" t="s">
        <v>127</v>
      </c>
      <c r="C60" s="2541">
        <v>2603.9299621243499</v>
      </c>
      <c r="D60" s="2541">
        <v>2603.9299619922399</v>
      </c>
      <c r="E60" s="2559">
        <v>-1.3211001714807935E-7</v>
      </c>
      <c r="F60" s="2883">
        <v>-5.073485810666764E-9</v>
      </c>
      <c r="G60" s="2884">
        <v>-1.5919716388341974E-10</v>
      </c>
      <c r="H60" s="2885">
        <v>-2.2824699724712277E-10</v>
      </c>
      <c r="I60" s="2541">
        <v>0.506421509828752</v>
      </c>
      <c r="J60" s="2541">
        <v>0.50642150984664402</v>
      </c>
      <c r="K60" s="2559">
        <v>1.7892021197951635E-11</v>
      </c>
      <c r="L60" s="2883">
        <v>3.5330294726228905E-9</v>
      </c>
      <c r="M60" s="2884">
        <v>2.1560507615885499E-14</v>
      </c>
      <c r="N60" s="2885">
        <v>3.0912115532744801E-14</v>
      </c>
      <c r="O60" s="2549">
        <v>19.171671443517571</v>
      </c>
      <c r="P60" s="2541">
        <v>19.171671444194644</v>
      </c>
      <c r="Q60" s="2559">
        <v>6.7707262019212067E-10</v>
      </c>
      <c r="R60" s="2961">
        <v>3.5316306258787681E-9</v>
      </c>
      <c r="S60" s="2962">
        <v>8.1589604788926866E-13</v>
      </c>
      <c r="T60" s="2905">
        <v>1.1697810341200151E-12</v>
      </c>
    </row>
    <row r="61" spans="2:21" ht="18" customHeight="1" x14ac:dyDescent="0.2">
      <c r="B61" s="2963" t="s">
        <v>2284</v>
      </c>
      <c r="C61" s="2541">
        <v>907.9984120318843</v>
      </c>
      <c r="D61" s="2541">
        <v>907.9984120526251</v>
      </c>
      <c r="E61" s="2559">
        <v>2.0740799300256185E-8</v>
      </c>
      <c r="F61" s="2883">
        <v>2.2842329926374227E-9</v>
      </c>
      <c r="G61" s="2884">
        <v>2.499338427588725E-11</v>
      </c>
      <c r="H61" s="2885">
        <v>3.5833960686587682E-11</v>
      </c>
      <c r="I61" s="2541">
        <v>2.1433689511092604</v>
      </c>
      <c r="J61" s="2541">
        <v>2.1433689512456198</v>
      </c>
      <c r="K61" s="2559">
        <v>1.3635936824130113E-10</v>
      </c>
      <c r="L61" s="2883">
        <v>6.3619176796757683E-9</v>
      </c>
      <c r="M61" s="2884">
        <v>1.6431777969279901E-13</v>
      </c>
      <c r="N61" s="2885">
        <v>2.3558861787676442E-13</v>
      </c>
      <c r="O61" s="2549">
        <v>7.2585264693101248</v>
      </c>
      <c r="P61" s="2541">
        <v>7.258526469763539</v>
      </c>
      <c r="Q61" s="2559">
        <v>4.5341419507849423E-10</v>
      </c>
      <c r="R61" s="2961">
        <v>6.246642441762539E-9</v>
      </c>
      <c r="S61" s="2962">
        <v>5.4637986943921388E-13</v>
      </c>
      <c r="T61" s="2905">
        <v>7.8336549165599778E-13</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5105.6546066933461</v>
      </c>
      <c r="D63" s="2541">
        <v>5105.6531582455018</v>
      </c>
      <c r="E63" s="2559">
        <v>-1.4484478442682303E-3</v>
      </c>
      <c r="F63" s="2883">
        <v>-2.8369483559842896E-5</v>
      </c>
      <c r="G63" s="2884">
        <v>-1.7454300121851727E-6</v>
      </c>
      <c r="H63" s="2885">
        <v>-2.5024890485989775E-6</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12084.903709350085</v>
      </c>
      <c r="D65" s="2546">
        <v>13466.134174349514</v>
      </c>
      <c r="E65" s="2541">
        <v>1381.2304649994294</v>
      </c>
      <c r="F65" s="2888">
        <v>11.429387425989766</v>
      </c>
      <c r="G65" s="2976">
        <v>1.664430733142805</v>
      </c>
      <c r="H65" s="2977">
        <v>2.386357317545396</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25.37117344805889</v>
      </c>
      <c r="P66" s="2570">
        <v>25.560759402371357</v>
      </c>
      <c r="Q66" s="2571">
        <v>0.1895859543124665</v>
      </c>
      <c r="R66" s="2988">
        <v>0.74724945103779361</v>
      </c>
      <c r="S66" s="2989">
        <v>2.284576664981157E-4</v>
      </c>
      <c r="T66" s="2929">
        <v>3.2754840038774297E-4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1176.103544402715</v>
      </c>
      <c r="D10" s="3016">
        <v>1203.5169088785572</v>
      </c>
      <c r="E10" s="3016">
        <v>27.413364475842172</v>
      </c>
      <c r="F10" s="3017">
        <v>2.3308631800581869</v>
      </c>
      <c r="G10" s="3018">
        <v>3.3034057305169388E-2</v>
      </c>
      <c r="H10" s="3019">
        <v>4.7362177835754589E-2</v>
      </c>
      <c r="I10" s="3020">
        <v>66.0154191427077</v>
      </c>
      <c r="J10" s="3016">
        <v>66.0154191427077</v>
      </c>
      <c r="K10" s="3016">
        <v>0</v>
      </c>
      <c r="L10" s="3017">
        <v>0</v>
      </c>
      <c r="M10" s="3018">
        <v>0</v>
      </c>
      <c r="N10" s="3019">
        <v>0</v>
      </c>
      <c r="O10" s="3015" t="s">
        <v>109</v>
      </c>
      <c r="P10" s="3016" t="s">
        <v>109</v>
      </c>
      <c r="Q10" s="3016" t="s">
        <v>2554</v>
      </c>
      <c r="R10" s="3021" t="s">
        <v>2554</v>
      </c>
      <c r="S10" s="3022" t="s">
        <v>2554</v>
      </c>
      <c r="T10" s="3019" t="s">
        <v>2554</v>
      </c>
      <c r="U10" s="3015">
        <v>17.316639576168793</v>
      </c>
      <c r="V10" s="3016">
        <v>17.316639576168793</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66.010508142707693</v>
      </c>
      <c r="J13" s="2559">
        <v>66.010508142707693</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1084.8140095606043</v>
      </c>
      <c r="D21" s="2541">
        <v>1112.2273740364467</v>
      </c>
      <c r="E21" s="2541">
        <v>27.4133644758424</v>
      </c>
      <c r="F21" s="2886">
        <v>2.527010550587006</v>
      </c>
      <c r="G21" s="2904">
        <v>3.3034057305169666E-2</v>
      </c>
      <c r="H21" s="2905">
        <v>4.7362177835754977E-2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3.3584290500999998</v>
      </c>
      <c r="D22" s="2541">
        <v>3.3584290500999998</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1.9836193497512633</v>
      </c>
      <c r="D23" s="2541">
        <v>1.9836193497512633</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85.756406872499994</v>
      </c>
      <c r="D24" s="2541">
        <v>85.756406872499994</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14.496639576168791</v>
      </c>
      <c r="V27" s="2541">
        <v>14.496639576168791</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4.9109999999999996E-3</v>
      </c>
      <c r="J28" s="2559">
        <v>4.9109999999999996E-3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57827.558466290648</v>
      </c>
      <c r="F34" s="3061"/>
      <c r="G34" s="3062">
        <v>57880.287031791253</v>
      </c>
      <c r="H34" s="3061"/>
      <c r="I34" s="3063">
        <v>52.728565500605328</v>
      </c>
      <c r="J34" s="3064">
        <v>9.1182416998190102E-2</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83349.083503398782</v>
      </c>
      <c r="F35" s="3069"/>
      <c r="G35" s="3070">
        <v>82985.157477317654</v>
      </c>
      <c r="H35" s="3071"/>
      <c r="I35" s="3072">
        <v>-363.92602608112793</v>
      </c>
      <c r="J35" s="3073">
        <v>-0.43662870758055528</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8"/>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2703</v>
      </c>
      <c r="D335" s="3082" t="s">
        <v>190</v>
      </c>
      <c r="E335" s="3082" t="s">
        <v>190</v>
      </c>
      <c r="F335" s="3091" t="s">
        <v>190</v>
      </c>
    </row>
    <row r="336" spans="2:6" ht="14.25" customHeight="1" x14ac:dyDescent="0.2">
      <c r="B336" s="3081" t="s">
        <v>2589</v>
      </c>
      <c r="C336" s="3082" t="s">
        <v>2704</v>
      </c>
      <c r="D336" s="3082" t="s">
        <v>190</v>
      </c>
      <c r="E336" s="3082" t="s">
        <v>190</v>
      </c>
      <c r="F336" s="3091" t="s">
        <v>190</v>
      </c>
    </row>
    <row r="337" spans="2:6" ht="14.25" customHeight="1" x14ac:dyDescent="0.2">
      <c r="B337" s="3081" t="s">
        <v>2589</v>
      </c>
      <c r="C337" s="3082" t="s">
        <v>2705</v>
      </c>
      <c r="D337" s="3082" t="s">
        <v>190</v>
      </c>
      <c r="E337" s="3082" t="s">
        <v>190</v>
      </c>
      <c r="F337" s="3091" t="s">
        <v>190</v>
      </c>
    </row>
    <row r="338" spans="2:6" ht="14.25" customHeight="1" x14ac:dyDescent="0.2">
      <c r="B338" s="3081" t="s">
        <v>2589</v>
      </c>
      <c r="C338" s="3082" t="s">
        <v>2749</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2761</v>
      </c>
      <c r="D351" s="3082" t="s">
        <v>190</v>
      </c>
      <c r="E351" s="3082" t="s">
        <v>190</v>
      </c>
      <c r="F351" s="3091" t="s">
        <v>190</v>
      </c>
    </row>
    <row r="352" spans="2:6" ht="14.25" customHeight="1" x14ac:dyDescent="0.2">
      <c r="B352" s="3081" t="s">
        <v>2589</v>
      </c>
      <c r="C352" s="3082" t="s">
        <v>2761</v>
      </c>
      <c r="D352" s="3082" t="s">
        <v>190</v>
      </c>
      <c r="E352" s="3082" t="s">
        <v>190</v>
      </c>
      <c r="F352" s="3091" t="s">
        <v>190</v>
      </c>
    </row>
    <row r="353" spans="2:6" ht="14.25" customHeight="1" x14ac:dyDescent="0.2">
      <c r="B353" s="3081" t="s">
        <v>2589</v>
      </c>
      <c r="C353" s="3082" t="s">
        <v>2761</v>
      </c>
      <c r="D353" s="3082" t="s">
        <v>190</v>
      </c>
      <c r="E353" s="3082" t="s">
        <v>190</v>
      </c>
      <c r="F353" s="3091" t="s">
        <v>190</v>
      </c>
    </row>
    <row r="354" spans="2:6" ht="14.25" customHeight="1" x14ac:dyDescent="0.2">
      <c r="B354" s="3081" t="s">
        <v>2589</v>
      </c>
      <c r="C354" s="3082" t="s">
        <v>2761</v>
      </c>
      <c r="D354" s="3082" t="s">
        <v>190</v>
      </c>
      <c r="E354" s="3082" t="s">
        <v>190</v>
      </c>
      <c r="F354" s="3091" t="s">
        <v>190</v>
      </c>
    </row>
    <row r="355" spans="2:6" ht="14.25" customHeight="1" x14ac:dyDescent="0.2">
      <c r="B355" s="3081" t="s">
        <v>2589</v>
      </c>
      <c r="C355" s="3082" t="s">
        <v>2762</v>
      </c>
      <c r="D355" s="3082" t="s">
        <v>190</v>
      </c>
      <c r="E355" s="3082" t="s">
        <v>190</v>
      </c>
      <c r="F355" s="3091" t="s">
        <v>190</v>
      </c>
    </row>
    <row r="356" spans="2:6" ht="14.25" customHeight="1" x14ac:dyDescent="0.2">
      <c r="B356" s="3081" t="s">
        <v>2589</v>
      </c>
      <c r="C356" s="3082" t="s">
        <v>2762</v>
      </c>
      <c r="D356" s="3082" t="s">
        <v>190</v>
      </c>
      <c r="E356" s="3082" t="s">
        <v>190</v>
      </c>
      <c r="F356" s="3091" t="s">
        <v>190</v>
      </c>
    </row>
    <row r="357" spans="2:6" ht="14.25" customHeight="1" x14ac:dyDescent="0.2">
      <c r="B357" s="3081" t="s">
        <v>2589</v>
      </c>
      <c r="C357" s="3082" t="s">
        <v>2762</v>
      </c>
      <c r="D357" s="3082" t="s">
        <v>190</v>
      </c>
      <c r="E357" s="3082" t="s">
        <v>190</v>
      </c>
      <c r="F357" s="3091" t="s">
        <v>190</v>
      </c>
    </row>
    <row r="358" spans="2:6" ht="14.25" customHeight="1" x14ac:dyDescent="0.2">
      <c r="B358" s="3081" t="s">
        <v>2589</v>
      </c>
      <c r="C358" s="3082" t="s">
        <v>2762</v>
      </c>
      <c r="D358" s="3082" t="s">
        <v>190</v>
      </c>
      <c r="E358" s="3082" t="s">
        <v>190</v>
      </c>
      <c r="F358" s="3091" t="s">
        <v>190</v>
      </c>
    </row>
    <row r="359" spans="2:6" ht="14.25" customHeight="1" x14ac:dyDescent="0.2">
      <c r="B359" s="3081" t="s">
        <v>2589</v>
      </c>
      <c r="C359" s="3082" t="s">
        <v>2762</v>
      </c>
      <c r="D359" s="3082" t="s">
        <v>190</v>
      </c>
      <c r="E359" s="3082" t="s">
        <v>190</v>
      </c>
      <c r="F359" s="3091" t="s">
        <v>190</v>
      </c>
    </row>
    <row r="360" spans="2:6" ht="14.25" customHeight="1" x14ac:dyDescent="0.2">
      <c r="B360" s="3081" t="s">
        <v>2589</v>
      </c>
      <c r="C360" s="3082" t="s">
        <v>2763</v>
      </c>
      <c r="D360" s="3082" t="s">
        <v>190</v>
      </c>
      <c r="E360" s="3082" t="s">
        <v>190</v>
      </c>
      <c r="F360" s="3091" t="s">
        <v>190</v>
      </c>
    </row>
    <row r="361" spans="2:6" ht="14.25" customHeight="1" x14ac:dyDescent="0.2">
      <c r="B361" s="3081" t="s">
        <v>2589</v>
      </c>
      <c r="C361" s="3082" t="s">
        <v>2763</v>
      </c>
      <c r="D361" s="3082" t="s">
        <v>190</v>
      </c>
      <c r="E361" s="3082" t="s">
        <v>190</v>
      </c>
      <c r="F361" s="3091" t="s">
        <v>190</v>
      </c>
    </row>
    <row r="362" spans="2:6" ht="14.25" customHeight="1" x14ac:dyDescent="0.2">
      <c r="B362" s="3081" t="s">
        <v>2589</v>
      </c>
      <c r="C362" s="3082" t="s">
        <v>2763</v>
      </c>
      <c r="D362" s="3082" t="s">
        <v>190</v>
      </c>
      <c r="E362" s="3082" t="s">
        <v>190</v>
      </c>
      <c r="F362" s="3091" t="s">
        <v>190</v>
      </c>
    </row>
    <row r="363" spans="2:6" ht="14.25" customHeight="1" x14ac:dyDescent="0.2">
      <c r="B363" s="3081" t="s">
        <v>2589</v>
      </c>
      <c r="C363" s="3082" t="s">
        <v>2763</v>
      </c>
      <c r="D363" s="3082" t="s">
        <v>190</v>
      </c>
      <c r="E363" s="3082" t="s">
        <v>190</v>
      </c>
      <c r="F363" s="3091" t="s">
        <v>190</v>
      </c>
    </row>
    <row r="364" spans="2:6" ht="14.25" customHeight="1" x14ac:dyDescent="0.2">
      <c r="B364" s="3081" t="s">
        <v>2589</v>
      </c>
      <c r="C364" s="3082" t="s">
        <v>2763</v>
      </c>
      <c r="D364" s="3082" t="s">
        <v>190</v>
      </c>
      <c r="E364" s="3082" t="s">
        <v>190</v>
      </c>
      <c r="F364" s="3091" t="s">
        <v>190</v>
      </c>
    </row>
    <row r="365" spans="2:6" ht="14.25" customHeight="1" x14ac:dyDescent="0.2">
      <c r="B365" s="3081" t="s">
        <v>2589</v>
      </c>
      <c r="C365" s="3082" t="s">
        <v>2764</v>
      </c>
      <c r="D365" s="3082" t="s">
        <v>190</v>
      </c>
      <c r="E365" s="3082" t="s">
        <v>190</v>
      </c>
      <c r="F365" s="3091" t="s">
        <v>190</v>
      </c>
    </row>
    <row r="366" spans="2:6" ht="14.25" customHeight="1" x14ac:dyDescent="0.2">
      <c r="B366" s="3081" t="s">
        <v>2589</v>
      </c>
      <c r="C366" s="3082" t="s">
        <v>2764</v>
      </c>
      <c r="D366" s="3082" t="s">
        <v>190</v>
      </c>
      <c r="E366" s="3082" t="s">
        <v>190</v>
      </c>
      <c r="F366" s="3091" t="s">
        <v>190</v>
      </c>
    </row>
    <row r="367" spans="2:6" ht="14.25" customHeight="1" x14ac:dyDescent="0.2">
      <c r="B367" s="3081" t="s">
        <v>2589</v>
      </c>
      <c r="C367" s="3082" t="s">
        <v>2764</v>
      </c>
      <c r="D367" s="3082" t="s">
        <v>190</v>
      </c>
      <c r="E367" s="3082" t="s">
        <v>190</v>
      </c>
      <c r="F367" s="3091" t="s">
        <v>190</v>
      </c>
    </row>
    <row r="368" spans="2:6" ht="14.25" customHeight="1" x14ac:dyDescent="0.2">
      <c r="B368" s="3081" t="s">
        <v>2589</v>
      </c>
      <c r="C368" s="3082" t="s">
        <v>2764</v>
      </c>
      <c r="D368" s="3082" t="s">
        <v>190</v>
      </c>
      <c r="E368" s="3082" t="s">
        <v>190</v>
      </c>
      <c r="F368" s="3091" t="s">
        <v>190</v>
      </c>
    </row>
    <row r="369" spans="2:6" ht="14.25" customHeight="1" x14ac:dyDescent="0.2">
      <c r="B369" s="3081" t="s">
        <v>2589</v>
      </c>
      <c r="C369" s="3082" t="s">
        <v>2764</v>
      </c>
      <c r="D369" s="3082" t="s">
        <v>190</v>
      </c>
      <c r="E369" s="3082" t="s">
        <v>190</v>
      </c>
      <c r="F369" s="3091" t="s">
        <v>190</v>
      </c>
    </row>
    <row r="370" spans="2:6" ht="14.25" customHeight="1" x14ac:dyDescent="0.2">
      <c r="B370" s="3081" t="s">
        <v>2589</v>
      </c>
      <c r="C370" s="3082" t="s">
        <v>2765</v>
      </c>
      <c r="D370" s="3082" t="s">
        <v>190</v>
      </c>
      <c r="E370" s="3082" t="s">
        <v>190</v>
      </c>
      <c r="F370" s="3091" t="s">
        <v>190</v>
      </c>
    </row>
    <row r="371" spans="2:6" ht="14.25" customHeight="1" x14ac:dyDescent="0.2">
      <c r="B371" s="3081" t="s">
        <v>2589</v>
      </c>
      <c r="C371" s="3082" t="s">
        <v>2765</v>
      </c>
      <c r="D371" s="3082" t="s">
        <v>190</v>
      </c>
      <c r="E371" s="3082" t="s">
        <v>190</v>
      </c>
      <c r="F371" s="3091" t="s">
        <v>190</v>
      </c>
    </row>
    <row r="372" spans="2:6" ht="14.25" customHeight="1" x14ac:dyDescent="0.2">
      <c r="B372" s="3081" t="s">
        <v>2589</v>
      </c>
      <c r="C372" s="3082" t="s">
        <v>2765</v>
      </c>
      <c r="D372" s="3082" t="s">
        <v>190</v>
      </c>
      <c r="E372" s="3082" t="s">
        <v>190</v>
      </c>
      <c r="F372" s="3091" t="s">
        <v>190</v>
      </c>
    </row>
    <row r="373" spans="2:6" ht="14.25" customHeight="1" x14ac:dyDescent="0.2">
      <c r="B373" s="3081" t="s">
        <v>2589</v>
      </c>
      <c r="C373" s="3082" t="s">
        <v>2765</v>
      </c>
      <c r="D373" s="3082" t="s">
        <v>190</v>
      </c>
      <c r="E373" s="3082" t="s">
        <v>190</v>
      </c>
      <c r="F373" s="3091" t="s">
        <v>190</v>
      </c>
    </row>
    <row r="374" spans="2:6" ht="14.25" customHeight="1" x14ac:dyDescent="0.2">
      <c r="B374" s="3081" t="s">
        <v>2589</v>
      </c>
      <c r="C374" s="3082" t="s">
        <v>2765</v>
      </c>
      <c r="D374" s="3082" t="s">
        <v>190</v>
      </c>
      <c r="E374" s="3082" t="s">
        <v>190</v>
      </c>
      <c r="F374" s="3091" t="s">
        <v>190</v>
      </c>
    </row>
    <row r="375" spans="2:6" ht="14.25" customHeight="1" x14ac:dyDescent="0.2">
      <c r="B375" s="3081" t="s">
        <v>2589</v>
      </c>
      <c r="C375" s="3082" t="s">
        <v>2766</v>
      </c>
      <c r="D375" s="3082" t="s">
        <v>190</v>
      </c>
      <c r="E375" s="3082" t="s">
        <v>190</v>
      </c>
      <c r="F375" s="3091" t="s">
        <v>190</v>
      </c>
    </row>
    <row r="376" spans="2:6" ht="14.25" customHeight="1" x14ac:dyDescent="0.2">
      <c r="B376" s="3081" t="s">
        <v>2589</v>
      </c>
      <c r="C376" s="3082" t="s">
        <v>2766</v>
      </c>
      <c r="D376" s="3082" t="s">
        <v>190</v>
      </c>
      <c r="E376" s="3082" t="s">
        <v>190</v>
      </c>
      <c r="F376" s="3091" t="s">
        <v>190</v>
      </c>
    </row>
    <row r="377" spans="2:6" ht="14.25" customHeight="1" x14ac:dyDescent="0.2">
      <c r="B377" s="3081" t="s">
        <v>2589</v>
      </c>
      <c r="C377" s="3082" t="s">
        <v>2766</v>
      </c>
      <c r="D377" s="3082" t="s">
        <v>190</v>
      </c>
      <c r="E377" s="3082" t="s">
        <v>190</v>
      </c>
      <c r="F377" s="3091" t="s">
        <v>190</v>
      </c>
    </row>
    <row r="378" spans="2:6" ht="14.25" customHeight="1" x14ac:dyDescent="0.2">
      <c r="B378" s="3081" t="s">
        <v>2589</v>
      </c>
      <c r="C378" s="3082" t="s">
        <v>2766</v>
      </c>
      <c r="D378" s="3082" t="s">
        <v>190</v>
      </c>
      <c r="E378" s="3082" t="s">
        <v>190</v>
      </c>
      <c r="F378" s="3091" t="s">
        <v>190</v>
      </c>
    </row>
    <row r="379" spans="2:6" ht="14.25" customHeight="1" x14ac:dyDescent="0.2">
      <c r="B379" s="3081" t="s">
        <v>2589</v>
      </c>
      <c r="C379" s="3082" t="s">
        <v>2766</v>
      </c>
      <c r="D379" s="3082" t="s">
        <v>190</v>
      </c>
      <c r="E379" s="3082" t="s">
        <v>190</v>
      </c>
      <c r="F379" s="3091" t="s">
        <v>190</v>
      </c>
    </row>
    <row r="380" spans="2:6" ht="14.25" customHeight="1" x14ac:dyDescent="0.2">
      <c r="B380" s="3081" t="s">
        <v>2589</v>
      </c>
      <c r="C380" s="3082" t="s">
        <v>2767</v>
      </c>
      <c r="D380" s="3082" t="s">
        <v>190</v>
      </c>
      <c r="E380" s="3082" t="s">
        <v>190</v>
      </c>
      <c r="F380" s="3091" t="s">
        <v>190</v>
      </c>
    </row>
    <row r="381" spans="2:6" ht="14.25" customHeight="1" x14ac:dyDescent="0.2">
      <c r="B381" s="3081" t="s">
        <v>2589</v>
      </c>
      <c r="C381" s="3082" t="s">
        <v>2767</v>
      </c>
      <c r="D381" s="3082" t="s">
        <v>190</v>
      </c>
      <c r="E381" s="3082" t="s">
        <v>190</v>
      </c>
      <c r="F381" s="3091" t="s">
        <v>190</v>
      </c>
    </row>
    <row r="382" spans="2:6" ht="14.25" customHeight="1" x14ac:dyDescent="0.2">
      <c r="B382" s="3081" t="s">
        <v>2589</v>
      </c>
      <c r="C382" s="3082" t="s">
        <v>2767</v>
      </c>
      <c r="D382" s="3082" t="s">
        <v>190</v>
      </c>
      <c r="E382" s="3082" t="s">
        <v>190</v>
      </c>
      <c r="F382" s="3091" t="s">
        <v>190</v>
      </c>
    </row>
    <row r="383" spans="2:6" ht="14.25" customHeight="1" x14ac:dyDescent="0.2">
      <c r="B383" s="3081" t="s">
        <v>2589</v>
      </c>
      <c r="C383" s="3082" t="s">
        <v>2767</v>
      </c>
      <c r="D383" s="3082" t="s">
        <v>190</v>
      </c>
      <c r="E383" s="3082" t="s">
        <v>190</v>
      </c>
      <c r="F383" s="3091" t="s">
        <v>190</v>
      </c>
    </row>
    <row r="384" spans="2:6" ht="14.25" customHeight="1" x14ac:dyDescent="0.2">
      <c r="B384" s="3081" t="s">
        <v>2589</v>
      </c>
      <c r="C384" s="3082" t="s">
        <v>2767</v>
      </c>
      <c r="D384" s="3082" t="s">
        <v>190</v>
      </c>
      <c r="E384" s="3082" t="s">
        <v>190</v>
      </c>
      <c r="F384" s="3091" t="s">
        <v>190</v>
      </c>
    </row>
    <row r="385" spans="2:6" ht="14.25" customHeight="1" x14ac:dyDescent="0.2">
      <c r="B385" s="3081" t="s">
        <v>2589</v>
      </c>
      <c r="C385" s="3082" t="s">
        <v>2768</v>
      </c>
      <c r="D385" s="3082" t="s">
        <v>190</v>
      </c>
      <c r="E385" s="3082" t="s">
        <v>190</v>
      </c>
      <c r="F385" s="3091" t="s">
        <v>190</v>
      </c>
    </row>
    <row r="386" spans="2:6" ht="14.25" customHeight="1" x14ac:dyDescent="0.2">
      <c r="B386" s="3081" t="s">
        <v>2589</v>
      </c>
      <c r="C386" s="3082" t="s">
        <v>2768</v>
      </c>
      <c r="D386" s="3082" t="s">
        <v>190</v>
      </c>
      <c r="E386" s="3082" t="s">
        <v>190</v>
      </c>
      <c r="F386" s="3091" t="s">
        <v>190</v>
      </c>
    </row>
    <row r="387" spans="2:6" ht="14.25" customHeight="1" x14ac:dyDescent="0.2">
      <c r="B387" s="3081" t="s">
        <v>2589</v>
      </c>
      <c r="C387" s="3082" t="s">
        <v>2768</v>
      </c>
      <c r="D387" s="3082" t="s">
        <v>190</v>
      </c>
      <c r="E387" s="3082" t="s">
        <v>190</v>
      </c>
      <c r="F387" s="3091" t="s">
        <v>190</v>
      </c>
    </row>
    <row r="388" spans="2:6" ht="14.25" customHeight="1" x14ac:dyDescent="0.2">
      <c r="B388" s="3081" t="s">
        <v>2589</v>
      </c>
      <c r="C388" s="3082" t="s">
        <v>2768</v>
      </c>
      <c r="D388" s="3082" t="s">
        <v>190</v>
      </c>
      <c r="E388" s="3082" t="s">
        <v>190</v>
      </c>
      <c r="F388" s="3091" t="s">
        <v>190</v>
      </c>
    </row>
    <row r="389" spans="2:6" ht="14.25" customHeight="1" x14ac:dyDescent="0.2">
      <c r="B389" s="3081" t="s">
        <v>2589</v>
      </c>
      <c r="C389" s="3082" t="s">
        <v>2768</v>
      </c>
      <c r="D389" s="3082" t="s">
        <v>190</v>
      </c>
      <c r="E389" s="3082" t="s">
        <v>190</v>
      </c>
      <c r="F389" s="3091" t="s">
        <v>190</v>
      </c>
    </row>
    <row r="390" spans="2:6" ht="14.25" customHeight="1" x14ac:dyDescent="0.2">
      <c r="B390" s="3081" t="s">
        <v>2589</v>
      </c>
      <c r="C390" s="3082" t="s">
        <v>2769</v>
      </c>
      <c r="D390" s="3082" t="s">
        <v>190</v>
      </c>
      <c r="E390" s="3082" t="s">
        <v>190</v>
      </c>
      <c r="F390" s="3091" t="s">
        <v>190</v>
      </c>
    </row>
    <row r="391" spans="2:6" ht="14.25" customHeight="1" x14ac:dyDescent="0.2">
      <c r="B391" s="3081" t="s">
        <v>2589</v>
      </c>
      <c r="C391" s="3082" t="s">
        <v>2769</v>
      </c>
      <c r="D391" s="3082" t="s">
        <v>190</v>
      </c>
      <c r="E391" s="3082" t="s">
        <v>190</v>
      </c>
      <c r="F391" s="3091" t="s">
        <v>190</v>
      </c>
    </row>
    <row r="392" spans="2:6" ht="14.25" customHeight="1" x14ac:dyDescent="0.2">
      <c r="B392" s="3081" t="s">
        <v>2589</v>
      </c>
      <c r="C392" s="3082" t="s">
        <v>2769</v>
      </c>
      <c r="D392" s="3082" t="s">
        <v>190</v>
      </c>
      <c r="E392" s="3082" t="s">
        <v>190</v>
      </c>
      <c r="F392" s="3091" t="s">
        <v>190</v>
      </c>
    </row>
    <row r="393" spans="2:6" ht="14.25" customHeight="1" x14ac:dyDescent="0.2">
      <c r="B393" s="3081" t="s">
        <v>2589</v>
      </c>
      <c r="C393" s="3082" t="s">
        <v>2769</v>
      </c>
      <c r="D393" s="3082" t="s">
        <v>190</v>
      </c>
      <c r="E393" s="3082" t="s">
        <v>190</v>
      </c>
      <c r="F393" s="3091" t="s">
        <v>190</v>
      </c>
    </row>
    <row r="394" spans="2:6" ht="14.25" customHeight="1" x14ac:dyDescent="0.2">
      <c r="B394" s="3081" t="s">
        <v>2589</v>
      </c>
      <c r="C394" s="3082" t="s">
        <v>2769</v>
      </c>
      <c r="D394" s="3082" t="s">
        <v>190</v>
      </c>
      <c r="E394" s="3082" t="s">
        <v>190</v>
      </c>
      <c r="F394" s="3091" t="s">
        <v>190</v>
      </c>
    </row>
    <row r="395" spans="2:6" ht="14.25" customHeight="1" x14ac:dyDescent="0.2">
      <c r="B395" s="3081" t="s">
        <v>2589</v>
      </c>
      <c r="C395" s="3082" t="s">
        <v>2770</v>
      </c>
      <c r="D395" s="3082" t="s">
        <v>190</v>
      </c>
      <c r="E395" s="3082" t="s">
        <v>190</v>
      </c>
      <c r="F395" s="3091" t="s">
        <v>190</v>
      </c>
    </row>
    <row r="396" spans="2:6" ht="14.25" customHeight="1" x14ac:dyDescent="0.2">
      <c r="B396" s="3081" t="s">
        <v>2589</v>
      </c>
      <c r="C396" s="3082" t="s">
        <v>2770</v>
      </c>
      <c r="D396" s="3082" t="s">
        <v>190</v>
      </c>
      <c r="E396" s="3082" t="s">
        <v>190</v>
      </c>
      <c r="F396" s="3091" t="s">
        <v>190</v>
      </c>
    </row>
    <row r="397" spans="2:6" ht="14.25" customHeight="1" x14ac:dyDescent="0.2">
      <c r="B397" s="3081" t="s">
        <v>2589</v>
      </c>
      <c r="C397" s="3082" t="s">
        <v>2770</v>
      </c>
      <c r="D397" s="3082" t="s">
        <v>190</v>
      </c>
      <c r="E397" s="3082" t="s">
        <v>190</v>
      </c>
      <c r="F397" s="3091" t="s">
        <v>190</v>
      </c>
    </row>
    <row r="398" spans="2:6" ht="14.25" customHeight="1" x14ac:dyDescent="0.2">
      <c r="B398" s="3081" t="s">
        <v>2589</v>
      </c>
      <c r="C398" s="3082" t="s">
        <v>2770</v>
      </c>
      <c r="D398" s="3082" t="s">
        <v>190</v>
      </c>
      <c r="E398" s="3082" t="s">
        <v>190</v>
      </c>
      <c r="F398" s="3091" t="s">
        <v>190</v>
      </c>
    </row>
    <row r="399" spans="2:6" ht="14.25" customHeight="1" x14ac:dyDescent="0.2">
      <c r="B399" s="3081" t="s">
        <v>2589</v>
      </c>
      <c r="C399" s="3082" t="s">
        <v>2770</v>
      </c>
      <c r="D399" s="3082" t="s">
        <v>190</v>
      </c>
      <c r="E399" s="3082" t="s">
        <v>190</v>
      </c>
      <c r="F399" s="3091" t="s">
        <v>190</v>
      </c>
    </row>
    <row r="400" spans="2:6" ht="14.25" customHeight="1" x14ac:dyDescent="0.2">
      <c r="B400" s="3081" t="s">
        <v>2589</v>
      </c>
      <c r="C400" s="3082" t="s">
        <v>2771</v>
      </c>
      <c r="D400" s="3082" t="s">
        <v>190</v>
      </c>
      <c r="E400" s="3082" t="s">
        <v>190</v>
      </c>
      <c r="F400" s="3091" t="s">
        <v>190</v>
      </c>
    </row>
    <row r="401" spans="2:6" ht="14.25" customHeight="1" x14ac:dyDescent="0.2">
      <c r="B401" s="3081" t="s">
        <v>2589</v>
      </c>
      <c r="C401" s="3082" t="s">
        <v>2771</v>
      </c>
      <c r="D401" s="3082" t="s">
        <v>190</v>
      </c>
      <c r="E401" s="3082" t="s">
        <v>190</v>
      </c>
      <c r="F401" s="3091" t="s">
        <v>190</v>
      </c>
    </row>
    <row r="402" spans="2:6" ht="14.25" customHeight="1" x14ac:dyDescent="0.2">
      <c r="B402" s="3081" t="s">
        <v>2589</v>
      </c>
      <c r="C402" s="3082" t="s">
        <v>2771</v>
      </c>
      <c r="D402" s="3082" t="s">
        <v>190</v>
      </c>
      <c r="E402" s="3082" t="s">
        <v>190</v>
      </c>
      <c r="F402" s="3091" t="s">
        <v>190</v>
      </c>
    </row>
    <row r="403" spans="2:6" ht="14.25" customHeight="1" x14ac:dyDescent="0.2">
      <c r="B403" s="3081" t="s">
        <v>2589</v>
      </c>
      <c r="C403" s="3082" t="s">
        <v>2771</v>
      </c>
      <c r="D403" s="3082" t="s">
        <v>190</v>
      </c>
      <c r="E403" s="3082" t="s">
        <v>190</v>
      </c>
      <c r="F403" s="3091" t="s">
        <v>190</v>
      </c>
    </row>
    <row r="404" spans="2:6" ht="14.25" customHeight="1" x14ac:dyDescent="0.2">
      <c r="B404" s="3081" t="s">
        <v>2589</v>
      </c>
      <c r="C404" s="3082" t="s">
        <v>2771</v>
      </c>
      <c r="D404" s="3082" t="s">
        <v>190</v>
      </c>
      <c r="E404" s="3082" t="s">
        <v>190</v>
      </c>
      <c r="F404" s="3091" t="s">
        <v>190</v>
      </c>
    </row>
    <row r="405" spans="2:6" ht="14.25" customHeight="1" x14ac:dyDescent="0.2">
      <c r="B405" s="3081" t="s">
        <v>2589</v>
      </c>
      <c r="C405" s="3082" t="s">
        <v>2706</v>
      </c>
      <c r="D405" s="3082" t="s">
        <v>190</v>
      </c>
      <c r="E405" s="3082" t="s">
        <v>190</v>
      </c>
      <c r="F405" s="3091" t="s">
        <v>190</v>
      </c>
    </row>
    <row r="406" spans="2:6" ht="14.25" customHeight="1" x14ac:dyDescent="0.2">
      <c r="B406" s="3081" t="s">
        <v>2589</v>
      </c>
      <c r="C406" s="3082" t="s">
        <v>2707</v>
      </c>
      <c r="D406" s="3082" t="s">
        <v>190</v>
      </c>
      <c r="E406" s="3082" t="s">
        <v>190</v>
      </c>
      <c r="F406" s="3091" t="s">
        <v>190</v>
      </c>
    </row>
    <row r="407" spans="2:6" ht="14.25" customHeight="1" x14ac:dyDescent="0.2">
      <c r="B407" s="3081" t="s">
        <v>2589</v>
      </c>
      <c r="C407" s="3082" t="s">
        <v>2708</v>
      </c>
      <c r="D407" s="3082" t="s">
        <v>190</v>
      </c>
      <c r="E407" s="3082" t="s">
        <v>190</v>
      </c>
      <c r="F407" s="3091" t="s">
        <v>190</v>
      </c>
    </row>
    <row r="408" spans="2:6" ht="14.25" customHeight="1" x14ac:dyDescent="0.2">
      <c r="B408" s="3081" t="s">
        <v>2589</v>
      </c>
      <c r="C408" s="3082" t="s">
        <v>2709</v>
      </c>
      <c r="D408" s="3082" t="s">
        <v>190</v>
      </c>
      <c r="E408" s="3082" t="s">
        <v>190</v>
      </c>
      <c r="F408" s="3091" t="s">
        <v>190</v>
      </c>
    </row>
    <row r="409" spans="2:6" ht="14.25" customHeight="1" x14ac:dyDescent="0.2">
      <c r="B409" s="3081" t="s">
        <v>2589</v>
      </c>
      <c r="C409" s="3082" t="s">
        <v>2710</v>
      </c>
      <c r="D409" s="3082" t="s">
        <v>190</v>
      </c>
      <c r="E409" s="3082" t="s">
        <v>190</v>
      </c>
      <c r="F409" s="3091" t="s">
        <v>190</v>
      </c>
    </row>
    <row r="410" spans="2:6" ht="14.25" customHeight="1" x14ac:dyDescent="0.2">
      <c r="B410" s="3081" t="s">
        <v>2589</v>
      </c>
      <c r="C410" s="3082" t="s">
        <v>2711</v>
      </c>
      <c r="D410" s="3082" t="s">
        <v>190</v>
      </c>
      <c r="E410" s="3082" t="s">
        <v>190</v>
      </c>
      <c r="F410" s="3091" t="s">
        <v>190</v>
      </c>
    </row>
    <row r="411" spans="2:6" ht="14.25" customHeight="1" x14ac:dyDescent="0.2">
      <c r="B411" s="3081" t="s">
        <v>2589</v>
      </c>
      <c r="C411" s="3082" t="s">
        <v>2712</v>
      </c>
      <c r="D411" s="3082" t="s">
        <v>190</v>
      </c>
      <c r="E411" s="3082" t="s">
        <v>190</v>
      </c>
      <c r="F411" s="3091" t="s">
        <v>190</v>
      </c>
    </row>
    <row r="412" spans="2:6" ht="14.25" customHeight="1" x14ac:dyDescent="0.2">
      <c r="B412" s="3081" t="s">
        <v>2589</v>
      </c>
      <c r="C412" s="3082" t="s">
        <v>2713</v>
      </c>
      <c r="D412" s="3082" t="s">
        <v>190</v>
      </c>
      <c r="E412" s="3082" t="s">
        <v>190</v>
      </c>
      <c r="F412" s="3091" t="s">
        <v>190</v>
      </c>
    </row>
    <row r="413" spans="2:6" ht="14.25" customHeight="1" x14ac:dyDescent="0.2">
      <c r="B413" s="3081" t="s">
        <v>2589</v>
      </c>
      <c r="C413" s="3082" t="s">
        <v>2714</v>
      </c>
      <c r="D413" s="3082" t="s">
        <v>190</v>
      </c>
      <c r="E413" s="3082" t="s">
        <v>190</v>
      </c>
      <c r="F413" s="3091" t="s">
        <v>190</v>
      </c>
    </row>
    <row r="414" spans="2:6" ht="14.25" customHeight="1" x14ac:dyDescent="0.2">
      <c r="B414" s="3081" t="s">
        <v>2589</v>
      </c>
      <c r="C414" s="3082" t="s">
        <v>2715</v>
      </c>
      <c r="D414" s="3082" t="s">
        <v>190</v>
      </c>
      <c r="E414" s="3082" t="s">
        <v>190</v>
      </c>
      <c r="F414" s="3091" t="s">
        <v>190</v>
      </c>
    </row>
    <row r="415" spans="2:6" ht="13.5" customHeight="1" x14ac:dyDescent="0.2">
      <c r="B415" s="3081" t="s">
        <v>2697</v>
      </c>
      <c r="C415" s="3082" t="s">
        <v>2732</v>
      </c>
      <c r="D415" s="3082" t="s">
        <v>190</v>
      </c>
      <c r="E415" s="3082" t="s">
        <v>190</v>
      </c>
      <c r="F415" s="3091" t="s">
        <v>190</v>
      </c>
    </row>
    <row r="416" spans="2:6" ht="13.5" customHeight="1" x14ac:dyDescent="0.2">
      <c r="B416" s="3081" t="s">
        <v>2697</v>
      </c>
      <c r="C416" s="3082" t="s">
        <v>2729</v>
      </c>
      <c r="D416" s="3082" t="s">
        <v>190</v>
      </c>
      <c r="E416" s="3082" t="s">
        <v>190</v>
      </c>
      <c r="F416" s="3091" t="s">
        <v>190</v>
      </c>
    </row>
    <row r="417" spans="2:6" ht="13.5" customHeight="1" x14ac:dyDescent="0.2">
      <c r="B417" s="3081" t="s">
        <v>2697</v>
      </c>
      <c r="C417" s="3082" t="s">
        <v>2698</v>
      </c>
      <c r="D417" s="3082" t="s">
        <v>190</v>
      </c>
      <c r="E417" s="3082" t="s">
        <v>190</v>
      </c>
      <c r="F417" s="3091" t="s">
        <v>190</v>
      </c>
    </row>
    <row r="418" spans="2:6" ht="13.5" customHeight="1" x14ac:dyDescent="0.2">
      <c r="B418" s="3081" t="s">
        <v>2697</v>
      </c>
      <c r="C418" s="3082" t="s">
        <v>2723</v>
      </c>
      <c r="D418" s="3082" t="s">
        <v>190</v>
      </c>
      <c r="E418" s="3082" t="s">
        <v>190</v>
      </c>
      <c r="F418" s="3091" t="s">
        <v>190</v>
      </c>
    </row>
    <row r="419" spans="2:6" ht="13.5" customHeight="1" x14ac:dyDescent="0.2">
      <c r="B419" s="3081" t="s">
        <v>2697</v>
      </c>
      <c r="C419" s="3082" t="s">
        <v>2772</v>
      </c>
      <c r="D419" s="3082" t="s">
        <v>190</v>
      </c>
      <c r="E419" s="3082" t="s">
        <v>190</v>
      </c>
      <c r="F419" s="3091" t="s">
        <v>190</v>
      </c>
    </row>
    <row r="420" spans="2:6" ht="13.5" customHeight="1" x14ac:dyDescent="0.2">
      <c r="B420" s="3081" t="s">
        <v>2697</v>
      </c>
      <c r="C420" s="3082" t="s">
        <v>2728</v>
      </c>
      <c r="D420" s="3082" t="s">
        <v>190</v>
      </c>
      <c r="E420" s="3082" t="s">
        <v>190</v>
      </c>
      <c r="F420" s="3091" t="s">
        <v>190</v>
      </c>
    </row>
    <row r="421" spans="2:6" ht="13.5" customHeight="1" x14ac:dyDescent="0.2">
      <c r="B421" s="3081" t="s">
        <v>2697</v>
      </c>
      <c r="C421" s="3082" t="s">
        <v>2725</v>
      </c>
      <c r="D421" s="3082" t="s">
        <v>190</v>
      </c>
      <c r="E421" s="3082" t="s">
        <v>190</v>
      </c>
      <c r="F421" s="3091" t="s">
        <v>190</v>
      </c>
    </row>
    <row r="422" spans="2:6" ht="13.5" customHeight="1" x14ac:dyDescent="0.2">
      <c r="B422" s="3081" t="s">
        <v>2697</v>
      </c>
      <c r="C422" s="3082" t="s">
        <v>2731</v>
      </c>
      <c r="D422" s="3082" t="s">
        <v>190</v>
      </c>
      <c r="E422" s="3082" t="s">
        <v>190</v>
      </c>
      <c r="F422" s="3091" t="s">
        <v>190</v>
      </c>
    </row>
    <row r="423" spans="2:6" ht="13.5" customHeight="1" x14ac:dyDescent="0.2">
      <c r="B423" s="3081" t="s">
        <v>2697</v>
      </c>
      <c r="C423" s="3082" t="s">
        <v>2726</v>
      </c>
      <c r="D423" s="3082" t="s">
        <v>190</v>
      </c>
      <c r="E423" s="3082" t="s">
        <v>190</v>
      </c>
      <c r="F423" s="3091" t="s">
        <v>190</v>
      </c>
    </row>
    <row r="424" spans="2:6" ht="13.5" customHeight="1" x14ac:dyDescent="0.2">
      <c r="B424" s="3081" t="s">
        <v>2697</v>
      </c>
      <c r="C424" s="3082" t="s">
        <v>2724</v>
      </c>
      <c r="D424" s="3082" t="s">
        <v>190</v>
      </c>
      <c r="E424" s="3082" t="s">
        <v>190</v>
      </c>
      <c r="F424" s="3091" t="s">
        <v>190</v>
      </c>
    </row>
    <row r="425" spans="2:6" ht="13.5" customHeight="1" x14ac:dyDescent="0.2">
      <c r="B425" s="3081" t="s">
        <v>2697</v>
      </c>
      <c r="C425" s="3082" t="s">
        <v>2727</v>
      </c>
      <c r="D425" s="3082" t="s">
        <v>190</v>
      </c>
      <c r="E425" s="3082" t="s">
        <v>190</v>
      </c>
      <c r="F425" s="3091" t="s">
        <v>190</v>
      </c>
    </row>
    <row r="426" spans="2:6" ht="13.5" customHeight="1" x14ac:dyDescent="0.2">
      <c r="B426" s="3081" t="s">
        <v>2697</v>
      </c>
      <c r="C426" s="3082" t="s">
        <v>2773</v>
      </c>
      <c r="D426" s="3082" t="s">
        <v>190</v>
      </c>
      <c r="E426" s="3082" t="s">
        <v>190</v>
      </c>
      <c r="F426" s="3091" t="s">
        <v>190</v>
      </c>
    </row>
    <row r="427" spans="2:6" ht="13.5" customHeight="1" x14ac:dyDescent="0.2">
      <c r="B427" s="3081" t="s">
        <v>2697</v>
      </c>
      <c r="C427" s="3082" t="s">
        <v>2774</v>
      </c>
      <c r="D427" s="3082" t="s">
        <v>190</v>
      </c>
      <c r="E427" s="3082" t="s">
        <v>190</v>
      </c>
      <c r="F427" s="3091" t="s">
        <v>190</v>
      </c>
    </row>
    <row r="428" spans="2:6" ht="13.5" customHeight="1" x14ac:dyDescent="0.2">
      <c r="B428" s="3081" t="s">
        <v>2697</v>
      </c>
      <c r="C428" s="3082" t="s">
        <v>2748</v>
      </c>
      <c r="D428" s="3082" t="s">
        <v>190</v>
      </c>
      <c r="E428" s="3082" t="s">
        <v>190</v>
      </c>
      <c r="F428" s="3091" t="s">
        <v>190</v>
      </c>
    </row>
    <row r="429" spans="2:6" ht="13.5" customHeight="1" x14ac:dyDescent="0.2">
      <c r="B429" s="3081" t="s">
        <v>2716</v>
      </c>
      <c r="C429" s="3082" t="s">
        <v>2775</v>
      </c>
      <c r="D429" s="3082" t="s">
        <v>190</v>
      </c>
      <c r="E429" s="3082" t="s">
        <v>190</v>
      </c>
      <c r="F429" s="3091" t="s">
        <v>190</v>
      </c>
    </row>
    <row r="430" spans="2:6" ht="13.5" customHeight="1" x14ac:dyDescent="0.2">
      <c r="B430" s="3081" t="s">
        <v>2716</v>
      </c>
      <c r="C430" s="3082" t="s">
        <v>2776</v>
      </c>
      <c r="D430" s="3082" t="s">
        <v>190</v>
      </c>
      <c r="E430" s="3082" t="s">
        <v>190</v>
      </c>
      <c r="F430" s="3091" t="s">
        <v>190</v>
      </c>
    </row>
    <row r="431" spans="2:6" ht="13.5" customHeight="1" x14ac:dyDescent="0.2">
      <c r="B431" s="3081" t="s">
        <v>2716</v>
      </c>
      <c r="C431" s="3082" t="s">
        <v>2775</v>
      </c>
      <c r="D431" s="3082" t="s">
        <v>190</v>
      </c>
      <c r="E431" s="3082" t="s">
        <v>190</v>
      </c>
      <c r="F431" s="3091" t="s">
        <v>190</v>
      </c>
    </row>
    <row r="432" spans="2:6" ht="13.5" customHeight="1" x14ac:dyDescent="0.2">
      <c r="B432" s="3081" t="s">
        <v>2716</v>
      </c>
      <c r="C432" s="3082" t="s">
        <v>2777</v>
      </c>
      <c r="D432" s="3082" t="s">
        <v>190</v>
      </c>
      <c r="E432" s="3082" t="s">
        <v>190</v>
      </c>
      <c r="F432" s="3091" t="s">
        <v>190</v>
      </c>
    </row>
    <row r="433" spans="2:6" ht="13.5" customHeight="1" x14ac:dyDescent="0.2">
      <c r="B433" s="3081" t="s">
        <v>2716</v>
      </c>
      <c r="C433" s="3082" t="s">
        <v>2778</v>
      </c>
      <c r="D433" s="3082" t="s">
        <v>190</v>
      </c>
      <c r="E433" s="3082" t="s">
        <v>190</v>
      </c>
      <c r="F433" s="3091" t="s">
        <v>190</v>
      </c>
    </row>
    <row r="434" spans="2:6" ht="13.5" customHeight="1" x14ac:dyDescent="0.2">
      <c r="B434" s="3081" t="s">
        <v>2716</v>
      </c>
      <c r="C434" s="3082" t="s">
        <v>2727</v>
      </c>
      <c r="D434" s="3082" t="s">
        <v>190</v>
      </c>
      <c r="E434" s="3082" t="s">
        <v>190</v>
      </c>
      <c r="F434" s="3091" t="s">
        <v>190</v>
      </c>
    </row>
    <row r="435" spans="2:6" ht="13.5" customHeight="1" x14ac:dyDescent="0.2">
      <c r="B435" s="3081" t="s">
        <v>2716</v>
      </c>
      <c r="C435" s="3082" t="s">
        <v>2777</v>
      </c>
      <c r="D435" s="3082" t="s">
        <v>190</v>
      </c>
      <c r="E435" s="3082" t="s">
        <v>190</v>
      </c>
      <c r="F435" s="3091" t="s">
        <v>190</v>
      </c>
    </row>
    <row r="436" spans="2:6" ht="13.5" customHeight="1" x14ac:dyDescent="0.2">
      <c r="B436" s="3081" t="s">
        <v>2716</v>
      </c>
      <c r="C436" s="3082" t="s">
        <v>2779</v>
      </c>
      <c r="D436" s="3082" t="s">
        <v>190</v>
      </c>
      <c r="E436" s="3082" t="s">
        <v>190</v>
      </c>
      <c r="F436" s="3091" t="s">
        <v>190</v>
      </c>
    </row>
    <row r="437" spans="2:6" ht="13.5" customHeight="1" x14ac:dyDescent="0.2">
      <c r="B437" s="3081" t="s">
        <v>2716</v>
      </c>
      <c r="C437" s="3082" t="s">
        <v>2718</v>
      </c>
      <c r="D437" s="3082" t="s">
        <v>190</v>
      </c>
      <c r="E437" s="3082" t="s">
        <v>190</v>
      </c>
      <c r="F437" s="3091" t="s">
        <v>190</v>
      </c>
    </row>
    <row r="438" spans="2:6" ht="13.5" customHeight="1" x14ac:dyDescent="0.2">
      <c r="B438" s="3081" t="s">
        <v>2716</v>
      </c>
      <c r="C438" s="3082" t="s">
        <v>2776</v>
      </c>
      <c r="D438" s="3082" t="s">
        <v>190</v>
      </c>
      <c r="E438" s="3082" t="s">
        <v>190</v>
      </c>
      <c r="F438" s="3091" t="s">
        <v>190</v>
      </c>
    </row>
    <row r="439" spans="2:6" ht="13.5" customHeight="1" x14ac:dyDescent="0.2">
      <c r="B439" s="3081" t="s">
        <v>2716</v>
      </c>
      <c r="C439" s="3082" t="s">
        <v>2726</v>
      </c>
      <c r="D439" s="3082" t="s">
        <v>190</v>
      </c>
      <c r="E439" s="3082" t="s">
        <v>190</v>
      </c>
      <c r="F439" s="3091" t="s">
        <v>190</v>
      </c>
    </row>
    <row r="440" spans="2:6" ht="13.5" customHeight="1" x14ac:dyDescent="0.2">
      <c r="B440" s="3081" t="s">
        <v>2716</v>
      </c>
      <c r="C440" s="3082" t="s">
        <v>2780</v>
      </c>
      <c r="D440" s="3082" t="s">
        <v>190</v>
      </c>
      <c r="E440" s="3082" t="s">
        <v>190</v>
      </c>
      <c r="F440" s="3091" t="s">
        <v>190</v>
      </c>
    </row>
    <row r="441" spans="2:6" ht="13.5" customHeight="1" x14ac:dyDescent="0.2">
      <c r="B441" s="3081" t="s">
        <v>2716</v>
      </c>
      <c r="C441" s="3082" t="s">
        <v>2723</v>
      </c>
      <c r="D441" s="3082" t="s">
        <v>190</v>
      </c>
      <c r="E441" s="3082" t="s">
        <v>190</v>
      </c>
      <c r="F441" s="3091" t="s">
        <v>190</v>
      </c>
    </row>
    <row r="442" spans="2:6" ht="13.5" customHeight="1" x14ac:dyDescent="0.2">
      <c r="B442" s="3081" t="s">
        <v>2716</v>
      </c>
      <c r="C442" s="3082" t="s">
        <v>2781</v>
      </c>
      <c r="D442" s="3082" t="s">
        <v>190</v>
      </c>
      <c r="E442" s="3082" t="s">
        <v>190</v>
      </c>
      <c r="F442" s="3091" t="s">
        <v>190</v>
      </c>
    </row>
    <row r="443" spans="2:6" ht="13.5" customHeight="1" x14ac:dyDescent="0.2">
      <c r="B443" s="3081" t="s">
        <v>2716</v>
      </c>
      <c r="C443" s="3082" t="s">
        <v>2782</v>
      </c>
      <c r="D443" s="3082" t="s">
        <v>190</v>
      </c>
      <c r="E443" s="3082" t="s">
        <v>190</v>
      </c>
      <c r="F443" s="3091" t="s">
        <v>190</v>
      </c>
    </row>
    <row r="444" spans="2:6" ht="13.5" customHeight="1" x14ac:dyDescent="0.2">
      <c r="B444" s="3081" t="s">
        <v>2716</v>
      </c>
      <c r="C444" s="3082" t="s">
        <v>2778</v>
      </c>
      <c r="D444" s="3082" t="s">
        <v>190</v>
      </c>
      <c r="E444" s="3082" t="s">
        <v>190</v>
      </c>
      <c r="F444" s="3091" t="s">
        <v>190</v>
      </c>
    </row>
    <row r="445" spans="2:6" ht="13.5" customHeight="1" x14ac:dyDescent="0.2">
      <c r="B445" s="3081" t="s">
        <v>2716</v>
      </c>
      <c r="C445" s="3082" t="s">
        <v>2783</v>
      </c>
      <c r="D445" s="3082" t="s">
        <v>190</v>
      </c>
      <c r="E445" s="3082" t="s">
        <v>190</v>
      </c>
      <c r="F445" s="3091" t="s">
        <v>190</v>
      </c>
    </row>
    <row r="446" spans="2:6" ht="13.5" customHeight="1" x14ac:dyDescent="0.2">
      <c r="B446" s="3081" t="s">
        <v>2716</v>
      </c>
      <c r="C446" s="3082" t="s">
        <v>2779</v>
      </c>
      <c r="D446" s="3082" t="s">
        <v>190</v>
      </c>
      <c r="E446" s="3082" t="s">
        <v>190</v>
      </c>
      <c r="F446" s="3091" t="s">
        <v>190</v>
      </c>
    </row>
    <row r="447" spans="2:6" ht="13.5" customHeight="1" x14ac:dyDescent="0.2">
      <c r="B447" s="3081" t="s">
        <v>2716</v>
      </c>
      <c r="C447" s="3082" t="s">
        <v>2783</v>
      </c>
      <c r="D447" s="3082" t="s">
        <v>190</v>
      </c>
      <c r="E447" s="3082" t="s">
        <v>190</v>
      </c>
      <c r="F447" s="3091" t="s">
        <v>190</v>
      </c>
    </row>
    <row r="448" spans="2:6" ht="13.5" customHeight="1" x14ac:dyDescent="0.2">
      <c r="B448" s="3081" t="s">
        <v>2716</v>
      </c>
      <c r="C448" s="3082" t="s">
        <v>2784</v>
      </c>
      <c r="D448" s="3082" t="s">
        <v>190</v>
      </c>
      <c r="E448" s="3082" t="s">
        <v>190</v>
      </c>
      <c r="F448" s="3091" t="s">
        <v>190</v>
      </c>
    </row>
    <row r="449" spans="2:6" ht="13.5" customHeight="1" x14ac:dyDescent="0.2">
      <c r="B449" s="3081" t="s">
        <v>2716</v>
      </c>
      <c r="C449" s="3082" t="s">
        <v>2784</v>
      </c>
      <c r="D449" s="3082" t="s">
        <v>190</v>
      </c>
      <c r="E449" s="3082" t="s">
        <v>190</v>
      </c>
      <c r="F449" s="3091" t="s">
        <v>190</v>
      </c>
    </row>
    <row r="450" spans="2:6" ht="13.5" customHeight="1" x14ac:dyDescent="0.2">
      <c r="B450" s="3081" t="s">
        <v>2716</v>
      </c>
      <c r="C450" s="3082" t="s">
        <v>2782</v>
      </c>
      <c r="D450" s="3082" t="s">
        <v>190</v>
      </c>
      <c r="E450" s="3082" t="s">
        <v>190</v>
      </c>
      <c r="F450" s="3091" t="s">
        <v>190</v>
      </c>
    </row>
    <row r="451" spans="2:6" ht="13.5" customHeight="1" x14ac:dyDescent="0.2">
      <c r="B451" s="3081" t="s">
        <v>2716</v>
      </c>
      <c r="C451" s="3082" t="s">
        <v>2728</v>
      </c>
      <c r="D451" s="3082" t="s">
        <v>190</v>
      </c>
      <c r="E451" s="3082" t="s">
        <v>190</v>
      </c>
      <c r="F451" s="3091" t="s">
        <v>190</v>
      </c>
    </row>
    <row r="452" spans="2:6" ht="13.5" customHeight="1" x14ac:dyDescent="0.2">
      <c r="B452" s="3081" t="s">
        <v>2716</v>
      </c>
      <c r="C452" s="3082" t="s">
        <v>2785</v>
      </c>
      <c r="D452" s="3082" t="s">
        <v>190</v>
      </c>
      <c r="E452" s="3082" t="s">
        <v>190</v>
      </c>
      <c r="F452" s="3091" t="s">
        <v>190</v>
      </c>
    </row>
    <row r="453" spans="2:6" ht="13.5" customHeight="1" x14ac:dyDescent="0.2">
      <c r="B453" s="3081" t="s">
        <v>2716</v>
      </c>
      <c r="C453" s="3082" t="s">
        <v>2772</v>
      </c>
      <c r="D453" s="3082" t="s">
        <v>190</v>
      </c>
      <c r="E453" s="3082" t="s">
        <v>190</v>
      </c>
      <c r="F453" s="3091" t="s">
        <v>190</v>
      </c>
    </row>
    <row r="454" spans="2:6" ht="13.5" customHeight="1" x14ac:dyDescent="0.2">
      <c r="B454" s="3081" t="s">
        <v>2716</v>
      </c>
      <c r="C454" s="3082" t="s">
        <v>2775</v>
      </c>
      <c r="D454" s="3082" t="s">
        <v>190</v>
      </c>
      <c r="E454" s="3082" t="s">
        <v>190</v>
      </c>
      <c r="F454" s="3091" t="s">
        <v>190</v>
      </c>
    </row>
    <row r="455" spans="2:6" ht="13.5" customHeight="1" x14ac:dyDescent="0.2">
      <c r="B455" s="3081" t="s">
        <v>2716</v>
      </c>
      <c r="C455" s="3082" t="s">
        <v>2786</v>
      </c>
      <c r="D455" s="3082" t="s">
        <v>190</v>
      </c>
      <c r="E455" s="3082" t="s">
        <v>190</v>
      </c>
      <c r="F455" s="3091" t="s">
        <v>190</v>
      </c>
    </row>
    <row r="456" spans="2:6" ht="13.5" customHeight="1" x14ac:dyDescent="0.2">
      <c r="B456" s="3081" t="s">
        <v>2716</v>
      </c>
      <c r="C456" s="3082" t="s">
        <v>2729</v>
      </c>
      <c r="D456" s="3082" t="s">
        <v>190</v>
      </c>
      <c r="E456" s="3082" t="s">
        <v>190</v>
      </c>
      <c r="F456" s="3091" t="s">
        <v>190</v>
      </c>
    </row>
    <row r="457" spans="2:6" ht="13.5" customHeight="1" x14ac:dyDescent="0.2">
      <c r="B457" s="3081" t="s">
        <v>2716</v>
      </c>
      <c r="C457" s="3082" t="s">
        <v>2776</v>
      </c>
      <c r="D457" s="3082" t="s">
        <v>190</v>
      </c>
      <c r="E457" s="3082" t="s">
        <v>190</v>
      </c>
      <c r="F457" s="3091" t="s">
        <v>190</v>
      </c>
    </row>
    <row r="458" spans="2:6" ht="13.5" customHeight="1" x14ac:dyDescent="0.2">
      <c r="B458" s="3081" t="s">
        <v>2716</v>
      </c>
      <c r="C458" s="3082" t="s">
        <v>2786</v>
      </c>
      <c r="D458" s="3082" t="s">
        <v>190</v>
      </c>
      <c r="E458" s="3082" t="s">
        <v>190</v>
      </c>
      <c r="F458" s="3091" t="s">
        <v>190</v>
      </c>
    </row>
    <row r="459" spans="2:6" ht="13.5" customHeight="1" x14ac:dyDescent="0.2">
      <c r="B459" s="3081" t="s">
        <v>2716</v>
      </c>
      <c r="C459" s="3082" t="s">
        <v>2785</v>
      </c>
      <c r="D459" s="3082" t="s">
        <v>190</v>
      </c>
      <c r="E459" s="3082" t="s">
        <v>190</v>
      </c>
      <c r="F459" s="3091" t="s">
        <v>190</v>
      </c>
    </row>
    <row r="460" spans="2:6" ht="13.5" customHeight="1" x14ac:dyDescent="0.2">
      <c r="B460" s="3081" t="s">
        <v>2716</v>
      </c>
      <c r="C460" s="3082" t="s">
        <v>2785</v>
      </c>
      <c r="D460" s="3082" t="s">
        <v>190</v>
      </c>
      <c r="E460" s="3082" t="s">
        <v>190</v>
      </c>
      <c r="F460" s="3091" t="s">
        <v>190</v>
      </c>
    </row>
    <row r="461" spans="2:6" ht="13.5" customHeight="1" x14ac:dyDescent="0.2">
      <c r="B461" s="3081" t="s">
        <v>2716</v>
      </c>
      <c r="C461" s="3082" t="s">
        <v>2783</v>
      </c>
      <c r="D461" s="3082" t="s">
        <v>190</v>
      </c>
      <c r="E461" s="3082" t="s">
        <v>190</v>
      </c>
      <c r="F461" s="3091" t="s">
        <v>190</v>
      </c>
    </row>
    <row r="462" spans="2:6" ht="13.5" customHeight="1" x14ac:dyDescent="0.2">
      <c r="B462" s="3081" t="s">
        <v>2716</v>
      </c>
      <c r="C462" s="3082" t="s">
        <v>2781</v>
      </c>
      <c r="D462" s="3082" t="s">
        <v>190</v>
      </c>
      <c r="E462" s="3082" t="s">
        <v>190</v>
      </c>
      <c r="F462" s="3091" t="s">
        <v>190</v>
      </c>
    </row>
    <row r="463" spans="2:6" ht="13.5" customHeight="1" x14ac:dyDescent="0.2">
      <c r="B463" s="3081" t="s">
        <v>2716</v>
      </c>
      <c r="C463" s="3082" t="s">
        <v>2782</v>
      </c>
      <c r="D463" s="3082" t="s">
        <v>190</v>
      </c>
      <c r="E463" s="3082" t="s">
        <v>190</v>
      </c>
      <c r="F463" s="3091" t="s">
        <v>190</v>
      </c>
    </row>
    <row r="464" spans="2:6" ht="13.5" customHeight="1" x14ac:dyDescent="0.2">
      <c r="B464" s="3081" t="s">
        <v>2716</v>
      </c>
      <c r="C464" s="3082" t="s">
        <v>2725</v>
      </c>
      <c r="D464" s="3082" t="s">
        <v>190</v>
      </c>
      <c r="E464" s="3082" t="s">
        <v>190</v>
      </c>
      <c r="F464" s="3091" t="s">
        <v>190</v>
      </c>
    </row>
    <row r="465" spans="2:6" ht="13.5" customHeight="1" x14ac:dyDescent="0.2">
      <c r="B465" s="3081" t="s">
        <v>2716</v>
      </c>
      <c r="C465" s="3082" t="s">
        <v>2781</v>
      </c>
      <c r="D465" s="3082" t="s">
        <v>190</v>
      </c>
      <c r="E465" s="3082" t="s">
        <v>190</v>
      </c>
      <c r="F465" s="3091" t="s">
        <v>190</v>
      </c>
    </row>
    <row r="466" spans="2:6" ht="13.5" customHeight="1" x14ac:dyDescent="0.2">
      <c r="B466" s="3081" t="s">
        <v>2716</v>
      </c>
      <c r="C466" s="3082" t="s">
        <v>2786</v>
      </c>
      <c r="D466" s="3082" t="s">
        <v>190</v>
      </c>
      <c r="E466" s="3082" t="s">
        <v>190</v>
      </c>
      <c r="F466" s="3091" t="s">
        <v>190</v>
      </c>
    </row>
    <row r="467" spans="2:6" ht="13.5" customHeight="1" x14ac:dyDescent="0.2">
      <c r="B467" s="3081" t="s">
        <v>2716</v>
      </c>
      <c r="C467" s="3082" t="s">
        <v>2779</v>
      </c>
      <c r="D467" s="3082" t="s">
        <v>190</v>
      </c>
      <c r="E467" s="3082" t="s">
        <v>190</v>
      </c>
      <c r="F467" s="3091" t="s">
        <v>190</v>
      </c>
    </row>
    <row r="468" spans="2:6" ht="13.5" customHeight="1" x14ac:dyDescent="0.2">
      <c r="B468" s="3081" t="s">
        <v>2716</v>
      </c>
      <c r="C468" s="3082" t="s">
        <v>2732</v>
      </c>
      <c r="D468" s="3082" t="s">
        <v>190</v>
      </c>
      <c r="E468" s="3082" t="s">
        <v>190</v>
      </c>
      <c r="F468" s="3091" t="s">
        <v>190</v>
      </c>
    </row>
    <row r="469" spans="2:6" ht="13.5" customHeight="1" x14ac:dyDescent="0.2">
      <c r="B469" s="3081" t="s">
        <v>2716</v>
      </c>
      <c r="C469" s="3082" t="s">
        <v>2780</v>
      </c>
      <c r="D469" s="3082" t="s">
        <v>190</v>
      </c>
      <c r="E469" s="3082" t="s">
        <v>190</v>
      </c>
      <c r="F469" s="3091" t="s">
        <v>190</v>
      </c>
    </row>
    <row r="470" spans="2:6" ht="13.5" customHeight="1" x14ac:dyDescent="0.2">
      <c r="B470" s="3081" t="s">
        <v>2716</v>
      </c>
      <c r="C470" s="3082" t="s">
        <v>2773</v>
      </c>
      <c r="D470" s="3082" t="s">
        <v>190</v>
      </c>
      <c r="E470" s="3082" t="s">
        <v>190</v>
      </c>
      <c r="F470" s="3091" t="s">
        <v>190</v>
      </c>
    </row>
    <row r="471" spans="2:6" ht="13.5" customHeight="1" x14ac:dyDescent="0.2">
      <c r="B471" s="3081" t="s">
        <v>2716</v>
      </c>
      <c r="C471" s="3082" t="s">
        <v>2774</v>
      </c>
      <c r="D471" s="3082" t="s">
        <v>190</v>
      </c>
      <c r="E471" s="3082" t="s">
        <v>190</v>
      </c>
      <c r="F471" s="3091" t="s">
        <v>190</v>
      </c>
    </row>
    <row r="472" spans="2:6" ht="13.5" customHeight="1" x14ac:dyDescent="0.2">
      <c r="B472" s="3081" t="s">
        <v>2716</v>
      </c>
      <c r="C472" s="3082" t="s">
        <v>2748</v>
      </c>
      <c r="D472" s="3082" t="s">
        <v>190</v>
      </c>
      <c r="E472" s="3082" t="s">
        <v>190</v>
      </c>
      <c r="F472" s="3091" t="s">
        <v>190</v>
      </c>
    </row>
    <row r="473" spans="2:6" ht="14.1" customHeight="1" x14ac:dyDescent="0.2">
      <c r="B473" s="491" t="s">
        <v>2787</v>
      </c>
      <c r="C473" s="98"/>
      <c r="D473" s="98"/>
      <c r="E473" s="98"/>
      <c r="F473" s="98"/>
    </row>
    <row r="474" spans="2:6" ht="14.1" customHeight="1" x14ac:dyDescent="0.2">
      <c r="B474" s="211" t="s">
        <v>2788</v>
      </c>
      <c r="C474" s="3092"/>
      <c r="D474" s="3092"/>
      <c r="E474" s="3092"/>
      <c r="F474" s="3092"/>
    </row>
    <row r="475" spans="2:6" ht="14.1" customHeight="1" x14ac:dyDescent="0.2">
      <c r="B475" s="211" t="s">
        <v>2789</v>
      </c>
      <c r="C475" s="3092"/>
      <c r="D475" s="3092"/>
      <c r="E475" s="3092"/>
      <c r="F475" s="3092"/>
    </row>
    <row r="476" spans="2:6" ht="14.1" customHeight="1" x14ac:dyDescent="0.2">
      <c r="B476" s="211" t="s">
        <v>2790</v>
      </c>
      <c r="C476" s="1475"/>
      <c r="D476" s="1475"/>
      <c r="E476" s="3092"/>
      <c r="F476" s="3092"/>
    </row>
    <row r="477" spans="2:6" ht="14.1" customHeight="1" x14ac:dyDescent="0.2">
      <c r="B477" s="3092"/>
      <c r="C477" s="3092"/>
      <c r="D477" s="3092"/>
      <c r="E477" s="3092"/>
      <c r="F477" s="3092"/>
    </row>
    <row r="478" spans="2:6" ht="14.1" customHeight="1" x14ac:dyDescent="0.2">
      <c r="B478" s="143" t="s">
        <v>137</v>
      </c>
      <c r="C478" s="3093"/>
      <c r="D478" s="3093"/>
      <c r="E478" s="3093"/>
      <c r="F478" s="3093"/>
    </row>
    <row r="479" spans="2:6" ht="14.1" customHeight="1" x14ac:dyDescent="0.2">
      <c r="B479" s="492"/>
    </row>
    <row r="480" spans="2:6" ht="14.1" customHeight="1" x14ac:dyDescent="0.2">
      <c r="B480" s="2812" t="s">
        <v>2103</v>
      </c>
      <c r="C480" s="2813"/>
      <c r="D480" s="2813"/>
      <c r="E480" s="2813"/>
      <c r="F480" s="2814"/>
    </row>
    <row r="481" spans="2:6" ht="14.1" customHeight="1" x14ac:dyDescent="0.2">
      <c r="B481" s="2815" t="s">
        <v>2791</v>
      </c>
      <c r="C481" s="2777"/>
      <c r="D481" s="2777"/>
      <c r="E481" s="2777"/>
      <c r="F481" s="2778"/>
    </row>
    <row r="482" spans="2:6" ht="14.1" customHeight="1" x14ac:dyDescent="0.2">
      <c r="B482" s="2818" t="s">
        <v>2792</v>
      </c>
      <c r="C482" s="2780"/>
      <c r="D482" s="2780"/>
      <c r="E482" s="2780"/>
      <c r="F482" s="2781"/>
    </row>
    <row r="483" spans="2:6" ht="18" customHeight="1" x14ac:dyDescent="0.2">
      <c r="B483" s="2821" t="s">
        <v>2793</v>
      </c>
      <c r="C483" s="2822"/>
      <c r="D483" s="2822"/>
      <c r="E483" s="2822"/>
      <c r="F483" s="2823"/>
    </row>
    <row r="484" spans="2:6" ht="15" customHeight="1" x14ac:dyDescent="0.2"/>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5">
      <c r="D496" s="1934"/>
      <c r="F496" s="3094"/>
    </row>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8"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D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1" width="16.85546875" customWidth="1"/>
  </cols>
  <sheetData>
    <row r="1" spans="1:30" ht="18.95" customHeight="1" x14ac:dyDescent="0.2">
      <c r="B1" s="5" t="s">
        <v>2794</v>
      </c>
      <c r="AD1" s="100" t="s">
        <v>62</v>
      </c>
    </row>
    <row r="2" spans="1:30" ht="18.95" customHeight="1" x14ac:dyDescent="0.2">
      <c r="B2" s="5" t="s">
        <v>2795</v>
      </c>
      <c r="AD2" s="100" t="s">
        <v>64</v>
      </c>
    </row>
    <row r="3" spans="1:30" ht="18.95" customHeight="1" x14ac:dyDescent="0.2">
      <c r="B3" s="5" t="s">
        <v>2796</v>
      </c>
      <c r="AD3" s="100" t="s">
        <v>65</v>
      </c>
    </row>
    <row r="4" spans="1:30" ht="15.75" hidden="1" customHeight="1" x14ac:dyDescent="0.2">
      <c r="B4" s="5"/>
      <c r="AD4" s="100"/>
    </row>
    <row r="5" spans="1:30" ht="15.75" hidden="1" customHeight="1" x14ac:dyDescent="0.2">
      <c r="B5" s="5"/>
      <c r="AD5" s="100"/>
    </row>
    <row r="6" spans="1:30" ht="15.75" hidden="1" customHeight="1" x14ac:dyDescent="0.2">
      <c r="B6" s="5"/>
      <c r="AD6" s="100"/>
    </row>
    <row r="7" spans="1:30" ht="13.5" customHeight="1" x14ac:dyDescent="0.2">
      <c r="B7" s="6" t="s">
        <v>66</v>
      </c>
      <c r="C7" s="1581"/>
    </row>
    <row r="8" spans="1:30" ht="60" customHeight="1" x14ac:dyDescent="0.2">
      <c r="B8" s="3095"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62</v>
      </c>
      <c r="AD8" s="3098" t="s">
        <v>2799</v>
      </c>
    </row>
    <row r="9" spans="1:30" ht="18" customHeight="1" x14ac:dyDescent="0.2">
      <c r="A9" s="545" t="s">
        <v>496</v>
      </c>
      <c r="B9" s="3099"/>
      <c r="C9" s="3100" t="s">
        <v>2800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2" t="s">
        <v>862</v>
      </c>
    </row>
    <row r="10" spans="1:30" ht="18" customHeight="1" x14ac:dyDescent="0.2">
      <c r="B10" s="3103" t="s">
        <v>2801</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5">
        <v>30.859978159792824</v>
      </c>
    </row>
    <row r="11" spans="1:30"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7">
        <v>33.519500370717928</v>
      </c>
    </row>
    <row r="12" spans="1:30"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9">
        <v>34.138871123869507</v>
      </c>
    </row>
    <row r="13" spans="1:30"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9">
        <v>-8.6262282924012013</v>
      </c>
    </row>
    <row r="14" spans="1:30" ht="18" customHeight="1" x14ac:dyDescent="0.2">
      <c r="B14" s="2544" t="s">
        <v>2802</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9">
        <v>48.468950341591963</v>
      </c>
    </row>
    <row r="15" spans="1:30"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9">
        <v>64.054930021023409</v>
      </c>
    </row>
    <row r="16" spans="1:30"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9">
        <v>18.599210945818744</v>
      </c>
    </row>
    <row r="17" spans="2:30"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9" t="s">
        <v>2554</v>
      </c>
    </row>
    <row r="18" spans="2:30"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9">
        <v>24.62481419646511</v>
      </c>
    </row>
    <row r="19" spans="2:30"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9">
        <v>-31.300151232645085</v>
      </c>
    </row>
    <row r="20" spans="2:30"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9">
        <v>41.818556405617763</v>
      </c>
    </row>
    <row r="21" spans="2:30"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2" t="s">
        <v>2554</v>
      </c>
    </row>
    <row r="22" spans="2:30"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4">
        <v>40.700410604700934</v>
      </c>
    </row>
    <row r="23" spans="2:30"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9">
        <v>47.810841733846928</v>
      </c>
    </row>
    <row r="24" spans="2:30"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9">
        <v>91.566849798123144</v>
      </c>
    </row>
    <row r="25" spans="2:30"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9">
        <v>-9.3691088472585502</v>
      </c>
    </row>
    <row r="26" spans="2:30"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9">
        <v>10.635589081121029</v>
      </c>
    </row>
    <row r="27" spans="2:30"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9" t="s">
        <v>2554</v>
      </c>
    </row>
    <row r="28" spans="2:30"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9" t="s">
        <v>2554</v>
      </c>
    </row>
    <row r="29" spans="2:30"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9">
        <v>-35.18353684604174</v>
      </c>
    </row>
    <row r="30" spans="2:30" ht="18" customHeight="1" x14ac:dyDescent="0.2">
      <c r="B30" s="2567" t="s">
        <v>2803</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6">
        <v>273.07692307692304</v>
      </c>
    </row>
    <row r="31" spans="2:30"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7">
        <v>16.201679000289737</v>
      </c>
    </row>
    <row r="32" spans="2:30"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9">
        <v>8.2471656308141181</v>
      </c>
    </row>
    <row r="33" spans="2:30"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9">
        <v>95.732236903221022</v>
      </c>
    </row>
    <row r="34" spans="2:30"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9" t="s">
        <v>2554</v>
      </c>
    </row>
    <row r="35" spans="2:30"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9">
        <v>42.908383685905392</v>
      </c>
    </row>
    <row r="36" spans="2:30"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9" t="s">
        <v>2554</v>
      </c>
    </row>
    <row r="37" spans="2:30"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9">
        <v>-1.0829654657117611</v>
      </c>
    </row>
    <row r="38" spans="2:30"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2">
        <v>64.611477140026892</v>
      </c>
    </row>
    <row r="39" spans="2:30"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2">
        <v>1203.0081392087081</v>
      </c>
    </row>
    <row r="40" spans="2:30"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2" t="s">
        <v>2554</v>
      </c>
    </row>
    <row r="41" spans="2:30"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2" t="s">
        <v>2554</v>
      </c>
    </row>
    <row r="42" spans="2:30" ht="18" customHeight="1" x14ac:dyDescent="0.2">
      <c r="B42" s="3117" t="s">
        <v>2804</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4">
        <v>7.5868250973270577</v>
      </c>
    </row>
    <row r="43" spans="2:30"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9">
        <v>15.82409254730738</v>
      </c>
    </row>
    <row r="44" spans="2:30"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9">
        <v>6.0161695125166528</v>
      </c>
    </row>
    <row r="45" spans="2:30" ht="18" customHeight="1" x14ac:dyDescent="0.2">
      <c r="B45" s="2582" t="s">
        <v>2805</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9">
        <v>341.7795626148241</v>
      </c>
    </row>
    <row r="46" spans="2:30"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9">
        <v>-685.01812547753991</v>
      </c>
    </row>
    <row r="47" spans="2:30"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9">
        <v>77.333638503551299</v>
      </c>
    </row>
    <row r="48" spans="2:30"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9">
        <v>1248.2587663487288</v>
      </c>
    </row>
    <row r="49" spans="2:30"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2">
        <v>212.85504233186344</v>
      </c>
    </row>
    <row r="50" spans="2:30" ht="18" customHeight="1" x14ac:dyDescent="0.2">
      <c r="B50" s="2590" t="s">
        <v>2806</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6" t="s">
        <v>2554</v>
      </c>
    </row>
    <row r="51" spans="2:30"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7">
        <v>9.2811667288949962E-2</v>
      </c>
    </row>
    <row r="52" spans="2:30" ht="18" customHeight="1" x14ac:dyDescent="0.2">
      <c r="B52" s="2582" t="s">
        <v>2807</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9">
        <v>2.1372090740308556</v>
      </c>
    </row>
    <row r="53" spans="2:30"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9">
        <v>582.34464477956442</v>
      </c>
    </row>
    <row r="54" spans="2:30"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9">
        <v>-32.13627302221154</v>
      </c>
    </row>
    <row r="55" spans="2:30"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9">
        <v>9.51413650517161</v>
      </c>
    </row>
    <row r="56" spans="2:30" ht="18" customHeight="1" x14ac:dyDescent="0.2">
      <c r="B56" s="2587" t="s">
        <v>2808</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2" t="s">
        <v>2554</v>
      </c>
    </row>
    <row r="57" spans="2:30"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20">
        <v>8.3601503241580026</v>
      </c>
    </row>
    <row r="58" spans="2:30"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row>
    <row r="59" spans="2:30" ht="18" customHeight="1" x14ac:dyDescent="0.2">
      <c r="B59" s="3123" t="s">
        <v>2809</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6"/>
    </row>
    <row r="60" spans="2:30"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9">
        <v>49.319758627492533</v>
      </c>
    </row>
    <row r="61" spans="2:30"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9">
        <v>97.01088263779269</v>
      </c>
    </row>
    <row r="62" spans="2:30"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9">
        <v>-11.764621306941017</v>
      </c>
    </row>
    <row r="63" spans="2:30"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9" t="s">
        <v>2554</v>
      </c>
    </row>
    <row r="64" spans="2:30"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9">
        <v>29.713371675852351</v>
      </c>
    </row>
    <row r="65" spans="2:30"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9" t="s">
        <v>2554</v>
      </c>
    </row>
    <row r="66" spans="2:30"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2">
        <v>120.45725685578364</v>
      </c>
    </row>
    <row r="67" spans="2:30"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6">
        <v>-31.197132110856714</v>
      </c>
    </row>
    <row r="68" spans="2:30"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row>
    <row r="69" spans="2:30" ht="18" customHeight="1" x14ac:dyDescent="0.2">
      <c r="B69" s="2701" t="s">
        <v>2810</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9" t="s">
        <v>2554</v>
      </c>
    </row>
    <row r="70" spans="2:30"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row>
    <row r="71" spans="2:30" ht="18" customHeight="1" x14ac:dyDescent="0.2">
      <c r="B71" s="2678" t="s">
        <v>2811</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2">
        <v>22.822294621619662</v>
      </c>
    </row>
    <row r="72" spans="2:30" ht="18" customHeight="1" x14ac:dyDescent="0.2">
      <c r="B72" s="3133" t="s">
        <v>2812</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9">
        <v>30.859978159792824</v>
      </c>
    </row>
    <row r="73" spans="2:30"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9">
        <v>22.822294621619662</v>
      </c>
    </row>
    <row r="74" spans="2:30" ht="18" customHeight="1" x14ac:dyDescent="0.2">
      <c r="B74" s="3134" t="s">
        <v>2813</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6">
        <v>30.859978159792824</v>
      </c>
    </row>
    <row r="75" spans="2:30" ht="14.1" customHeight="1" x14ac:dyDescent="0.2">
      <c r="B75" s="143" t="s">
        <v>137</v>
      </c>
      <c r="C75" s="3135"/>
      <c r="D75" s="3135"/>
    </row>
    <row r="76" spans="2:30" ht="14.1" customHeight="1" x14ac:dyDescent="0.2">
      <c r="B76" s="143" t="s">
        <v>2814</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D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E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0" width="16.85546875" customWidth="1"/>
    <col min="31" max="32" width="10.85546875" customWidth="1"/>
  </cols>
  <sheetData>
    <row r="1" spans="2:31" ht="18.95" customHeight="1" x14ac:dyDescent="0.2">
      <c r="B1" s="5" t="s">
        <v>2794</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00" t="s">
        <v>62</v>
      </c>
    </row>
    <row r="2" spans="2:31" ht="18.95" customHeight="1" x14ac:dyDescent="0.2">
      <c r="B2" s="5" t="s">
        <v>2815</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00" t="s">
        <v>64</v>
      </c>
    </row>
    <row r="3" spans="2:31" ht="18.95" customHeight="1" x14ac:dyDescent="0.2">
      <c r="B3" s="5" t="s">
        <v>2816</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00" t="s">
        <v>65</v>
      </c>
    </row>
    <row r="4" spans="2:31"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00"/>
    </row>
    <row r="5" spans="2:31"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00"/>
    </row>
    <row r="6" spans="2:31"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00"/>
    </row>
    <row r="7" spans="2:31"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row>
    <row r="8" spans="2:31" ht="60" customHeight="1" x14ac:dyDescent="0.2">
      <c r="B8" s="3136"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62</v>
      </c>
      <c r="AD8" s="3098" t="s">
        <v>2799</v>
      </c>
      <c r="AE8" s="2934"/>
    </row>
    <row r="9" spans="2:31"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2" t="s">
        <v>862</v>
      </c>
      <c r="AE9" s="2934"/>
    </row>
    <row r="10" spans="2:31"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7">
        <v>37.523994457807824</v>
      </c>
      <c r="AE10" s="2934"/>
    </row>
    <row r="11" spans="2:31"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9">
        <v>34.861110640090928</v>
      </c>
      <c r="AE11" s="2934"/>
    </row>
    <row r="12" spans="2:31"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9">
        <v>-8.6713209642144733</v>
      </c>
      <c r="AE12" s="2934"/>
    </row>
    <row r="13" spans="2:31" ht="18" customHeight="1" x14ac:dyDescent="0.2">
      <c r="B13" s="2544" t="s">
        <v>2802</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9">
        <v>49.050067095112787</v>
      </c>
      <c r="AE13" s="2934"/>
    </row>
    <row r="14" spans="2:31"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9">
        <v>65.862506161936295</v>
      </c>
      <c r="AE14" s="2934"/>
    </row>
    <row r="15" spans="2:31"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9">
        <v>19.531833324081134</v>
      </c>
      <c r="AE15" s="2934"/>
    </row>
    <row r="16" spans="2:31"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9" t="s">
        <v>2554</v>
      </c>
      <c r="AE16" s="2934"/>
    </row>
    <row r="17" spans="2:31"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9">
        <v>165.0435113930649</v>
      </c>
      <c r="AE17" s="2934"/>
    </row>
    <row r="18" spans="2:31"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9" t="s">
        <v>2554</v>
      </c>
      <c r="AE18" s="2934"/>
    </row>
    <row r="19" spans="2:31"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9">
        <v>165.0435113930649</v>
      </c>
      <c r="AE19" s="2934"/>
    </row>
    <row r="20" spans="2:31"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2" t="s">
        <v>2554</v>
      </c>
      <c r="AE20" s="2934"/>
    </row>
    <row r="21" spans="2:31"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4">
        <v>35.483021341128804</v>
      </c>
      <c r="AE21" s="2934"/>
    </row>
    <row r="22" spans="2:31"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9">
        <v>47.810841733846928</v>
      </c>
      <c r="AE22" s="2934"/>
    </row>
    <row r="23" spans="2:31"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9">
        <v>44.56491633613507</v>
      </c>
      <c r="AE23" s="2934"/>
    </row>
    <row r="24" spans="2:31"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9">
        <v>29.203158371223463</v>
      </c>
      <c r="AE24" s="2934"/>
    </row>
    <row r="25" spans="2:31"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9">
        <v>10.635589081121029</v>
      </c>
      <c r="AE25" s="2934"/>
    </row>
    <row r="26" spans="2:31"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1315"/>
      <c r="AE26" s="2934"/>
    </row>
    <row r="27" spans="2:31"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1315"/>
      <c r="AE27" s="2934"/>
    </row>
    <row r="28" spans="2:31"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9" t="s">
        <v>2554</v>
      </c>
      <c r="AE28" s="2934"/>
    </row>
    <row r="29" spans="2:31" ht="18" customHeight="1" x14ac:dyDescent="0.2">
      <c r="B29" s="2567" t="s">
        <v>2803</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6">
        <v>273.07692307692304</v>
      </c>
      <c r="AE29" s="2934"/>
    </row>
    <row r="30" spans="2:31"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7">
        <v>197.53424140350771</v>
      </c>
      <c r="AE30" s="2934"/>
    </row>
    <row r="31" spans="2:31"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1315"/>
      <c r="AE31" s="2934"/>
    </row>
    <row r="32" spans="2:31"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1315"/>
      <c r="AE32" s="2934"/>
    </row>
    <row r="33" spans="2:31"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1315"/>
      <c r="AE33" s="2934"/>
    </row>
    <row r="34" spans="2:31"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1315"/>
      <c r="AE34" s="2934"/>
    </row>
    <row r="35" spans="2:31"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1315"/>
      <c r="AE35" s="2934"/>
    </row>
    <row r="36" spans="2:31"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1315"/>
      <c r="AE36" s="2934"/>
    </row>
    <row r="37" spans="2:31"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2">
        <v>64.611477140026892</v>
      </c>
      <c r="AE37" s="2934"/>
    </row>
    <row r="38" spans="2:31"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2">
        <v>1203.0081392087081</v>
      </c>
      <c r="AE38" s="2934"/>
    </row>
    <row r="39" spans="2:31"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2" t="s">
        <v>2554</v>
      </c>
      <c r="AE39" s="2934"/>
    </row>
    <row r="40" spans="2:31"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2" t="s">
        <v>2554</v>
      </c>
      <c r="AE40" s="2934"/>
    </row>
    <row r="41" spans="2:31" ht="18" customHeight="1" x14ac:dyDescent="0.2">
      <c r="B41" s="3139" t="s">
        <v>2817</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4">
        <v>7.2821841620481411</v>
      </c>
      <c r="AE41" s="2934"/>
    </row>
    <row r="42" spans="2:31"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9">
        <v>15.505414500558279</v>
      </c>
      <c r="AE42" s="2934"/>
    </row>
    <row r="43" spans="2:31"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9">
        <v>5.3879830108847528</v>
      </c>
      <c r="AE43" s="2934"/>
    </row>
    <row r="44" spans="2:31" ht="18" customHeight="1" x14ac:dyDescent="0.2">
      <c r="B44" s="2582" t="s">
        <v>2805</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9">
        <v>363.61786769813574</v>
      </c>
      <c r="AE44" s="2934"/>
    </row>
    <row r="45" spans="2:31"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9">
        <v>-683.24497952709885</v>
      </c>
      <c r="AE45" s="2934"/>
    </row>
    <row r="46" spans="2:31"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9">
        <v>79.551889212370668</v>
      </c>
      <c r="AE46" s="2934"/>
    </row>
    <row r="47" spans="2:31"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9">
        <v>1234.9148884981173</v>
      </c>
      <c r="AE47" s="2934"/>
    </row>
    <row r="48" spans="2:31"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2">
        <v>212.85504233186344</v>
      </c>
      <c r="AE48" s="2934"/>
    </row>
    <row r="49" spans="2:31"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6" t="s">
        <v>2554</v>
      </c>
      <c r="AE49" s="2934"/>
    </row>
    <row r="50" spans="2:31"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7">
        <v>-34.291543994835685</v>
      </c>
      <c r="AE50" s="2934"/>
    </row>
    <row r="51" spans="2:31"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1315"/>
      <c r="AE51" s="2934"/>
    </row>
    <row r="52" spans="2:31"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1315"/>
      <c r="AE52" s="2934"/>
    </row>
    <row r="53" spans="2:31"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9">
        <v>-34.291543994835685</v>
      </c>
      <c r="AE53" s="2934"/>
    </row>
    <row r="54" spans="2:31"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1315"/>
      <c r="AE54" s="2934"/>
    </row>
    <row r="55" spans="2:31"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2" t="s">
        <v>2554</v>
      </c>
      <c r="AE55" s="2934"/>
    </row>
    <row r="56" spans="2:31" ht="18" customHeight="1" x14ac:dyDescent="0.2">
      <c r="B56" s="3118" t="s">
        <v>2818</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20">
        <v>26.455821574376909</v>
      </c>
      <c r="AE56" s="2934"/>
    </row>
    <row r="57" spans="2:31"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135"/>
    </row>
    <row r="58" spans="2:31" ht="18" customHeight="1" x14ac:dyDescent="0.2">
      <c r="B58" s="2678" t="s">
        <v>2809</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3140"/>
      <c r="AE58" s="2934"/>
    </row>
    <row r="59" spans="2:31"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9">
        <v>49.50095651820223</v>
      </c>
      <c r="AE59" s="2934"/>
    </row>
    <row r="60" spans="2:31"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9">
        <v>97.020520056788683</v>
      </c>
      <c r="AE60" s="2934"/>
    </row>
    <row r="61" spans="2:31"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9">
        <v>-11.625744680592662</v>
      </c>
      <c r="AE61" s="2934"/>
    </row>
    <row r="62" spans="2:31"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9" t="s">
        <v>2554</v>
      </c>
      <c r="AE62" s="2934"/>
    </row>
    <row r="63" spans="2:31"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9">
        <v>29.713371675852351</v>
      </c>
      <c r="AE63" s="2934"/>
    </row>
    <row r="64" spans="2:31"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9" t="s">
        <v>2554</v>
      </c>
      <c r="AE64" s="2934"/>
    </row>
    <row r="65" spans="2:31"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2">
        <v>120.45725685578364</v>
      </c>
      <c r="AE65" s="135"/>
    </row>
    <row r="66" spans="2:31" ht="18" customHeight="1" x14ac:dyDescent="0.2">
      <c r="B66" s="3127" t="s">
        <v>2819</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2"/>
    </row>
    <row r="67" spans="2:31"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row>
    <row r="68" spans="2:31" ht="18" customHeight="1" x14ac:dyDescent="0.2">
      <c r="B68" s="2701" t="s">
        <v>2820</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9" t="s">
        <v>2554</v>
      </c>
    </row>
    <row r="69" spans="2:31"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3143"/>
    </row>
    <row r="70" spans="2:31" ht="18" customHeight="1" x14ac:dyDescent="0.2">
      <c r="B70" s="2678" t="s">
        <v>2821</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2">
        <v>38.907142451723516</v>
      </c>
    </row>
    <row r="71" spans="2:31" ht="18" customHeight="1" x14ac:dyDescent="0.2">
      <c r="B71" s="3133" t="s">
        <v>2822</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9">
        <v>436.81586396823906</v>
      </c>
    </row>
    <row r="72" spans="2:31" ht="18" customHeight="1" x14ac:dyDescent="0.2">
      <c r="B72" s="3133" t="s">
        <v>2823</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9">
        <v>38.907142451723516</v>
      </c>
    </row>
    <row r="73" spans="2:31" ht="18" customHeight="1" x14ac:dyDescent="0.2">
      <c r="B73" s="3134" t="s">
        <v>2813</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6">
        <v>436.81586396823906</v>
      </c>
    </row>
    <row r="74" spans="2:31" ht="14.1" customHeight="1" x14ac:dyDescent="0.2">
      <c r="B74" s="143" t="s">
        <v>137</v>
      </c>
    </row>
    <row r="75" spans="2:31" ht="14.1" customHeight="1" x14ac:dyDescent="0.2">
      <c r="B75" s="143" t="s">
        <v>2814</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E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E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0" width="16.85546875" customWidth="1"/>
    <col min="31" max="32" width="10.85546875" customWidth="1"/>
  </cols>
  <sheetData>
    <row r="1" spans="2:31" ht="18.95" customHeight="1" x14ac:dyDescent="0.2">
      <c r="B1" s="5" t="s">
        <v>2794</v>
      </c>
      <c r="AD1" s="100" t="s">
        <v>62</v>
      </c>
    </row>
    <row r="2" spans="2:31" ht="18.95" customHeight="1" x14ac:dyDescent="0.2">
      <c r="B2" s="5" t="s">
        <v>2824</v>
      </c>
      <c r="AD2" s="100" t="s">
        <v>64</v>
      </c>
    </row>
    <row r="3" spans="2:31" ht="18.95" customHeight="1" x14ac:dyDescent="0.2">
      <c r="B3" s="5" t="s">
        <v>2825</v>
      </c>
      <c r="AD3" s="100" t="s">
        <v>65</v>
      </c>
    </row>
    <row r="4" spans="2:31" ht="15.75" hidden="1" customHeight="1" x14ac:dyDescent="0.2">
      <c r="B4" s="5"/>
      <c r="AD4" s="100"/>
    </row>
    <row r="5" spans="2:31" ht="15.75" hidden="1" customHeight="1" x14ac:dyDescent="0.2">
      <c r="B5" s="5"/>
      <c r="AD5" s="100"/>
    </row>
    <row r="6" spans="2:31" ht="15.75" hidden="1" customHeight="1" x14ac:dyDescent="0.2">
      <c r="B6" s="5"/>
      <c r="AD6" s="100"/>
    </row>
    <row r="7" spans="2:31" ht="12.75" customHeight="1" x14ac:dyDescent="0.2">
      <c r="B7" s="6" t="s">
        <v>66</v>
      </c>
    </row>
    <row r="8" spans="2:31"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62</v>
      </c>
      <c r="AD8" s="3098" t="s">
        <v>2799</v>
      </c>
      <c r="AE8" s="2934"/>
    </row>
    <row r="9" spans="2:31"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2" t="s">
        <v>862</v>
      </c>
      <c r="AE9" s="2934"/>
    </row>
    <row r="10" spans="2:31"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7">
        <v>-33.298282582285964</v>
      </c>
      <c r="AE10" s="2934"/>
    </row>
    <row r="11" spans="2:31"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9">
        <v>-30.266669777881788</v>
      </c>
      <c r="AE11" s="2934"/>
    </row>
    <row r="12" spans="2:31"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9">
        <v>-12.541267690582577</v>
      </c>
      <c r="AE12" s="2934"/>
    </row>
    <row r="13" spans="2:31" ht="18" customHeight="1" x14ac:dyDescent="0.2">
      <c r="B13" s="2544" t="s">
        <v>2802</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9">
        <v>6.9487645520423316</v>
      </c>
      <c r="AE13" s="2934"/>
    </row>
    <row r="14" spans="2:31"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9">
        <v>-63.75424106208434</v>
      </c>
      <c r="AE14" s="2934"/>
    </row>
    <row r="15" spans="2:31"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9">
        <v>-13.610509510463785</v>
      </c>
      <c r="AE15" s="2934"/>
    </row>
    <row r="16" spans="2:31"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9" t="s">
        <v>2554</v>
      </c>
      <c r="AE16" s="2934"/>
    </row>
    <row r="17" spans="2:31"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9">
        <v>-33.921555867301429</v>
      </c>
      <c r="AE17" s="2934"/>
    </row>
    <row r="18" spans="2:31"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9">
        <v>-31.300151232645085</v>
      </c>
      <c r="AE18" s="2934"/>
    </row>
    <row r="19" spans="2:31"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9">
        <v>-35.231485695078767</v>
      </c>
      <c r="AE19" s="2934"/>
    </row>
    <row r="20" spans="2:31"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7"/>
      <c r="AE20" s="2934"/>
    </row>
    <row r="21" spans="2:31"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4">
        <v>358.26624999999996</v>
      </c>
      <c r="AE21" s="2934"/>
    </row>
    <row r="22" spans="2:31"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9" t="s">
        <v>2554</v>
      </c>
      <c r="AE22" s="2934"/>
    </row>
    <row r="23" spans="2:31"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9">
        <v>358.26624999999996</v>
      </c>
      <c r="AE23" s="2934"/>
    </row>
    <row r="24" spans="2:31"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9" t="s">
        <v>2554</v>
      </c>
      <c r="AE24" s="2934"/>
    </row>
    <row r="25" spans="2:31"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9" t="s">
        <v>2554</v>
      </c>
      <c r="AE25" s="2934"/>
    </row>
    <row r="26" spans="2:31"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1315"/>
      <c r="AE26" s="2934"/>
    </row>
    <row r="27" spans="2:31"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1315"/>
      <c r="AE27" s="2934"/>
    </row>
    <row r="28" spans="2:31"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9" t="s">
        <v>2554</v>
      </c>
      <c r="AE28" s="2934"/>
    </row>
    <row r="29" spans="2:31"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6" t="s">
        <v>2554</v>
      </c>
      <c r="AE29" s="2934"/>
    </row>
    <row r="30" spans="2:31"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7">
        <v>10.414221826668895</v>
      </c>
      <c r="AE30" s="2934"/>
    </row>
    <row r="31" spans="2:31"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9">
        <v>8.2471656308141092</v>
      </c>
      <c r="AE31" s="2934"/>
    </row>
    <row r="32" spans="2:31"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9">
        <v>93.539801019149706</v>
      </c>
      <c r="AE32" s="2934"/>
    </row>
    <row r="33" spans="2:31"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9" t="s">
        <v>2554</v>
      </c>
      <c r="AE33" s="2934"/>
    </row>
    <row r="34" spans="2:31"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9" t="s">
        <v>2554</v>
      </c>
      <c r="AE34" s="2934"/>
    </row>
    <row r="35" spans="2:31"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9" t="s">
        <v>2554</v>
      </c>
      <c r="AE35" s="2934"/>
    </row>
    <row r="36" spans="2:31"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9">
        <v>-0.87188848463169655</v>
      </c>
      <c r="AE36" s="2934"/>
    </row>
    <row r="37" spans="2:31"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7"/>
      <c r="AE37" s="2934"/>
    </row>
    <row r="38" spans="2:31"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7"/>
      <c r="AE38" s="2934"/>
    </row>
    <row r="39" spans="2:31"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7"/>
      <c r="AE39" s="2934"/>
    </row>
    <row r="40" spans="2:31"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2" t="s">
        <v>2554</v>
      </c>
      <c r="AE40" s="2934"/>
    </row>
    <row r="41" spans="2:31" ht="18" customHeight="1" x14ac:dyDescent="0.2">
      <c r="B41" s="3139" t="s">
        <v>2804</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4">
        <v>2.6328597084924263</v>
      </c>
      <c r="AE41" s="2934"/>
    </row>
    <row r="42" spans="2:31"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9">
        <v>-27.142746630179786</v>
      </c>
      <c r="AE42" s="2934"/>
    </row>
    <row r="43" spans="2:31"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9" t="s">
        <v>2554</v>
      </c>
      <c r="AE43" s="2934"/>
    </row>
    <row r="44" spans="2:31" ht="18" customHeight="1" x14ac:dyDescent="0.2">
      <c r="B44" s="2582" t="s">
        <v>2805</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9">
        <v>13.636404195701202</v>
      </c>
      <c r="AE44" s="2934"/>
    </row>
    <row r="45" spans="2:31"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9" t="s">
        <v>2554</v>
      </c>
      <c r="AE45" s="2934"/>
    </row>
    <row r="46" spans="2:31"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9" t="s">
        <v>2554</v>
      </c>
      <c r="AE46" s="2934"/>
    </row>
    <row r="47" spans="2:31"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9" t="s">
        <v>2554</v>
      </c>
      <c r="AE47" s="2934"/>
    </row>
    <row r="48" spans="2:31"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7"/>
      <c r="AE48" s="2934"/>
    </row>
    <row r="49" spans="2:31"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6" t="s">
        <v>2554</v>
      </c>
      <c r="AE49" s="2934"/>
    </row>
    <row r="50" spans="2:31"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7">
        <v>1.3058835843704708</v>
      </c>
      <c r="AE50" s="2934"/>
    </row>
    <row r="51" spans="2:31" ht="18" customHeight="1" x14ac:dyDescent="0.2">
      <c r="B51" s="2582" t="s">
        <v>2807</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9">
        <v>2.1372090740308467</v>
      </c>
      <c r="AE51" s="2934"/>
    </row>
    <row r="52" spans="2:31"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9">
        <v>582.34464477956453</v>
      </c>
      <c r="AE52" s="2934"/>
    </row>
    <row r="53" spans="2:31"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9">
        <v>-29.807605652002934</v>
      </c>
      <c r="AE53" s="2934"/>
    </row>
    <row r="54" spans="2:31"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9">
        <v>2.7834947660617448</v>
      </c>
      <c r="AE54" s="2934"/>
    </row>
    <row r="55" spans="2:31"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2" t="s">
        <v>2554</v>
      </c>
      <c r="AE55" s="2934"/>
    </row>
    <row r="56" spans="2:31"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20">
        <v>-10.566446201605451</v>
      </c>
      <c r="AE56" s="2934"/>
    </row>
    <row r="57" spans="2:31"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135"/>
    </row>
    <row r="58" spans="2:31" ht="18" customHeight="1" x14ac:dyDescent="0.2">
      <c r="B58" s="3136" t="s">
        <v>2828</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2">
        <v>8.345773059190833</v>
      </c>
      <c r="AE58" s="2934"/>
    </row>
    <row r="59" spans="2:31" ht="18" customHeight="1" x14ac:dyDescent="0.2">
      <c r="B59" s="3153" t="s">
        <v>2829</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2">
        <v>8.3335000962113952</v>
      </c>
      <c r="AE59" s="2934"/>
    </row>
    <row r="60" spans="2:31"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135"/>
    </row>
    <row r="61" spans="2:31"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3140"/>
      <c r="AE61" s="2934"/>
    </row>
    <row r="62" spans="2:31"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9">
        <v>8.1477039664446629</v>
      </c>
      <c r="AE62" s="2934"/>
    </row>
    <row r="63" spans="2:31"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9">
        <v>95.743861900099844</v>
      </c>
      <c r="AE63" s="2934"/>
    </row>
    <row r="64" spans="2:31"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9">
        <v>-2.1936879529450111</v>
      </c>
      <c r="AE64" s="2934"/>
    </row>
    <row r="65" spans="2:31"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9" t="s">
        <v>2554</v>
      </c>
      <c r="AE65" s="2934"/>
    </row>
    <row r="66" spans="2:31"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1315"/>
      <c r="AE66" s="2934"/>
    </row>
    <row r="67" spans="2:31"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1315"/>
      <c r="AE67" s="2934"/>
    </row>
    <row r="68" spans="2:31"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7"/>
      <c r="AE68" s="135"/>
    </row>
    <row r="69" spans="2:31" ht="18" customHeight="1" x14ac:dyDescent="0.2">
      <c r="B69" s="3127" t="s">
        <v>2819</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2"/>
    </row>
    <row r="70" spans="2:31"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row>
    <row r="71" spans="2:31"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5"/>
    </row>
    <row r="72" spans="2:31" ht="14.1" customHeight="1" x14ac:dyDescent="0.2">
      <c r="B72" s="143" t="s">
        <v>137</v>
      </c>
      <c r="G72" s="135"/>
    </row>
    <row r="73" spans="2:31" ht="14.1" customHeight="1" x14ac:dyDescent="0.2">
      <c r="B73" s="143" t="s">
        <v>2814</v>
      </c>
      <c r="C73" s="492"/>
      <c r="D73" s="492"/>
      <c r="E73" s="492"/>
      <c r="F73" s="492"/>
    </row>
    <row r="74" spans="2:31"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E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E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0" width="16.85546875" customWidth="1"/>
    <col min="31" max="32" width="10.85546875" customWidth="1"/>
  </cols>
  <sheetData>
    <row r="1" spans="2:31" ht="18.95" customHeight="1" x14ac:dyDescent="0.2">
      <c r="B1" s="5" t="s">
        <v>2794</v>
      </c>
      <c r="AD1" s="100" t="s">
        <v>62</v>
      </c>
    </row>
    <row r="2" spans="2:31" ht="18.95" customHeight="1" x14ac:dyDescent="0.2">
      <c r="B2" s="5" t="s">
        <v>2831</v>
      </c>
      <c r="AD2" s="100" t="s">
        <v>64</v>
      </c>
    </row>
    <row r="3" spans="2:31" ht="18.95" customHeight="1" x14ac:dyDescent="0.2">
      <c r="B3" s="5" t="s">
        <v>2832</v>
      </c>
      <c r="AD3" s="100" t="s">
        <v>65</v>
      </c>
    </row>
    <row r="4" spans="2:31" ht="15.75" hidden="1" customHeight="1" x14ac:dyDescent="0.2">
      <c r="B4" s="5"/>
      <c r="AD4" s="100"/>
    </row>
    <row r="5" spans="2:31" ht="15.75" hidden="1" customHeight="1" x14ac:dyDescent="0.2">
      <c r="B5" s="5"/>
      <c r="AD5" s="100"/>
    </row>
    <row r="6" spans="2:31" ht="15.75" hidden="1" customHeight="1" x14ac:dyDescent="0.2">
      <c r="B6" s="5"/>
      <c r="AD6" s="100"/>
    </row>
    <row r="7" spans="2:31" ht="12.75" customHeight="1" x14ac:dyDescent="0.2">
      <c r="B7" s="6" t="s">
        <v>66</v>
      </c>
    </row>
    <row r="8" spans="2:31"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62</v>
      </c>
      <c r="AD8" s="3098" t="s">
        <v>2799</v>
      </c>
      <c r="AE8" s="2934"/>
    </row>
    <row r="9" spans="2:31"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2" t="s">
        <v>862</v>
      </c>
      <c r="AE9" s="2934"/>
    </row>
    <row r="10" spans="2:31"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7">
        <v>27.485085253240705</v>
      </c>
      <c r="AE10" s="2934"/>
    </row>
    <row r="11" spans="2:31"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9">
        <v>27.48484825854252</v>
      </c>
      <c r="AE11" s="2934"/>
    </row>
    <row r="12" spans="2:31"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9">
        <v>50.74876978818228</v>
      </c>
      <c r="AE12" s="2934"/>
    </row>
    <row r="13" spans="2:31" ht="18" customHeight="1" x14ac:dyDescent="0.2">
      <c r="B13" s="2544" t="s">
        <v>2802</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9">
        <v>19.129031286345388</v>
      </c>
      <c r="AE13" s="2934"/>
    </row>
    <row r="14" spans="2:31"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9">
        <v>33.533823904752239</v>
      </c>
      <c r="AE14" s="2934"/>
    </row>
    <row r="15" spans="2:31"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9">
        <v>20.615146946858161</v>
      </c>
      <c r="AE15" s="2934"/>
    </row>
    <row r="16" spans="2:31"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9" t="s">
        <v>2554</v>
      </c>
      <c r="AE16" s="2934"/>
    </row>
    <row r="17" spans="2:31"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9">
        <v>28.365022897251823</v>
      </c>
      <c r="AE17" s="2934"/>
    </row>
    <row r="18" spans="2:31"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9" t="s">
        <v>2554</v>
      </c>
      <c r="AE18" s="2934"/>
    </row>
    <row r="19" spans="2:31"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9">
        <v>28.365022897251823</v>
      </c>
      <c r="AE19" s="2934"/>
    </row>
    <row r="20" spans="2:31"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7"/>
      <c r="AE20" s="2934"/>
    </row>
    <row r="21" spans="2:31"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4">
        <v>-41.724702148206255</v>
      </c>
      <c r="AE21" s="2934"/>
    </row>
    <row r="22" spans="2:31"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9" t="s">
        <v>2554</v>
      </c>
      <c r="AE22" s="2934"/>
    </row>
    <row r="23" spans="2:31"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9" t="s">
        <v>2554</v>
      </c>
      <c r="AE23" s="2934"/>
    </row>
    <row r="24" spans="2:31"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9" t="s">
        <v>2554</v>
      </c>
      <c r="AE24" s="2934"/>
    </row>
    <row r="25" spans="2:31"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9" t="s">
        <v>2554</v>
      </c>
      <c r="AE25" s="2934"/>
    </row>
    <row r="26" spans="2:31"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9" t="s">
        <v>2554</v>
      </c>
      <c r="AE26" s="2934"/>
    </row>
    <row r="27" spans="2:31"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1315"/>
      <c r="AE27" s="2934"/>
    </row>
    <row r="28" spans="2:31"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9">
        <v>-41.724702148206255</v>
      </c>
      <c r="AE28" s="2934"/>
    </row>
    <row r="29" spans="2:31"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6" t="s">
        <v>2554</v>
      </c>
      <c r="AE29" s="2934"/>
    </row>
    <row r="30" spans="2:31"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7">
        <v>43.703374334110542</v>
      </c>
      <c r="AE30" s="2934"/>
    </row>
    <row r="31" spans="2:31"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1315"/>
      <c r="AE31" s="2934"/>
    </row>
    <row r="32" spans="2:31"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9">
        <v>143.13624520088578</v>
      </c>
      <c r="AE32" s="2934"/>
    </row>
    <row r="33" spans="2:31"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1315"/>
      <c r="AE33" s="2934"/>
    </row>
    <row r="34" spans="2:31"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9">
        <v>42.908383685905406</v>
      </c>
      <c r="AE34" s="2934"/>
    </row>
    <row r="35" spans="2:31"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9" t="s">
        <v>2554</v>
      </c>
      <c r="AE35" s="2934"/>
    </row>
    <row r="36" spans="2:31"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9">
        <v>-2.344864605984037</v>
      </c>
      <c r="AE36" s="2934"/>
    </row>
    <row r="37" spans="2:31"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7"/>
      <c r="AE37" s="2934"/>
    </row>
    <row r="38" spans="2:31"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7"/>
      <c r="AE38" s="2934"/>
    </row>
    <row r="39" spans="2:31"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7"/>
      <c r="AE39" s="2934"/>
    </row>
    <row r="40" spans="2:31"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2" t="s">
        <v>2554</v>
      </c>
      <c r="AE40" s="2934"/>
    </row>
    <row r="41" spans="2:31" ht="18" customHeight="1" x14ac:dyDescent="0.2">
      <c r="B41" s="3139" t="s">
        <v>2804</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4">
        <v>-22.050122481941546</v>
      </c>
      <c r="AE41" s="2934"/>
    </row>
    <row r="42" spans="2:31"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9">
        <v>-25.592822909829877</v>
      </c>
      <c r="AE42" s="2934"/>
    </row>
    <row r="43" spans="2:31"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9">
        <v>46.275089276701046</v>
      </c>
      <c r="AE43" s="2934"/>
    </row>
    <row r="44" spans="2:31" ht="18" customHeight="1" x14ac:dyDescent="0.2">
      <c r="B44" s="2582" t="s">
        <v>2805</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9">
        <v>-30.22638301830743</v>
      </c>
      <c r="AE44" s="2934"/>
    </row>
    <row r="45" spans="2:31"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9">
        <v>2039.1217991817414</v>
      </c>
      <c r="AE45" s="2934"/>
    </row>
    <row r="46" spans="2:31"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9">
        <v>40.429247102954299</v>
      </c>
      <c r="AE46" s="2934"/>
    </row>
    <row r="47" spans="2:31"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9">
        <v>3000.1509387129267</v>
      </c>
      <c r="AE47" s="2934"/>
    </row>
    <row r="48" spans="2:31"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7"/>
      <c r="AE48" s="2934"/>
    </row>
    <row r="49" spans="2:31"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6" t="s">
        <v>2554</v>
      </c>
      <c r="AE49" s="2934"/>
    </row>
    <row r="50" spans="2:31"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7">
        <v>26.555657497502683</v>
      </c>
      <c r="AE50" s="2934"/>
    </row>
    <row r="51" spans="2:31"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1315"/>
      <c r="AE51" s="2934"/>
    </row>
    <row r="52" spans="2:31"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9">
        <v>582.34464477956453</v>
      </c>
      <c r="AE52" s="2934"/>
    </row>
    <row r="53" spans="2:31"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9">
        <v>-29.368517774373469</v>
      </c>
      <c r="AE53" s="2934"/>
    </row>
    <row r="54" spans="2:31"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9">
        <v>33.079412345292447</v>
      </c>
      <c r="AE54" s="2934"/>
    </row>
    <row r="55" spans="2:31"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2" t="s">
        <v>2554</v>
      </c>
      <c r="AE55" s="2934"/>
    </row>
    <row r="56" spans="2:31"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20">
        <v>-54.740408648542768</v>
      </c>
      <c r="AE56" s="2934"/>
    </row>
    <row r="57" spans="2:31"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135"/>
    </row>
    <row r="58" spans="2:31" ht="18" customHeight="1" x14ac:dyDescent="0.2">
      <c r="B58" s="3136" t="s">
        <v>2833</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9">
        <v>41.150183811514154</v>
      </c>
      <c r="AE58" s="2934"/>
    </row>
    <row r="59" spans="2:31" ht="18" customHeight="1" x14ac:dyDescent="0.2">
      <c r="B59" s="3160" t="s">
        <v>2834</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9">
        <v>38.309771614431142</v>
      </c>
      <c r="AE59" s="2934"/>
    </row>
    <row r="60" spans="2:31"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135"/>
    </row>
    <row r="61" spans="2:31"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3140"/>
      <c r="AE61" s="2934"/>
    </row>
    <row r="62" spans="2:31"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9">
        <v>32.979275685360534</v>
      </c>
      <c r="AE62" s="2934"/>
    </row>
    <row r="63" spans="2:31"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9">
        <v>95.743861900102544</v>
      </c>
      <c r="AE63" s="2934"/>
    </row>
    <row r="64" spans="2:31"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9">
        <v>-27.999107887711094</v>
      </c>
      <c r="AE64" s="2934"/>
    </row>
    <row r="65" spans="2:31"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9" t="s">
        <v>2554</v>
      </c>
      <c r="AE65" s="2934"/>
    </row>
    <row r="66" spans="2:31"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1315"/>
      <c r="AE66" s="2934"/>
    </row>
    <row r="67" spans="2:31"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1315"/>
      <c r="AE67" s="2934"/>
    </row>
    <row r="68" spans="2:31"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7"/>
      <c r="AE68" s="135"/>
    </row>
    <row r="69" spans="2:31"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6">
        <v>-31.197132110856714</v>
      </c>
    </row>
    <row r="70" spans="2:31"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row>
    <row r="71" spans="2:31"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5"/>
    </row>
    <row r="72" spans="2:31" ht="14.1" customHeight="1" x14ac:dyDescent="0.2">
      <c r="B72" s="143" t="s">
        <v>137</v>
      </c>
      <c r="C72" s="492"/>
      <c r="D72" s="492"/>
      <c r="E72" s="492"/>
      <c r="F72" s="492"/>
    </row>
    <row r="73" spans="2:31" ht="14.1" customHeight="1" x14ac:dyDescent="0.2">
      <c r="B73" s="143" t="s">
        <v>2814</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E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E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0" width="16.85546875" customWidth="1"/>
    <col min="31" max="32" width="1.140625" customWidth="1"/>
  </cols>
  <sheetData>
    <row r="1" spans="2:31" ht="18.95" customHeight="1" x14ac:dyDescent="0.2">
      <c r="B1" s="5" t="s">
        <v>2794</v>
      </c>
      <c r="AD1" s="100" t="s">
        <v>62</v>
      </c>
    </row>
    <row r="2" spans="2:31" ht="18.95" customHeight="1" x14ac:dyDescent="0.2">
      <c r="B2" s="5" t="s">
        <v>2835</v>
      </c>
      <c r="AD2" s="100" t="s">
        <v>64</v>
      </c>
    </row>
    <row r="3" spans="2:31" ht="18.95" customHeight="1" x14ac:dyDescent="0.2">
      <c r="B3" s="5" t="s">
        <v>2836</v>
      </c>
      <c r="AD3" s="100" t="s">
        <v>65</v>
      </c>
    </row>
    <row r="4" spans="2:31" ht="15.75" hidden="1" customHeight="1" x14ac:dyDescent="0.2">
      <c r="B4" s="5"/>
      <c r="AD4" s="100"/>
    </row>
    <row r="5" spans="2:31" ht="15.75" hidden="1" customHeight="1" x14ac:dyDescent="0.2">
      <c r="B5" s="5"/>
      <c r="AD5" s="100"/>
    </row>
    <row r="6" spans="2:31" ht="15.75" hidden="1" customHeight="1" x14ac:dyDescent="0.2">
      <c r="B6" s="5"/>
      <c r="AD6" s="100"/>
    </row>
    <row r="7" spans="2:31" ht="13.5" customHeight="1" x14ac:dyDescent="0.2">
      <c r="B7" s="6" t="s">
        <v>66</v>
      </c>
      <c r="AD7" s="3161"/>
    </row>
    <row r="8" spans="2:31" ht="60" customHeight="1" x14ac:dyDescent="0.2">
      <c r="B8" s="3162"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62</v>
      </c>
      <c r="AD8" s="3098" t="s">
        <v>2799</v>
      </c>
      <c r="AE8" s="135"/>
    </row>
    <row r="9" spans="2:31"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64" t="s">
        <v>862</v>
      </c>
      <c r="AE9" s="135"/>
    </row>
    <row r="10" spans="2:31" ht="18" customHeight="1" x14ac:dyDescent="0.2">
      <c r="B10" s="3165" t="s">
        <v>2837</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7">
        <v>55.198011265363135</v>
      </c>
      <c r="AE10" s="135"/>
    </row>
    <row r="11" spans="2:31" ht="18" customHeight="1" x14ac:dyDescent="0.2">
      <c r="B11" s="3168" t="s">
        <v>2838</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1" t="s">
        <v>2554</v>
      </c>
      <c r="AE11" s="135"/>
    </row>
    <row r="12" spans="2:31"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4" t="s">
        <v>2554</v>
      </c>
      <c r="AE12" s="135"/>
    </row>
    <row r="13" spans="2:31"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4" t="s">
        <v>2554</v>
      </c>
      <c r="AE13" s="135"/>
    </row>
    <row r="14" spans="2:31"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4" t="s">
        <v>2554</v>
      </c>
      <c r="AE14" s="135"/>
    </row>
    <row r="15" spans="2:31"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4" t="s">
        <v>2554</v>
      </c>
      <c r="AE15" s="135"/>
    </row>
    <row r="16" spans="2:31"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4" t="s">
        <v>2554</v>
      </c>
      <c r="AE16" s="135"/>
    </row>
    <row r="17" spans="2:31"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4" t="s">
        <v>2554</v>
      </c>
      <c r="AE17" s="135"/>
    </row>
    <row r="18" spans="2:31"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4" t="s">
        <v>2554</v>
      </c>
      <c r="AE18" s="135"/>
    </row>
    <row r="19" spans="2:31"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4" t="s">
        <v>2554</v>
      </c>
      <c r="AE19" s="135"/>
    </row>
    <row r="20" spans="2:31"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4" t="s">
        <v>2554</v>
      </c>
      <c r="AE20" s="135"/>
    </row>
    <row r="21" spans="2:31"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4" t="s">
        <v>2554</v>
      </c>
      <c r="AE21" s="135"/>
    </row>
    <row r="22" spans="2:31"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4" t="s">
        <v>2554</v>
      </c>
      <c r="AE22" s="135"/>
    </row>
    <row r="23" spans="2:31"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4" t="s">
        <v>2554</v>
      </c>
      <c r="AE23" s="135"/>
    </row>
    <row r="24" spans="2:31"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4" t="s">
        <v>2554</v>
      </c>
      <c r="AE24" s="135"/>
    </row>
    <row r="25" spans="2:31"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4" t="s">
        <v>2554</v>
      </c>
      <c r="AE25" s="135"/>
    </row>
    <row r="26" spans="2:31"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4" t="s">
        <v>2554</v>
      </c>
      <c r="AE26" s="135"/>
    </row>
    <row r="27" spans="2:31"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4" t="s">
        <v>2554</v>
      </c>
      <c r="AE27" s="135"/>
    </row>
    <row r="28" spans="2:31"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4" t="s">
        <v>2554</v>
      </c>
      <c r="AE28" s="135"/>
    </row>
    <row r="29" spans="2:31"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4" t="s">
        <v>2554</v>
      </c>
      <c r="AE29" s="135"/>
    </row>
    <row r="30" spans="2:31"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4" t="s">
        <v>2554</v>
      </c>
      <c r="AE30" s="135"/>
    </row>
    <row r="31" spans="2:31" ht="18" customHeight="1" x14ac:dyDescent="0.2">
      <c r="B31" s="3175" t="s">
        <v>2839</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7" t="s">
        <v>2554</v>
      </c>
      <c r="AE31" s="135"/>
    </row>
    <row r="32" spans="2:31"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80"/>
      <c r="AE32" s="135"/>
    </row>
    <row r="33" spans="2:31" ht="18" customHeight="1" x14ac:dyDescent="0.2">
      <c r="B33" s="3181" t="s">
        <v>2840</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4">
        <v>-91.929735432758491</v>
      </c>
      <c r="AE33" s="135"/>
    </row>
    <row r="34" spans="2:31" ht="18" customHeight="1" x14ac:dyDescent="0.2">
      <c r="B34" s="3172" t="s">
        <v>2841</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4">
        <v>-92.162357888429028</v>
      </c>
      <c r="AE34" s="135"/>
    </row>
    <row r="35" spans="2:31" ht="18" customHeight="1" x14ac:dyDescent="0.2">
      <c r="B35" s="3172" t="s">
        <v>2842</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4">
        <v>-90.546911205594341</v>
      </c>
      <c r="AE35" s="135"/>
    </row>
    <row r="36" spans="2:31" ht="18" customHeight="1" x14ac:dyDescent="0.2">
      <c r="B36" s="3172" t="s">
        <v>2843</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4" t="s">
        <v>2554</v>
      </c>
      <c r="AE36" s="135"/>
    </row>
    <row r="37" spans="2:31" ht="18" customHeight="1" x14ac:dyDescent="0.2">
      <c r="B37" s="3172" t="s">
        <v>2844</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4" t="s">
        <v>2554</v>
      </c>
      <c r="AE37" s="135"/>
    </row>
    <row r="38" spans="2:31" ht="18" customHeight="1" x14ac:dyDescent="0.2">
      <c r="B38" s="3172" t="s">
        <v>2845</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4" t="s">
        <v>2554</v>
      </c>
      <c r="AE38" s="135"/>
    </row>
    <row r="39" spans="2:31" ht="18" customHeight="1" x14ac:dyDescent="0.2">
      <c r="B39" s="3172" t="s">
        <v>2846</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4" t="s">
        <v>2554</v>
      </c>
      <c r="AE39" s="135"/>
    </row>
    <row r="40" spans="2:31" ht="18" customHeight="1" x14ac:dyDescent="0.2">
      <c r="B40" s="3172" t="s">
        <v>2847</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4" t="s">
        <v>2554</v>
      </c>
      <c r="AE40" s="135"/>
    </row>
    <row r="41" spans="2:31" ht="18" customHeight="1" x14ac:dyDescent="0.2">
      <c r="B41" s="3172" t="s">
        <v>2848</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4" t="s">
        <v>2554</v>
      </c>
      <c r="AE41" s="135"/>
    </row>
    <row r="42" spans="2:31" ht="18" customHeight="1" x14ac:dyDescent="0.2">
      <c r="B42" s="3172" t="s">
        <v>2849</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4" t="s">
        <v>2554</v>
      </c>
      <c r="AE42" s="135"/>
    </row>
    <row r="43" spans="2:31" ht="18" customHeight="1" x14ac:dyDescent="0.2">
      <c r="B43" s="3175" t="s">
        <v>2850</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7" t="s">
        <v>2554</v>
      </c>
      <c r="AE43" s="135"/>
    </row>
    <row r="44" spans="2:31"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80"/>
      <c r="AE44" s="135"/>
    </row>
    <row r="45" spans="2:31" ht="18" customHeight="1" x14ac:dyDescent="0.2">
      <c r="B45" s="3186" t="s">
        <v>2851</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8" t="s">
        <v>2554</v>
      </c>
      <c r="AE45" s="135"/>
    </row>
    <row r="46" spans="2:31"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80"/>
      <c r="AE46" s="135"/>
    </row>
    <row r="47" spans="2:31" ht="18" customHeight="1" x14ac:dyDescent="0.2">
      <c r="B47" s="3189" t="s">
        <v>2852</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2">
        <v>-15.881474904455498</v>
      </c>
      <c r="AE47" s="135"/>
    </row>
    <row r="48" spans="2:31"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6">
        <v>-15.8814749044555</v>
      </c>
      <c r="AE48" s="135"/>
    </row>
    <row r="49" spans="2:31"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8"/>
      <c r="AE49" s="135"/>
    </row>
    <row r="50" spans="2:31" ht="18" customHeight="1" x14ac:dyDescent="0.2">
      <c r="B50" s="3199" t="s">
        <v>2853</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2" t="s">
        <v>2554</v>
      </c>
      <c r="AE50" s="135"/>
    </row>
    <row r="51" spans="2:31" ht="18" customHeight="1" x14ac:dyDescent="0.2">
      <c r="B51" s="3200" t="s">
        <v>2854</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6" t="s">
        <v>2554</v>
      </c>
      <c r="AE51" s="135"/>
    </row>
    <row r="52" spans="2:31" ht="14.1" customHeight="1" x14ac:dyDescent="0.2">
      <c r="B52" s="143" t="s">
        <v>137</v>
      </c>
      <c r="C52" s="3201"/>
      <c r="D52" s="3201"/>
      <c r="E52" s="3201"/>
      <c r="F52" s="3202"/>
      <c r="G52" s="135"/>
    </row>
    <row r="53" spans="2:31" ht="14.1" customHeight="1" x14ac:dyDescent="0.2">
      <c r="B53" s="143" t="s">
        <v>2814</v>
      </c>
    </row>
    <row r="54" spans="2:31"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E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E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9" width="16.85546875" customWidth="1"/>
    <col min="30" max="30" width="15.85546875" customWidth="1"/>
    <col min="31" max="32" width="10.85546875" customWidth="1"/>
  </cols>
  <sheetData>
    <row r="1" spans="2:31" ht="18.95" customHeight="1" x14ac:dyDescent="0.2">
      <c r="B1" s="5" t="s">
        <v>2855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00" t="s">
        <v>62</v>
      </c>
    </row>
    <row r="2" spans="2:31" ht="18.95" customHeight="1" x14ac:dyDescent="0.2">
      <c r="B2" s="5" t="s">
        <v>2856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00" t="s">
        <v>64</v>
      </c>
    </row>
    <row r="3" spans="2:31" ht="18.95" customHeight="1" x14ac:dyDescent="0.2">
      <c r="B3" s="5" t="s">
        <v>2857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00" t="s">
        <v>65</v>
      </c>
    </row>
    <row r="4" spans="2:31"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00"/>
    </row>
    <row r="5" spans="2:31"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00"/>
    </row>
    <row r="6" spans="2:31"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00"/>
    </row>
    <row r="7" spans="2:31"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173"/>
    </row>
    <row r="8" spans="2:31" ht="60" customHeight="1" x14ac:dyDescent="0.2">
      <c r="B8" s="3204" t="s">
        <v>2386</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62</v>
      </c>
      <c r="AD8" s="3098" t="s">
        <v>2799</v>
      </c>
      <c r="AE8" s="135"/>
    </row>
    <row r="9" spans="2:31"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2" t="s">
        <v>355</v>
      </c>
      <c r="AE9" s="135"/>
    </row>
    <row r="10" spans="2:31" ht="18" customHeight="1" x14ac:dyDescent="0.2">
      <c r="B10" s="3206" t="s">
        <v>2858</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174">
        <v>38.907142451723516</v>
      </c>
      <c r="AE10" s="135"/>
    </row>
    <row r="11" spans="2:31" ht="18" customHeight="1" x14ac:dyDescent="0.2">
      <c r="B11" s="3206" t="s">
        <v>2859</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174">
        <v>436.81586396823906</v>
      </c>
      <c r="AE11" s="135"/>
    </row>
    <row r="12" spans="2:31" ht="18" customHeight="1" x14ac:dyDescent="0.2">
      <c r="B12" s="3206" t="s">
        <v>2860</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174">
        <v>8.3457730591908241</v>
      </c>
      <c r="AE12" s="135"/>
    </row>
    <row r="13" spans="2:31" ht="18" customHeight="1" x14ac:dyDescent="0.2">
      <c r="B13" s="3208" t="s">
        <v>2861</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174">
        <v>8.3335000962113792</v>
      </c>
      <c r="AE13" s="135"/>
    </row>
    <row r="14" spans="2:31" ht="18" customHeight="1" x14ac:dyDescent="0.2">
      <c r="B14" s="3208" t="s">
        <v>2862</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174">
        <v>41.150183811514154</v>
      </c>
      <c r="AE14" s="135"/>
    </row>
    <row r="15" spans="2:31" ht="18" customHeight="1" x14ac:dyDescent="0.2">
      <c r="B15" s="3208" t="s">
        <v>2863</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174">
        <v>38.309771614431149</v>
      </c>
      <c r="AE15" s="135"/>
    </row>
    <row r="16" spans="2:31"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174" t="s">
        <v>2554</v>
      </c>
      <c r="AE16" s="135"/>
    </row>
    <row r="17" spans="2:31"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174">
        <v>-91.929735432758491</v>
      </c>
      <c r="AE17" s="135"/>
    </row>
    <row r="18" spans="2:31"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174" t="s">
        <v>2554</v>
      </c>
      <c r="AE18" s="135"/>
    </row>
    <row r="19" spans="2:31"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174">
        <v>-15.881474904455498</v>
      </c>
      <c r="AE19" s="135"/>
    </row>
    <row r="20" spans="2:31" ht="18" customHeight="1" x14ac:dyDescent="0.2">
      <c r="B20" s="3208" t="s">
        <v>2854</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174" t="s">
        <v>2554</v>
      </c>
      <c r="AE20" s="135"/>
    </row>
    <row r="21" spans="2:31" ht="18" customHeight="1" x14ac:dyDescent="0.2">
      <c r="B21" s="3209" t="s">
        <v>2864</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2">
        <v>22.822294621619662</v>
      </c>
      <c r="AE21" s="135"/>
    </row>
    <row r="22" spans="2:31" ht="18" customHeight="1" x14ac:dyDescent="0.2">
      <c r="B22" s="3213" t="s">
        <v>2865</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5">
        <v>30.859978159792824</v>
      </c>
      <c r="AE22" s="135"/>
    </row>
    <row r="23" spans="2:31" ht="18" customHeight="1" x14ac:dyDescent="0.2">
      <c r="B23" s="3213" t="s">
        <v>2866</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5">
        <v>22.822294621619662</v>
      </c>
      <c r="AE23" s="135"/>
    </row>
    <row r="24" spans="2:31" ht="18" customHeight="1" x14ac:dyDescent="0.2">
      <c r="B24" s="3216" t="s">
        <v>2867</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9">
        <v>30.859978159792824</v>
      </c>
      <c r="AE24" s="135"/>
    </row>
    <row r="25" spans="2:31"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3220"/>
      <c r="AE25" s="135"/>
    </row>
    <row r="26" spans="2:31"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row>
    <row r="27" spans="2:31" ht="60" customHeight="1" x14ac:dyDescent="0.2">
      <c r="B27" s="3204" t="s">
        <v>67</v>
      </c>
      <c r="C27" s="3096" t="s">
        <v>2826</v>
      </c>
      <c r="D27" s="3096" t="s">
        <v>2798</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62</v>
      </c>
      <c r="AD27" s="3098" t="s">
        <v>2799</v>
      </c>
    </row>
    <row r="28" spans="2:31"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2" t="s">
        <v>355</v>
      </c>
      <c r="AE28" s="135"/>
    </row>
    <row r="29" spans="2:31" ht="18" customHeight="1" x14ac:dyDescent="0.2">
      <c r="B29" s="3208" t="s">
        <v>2868</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174">
        <v>33.519500370717928</v>
      </c>
      <c r="AE29" s="135"/>
    </row>
    <row r="30" spans="2:31"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174">
        <v>40.700410604700934</v>
      </c>
      <c r="AE30" s="135"/>
    </row>
    <row r="31" spans="2:31" ht="18" customHeight="1" x14ac:dyDescent="0.2">
      <c r="B31" s="3208" t="s">
        <v>2869</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174">
        <v>16.201679000289737</v>
      </c>
      <c r="AE31" s="135"/>
    </row>
    <row r="32" spans="2:31" ht="18" customHeight="1" x14ac:dyDescent="0.2">
      <c r="B32" s="3208" t="s">
        <v>2870</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174">
        <v>7.5868250973270577</v>
      </c>
      <c r="AE32" s="135"/>
    </row>
    <row r="33" spans="2:31" ht="18" customHeight="1" x14ac:dyDescent="0.2">
      <c r="B33" s="3208" t="s">
        <v>2871</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174">
        <v>9.2811667288949962E-2</v>
      </c>
      <c r="AE33" s="135"/>
    </row>
    <row r="34" spans="2:31" ht="18" customHeight="1" x14ac:dyDescent="0.2">
      <c r="B34" s="3221" t="s">
        <v>2872</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4">
        <v>8.3601503241580026</v>
      </c>
      <c r="AE34" s="135"/>
    </row>
    <row r="35" spans="2:31" ht="18" customHeight="1" x14ac:dyDescent="0.2">
      <c r="B35" s="3216" t="s">
        <v>2873</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9">
        <v>30.859978159792824</v>
      </c>
      <c r="AE35" s="135"/>
    </row>
    <row r="36" spans="2:31" ht="14.1" customHeight="1" x14ac:dyDescent="0.2">
      <c r="B36" s="211" t="s">
        <v>2874</v>
      </c>
      <c r="C36" s="492"/>
      <c r="D36" s="492"/>
      <c r="E36" s="492"/>
      <c r="F36" s="3220"/>
      <c r="G36" s="135"/>
    </row>
    <row r="37" spans="2:31" ht="14.1" customHeight="1" x14ac:dyDescent="0.2">
      <c r="B37" s="211" t="s">
        <v>2875</v>
      </c>
      <c r="C37" s="492"/>
      <c r="D37" s="492"/>
      <c r="E37" s="492"/>
      <c r="F37" s="492"/>
    </row>
    <row r="38" spans="2:31" ht="14.1" customHeight="1" x14ac:dyDescent="0.25">
      <c r="B38" s="211" t="s">
        <v>2876</v>
      </c>
      <c r="C38" s="492"/>
      <c r="D38" s="492"/>
      <c r="E38" s="492"/>
      <c r="F38" s="492"/>
    </row>
    <row r="39" spans="2:31" ht="14.1" customHeight="1" x14ac:dyDescent="0.2">
      <c r="B39" s="211" t="s">
        <v>2877</v>
      </c>
      <c r="C39" s="1474"/>
      <c r="D39" s="1474"/>
      <c r="E39" s="1474"/>
      <c r="F39" s="1474"/>
    </row>
    <row r="40" spans="2:31" ht="14.1" customHeight="1" x14ac:dyDescent="0.25">
      <c r="B40" s="211" t="s">
        <v>2878</v>
      </c>
      <c r="C40" s="181"/>
      <c r="D40" s="181"/>
      <c r="E40" s="181"/>
      <c r="F40" s="181"/>
    </row>
    <row r="41" spans="2:31" ht="14.1" customHeight="1" x14ac:dyDescent="0.25">
      <c r="B41" s="211" t="s">
        <v>2879</v>
      </c>
      <c r="C41" s="181"/>
      <c r="D41" s="181"/>
      <c r="E41" s="181"/>
      <c r="F41" s="181"/>
    </row>
    <row r="42" spans="2:31" ht="14.1" customHeight="1" x14ac:dyDescent="0.25">
      <c r="B42" s="211" t="s">
        <v>2880</v>
      </c>
      <c r="C42" s="181"/>
      <c r="D42" s="181"/>
      <c r="E42" s="181"/>
      <c r="F42" s="181"/>
    </row>
    <row r="43" spans="2:31" ht="14.1" customHeight="1" x14ac:dyDescent="0.25">
      <c r="B43" s="211" t="s">
        <v>2881</v>
      </c>
      <c r="C43" s="181"/>
      <c r="D43" s="181"/>
      <c r="E43" s="181"/>
      <c r="F43" s="181"/>
    </row>
    <row r="44" spans="2:31" ht="14.1" customHeight="1" x14ac:dyDescent="0.2">
      <c r="B44" s="3225"/>
      <c r="C44" s="181"/>
      <c r="D44" s="181"/>
      <c r="E44" s="181"/>
      <c r="F44" s="181"/>
    </row>
    <row r="45" spans="2:31" ht="14.1" customHeight="1" x14ac:dyDescent="0.2">
      <c r="B45" s="143" t="s">
        <v>137</v>
      </c>
      <c r="C45" s="181"/>
      <c r="D45" s="181"/>
      <c r="E45" s="181"/>
      <c r="F45" s="181"/>
    </row>
    <row r="46" spans="2:31" ht="14.1" customHeight="1" x14ac:dyDescent="0.2">
      <c r="B46" s="3225"/>
      <c r="C46" s="181"/>
      <c r="D46" s="181"/>
      <c r="E46" s="181"/>
      <c r="F46" s="181"/>
    </row>
    <row r="47" spans="2:31" ht="14.1" customHeight="1" x14ac:dyDescent="0.2">
      <c r="B47" s="3226" t="s">
        <v>504</v>
      </c>
      <c r="C47" s="3227"/>
      <c r="D47" s="3227"/>
      <c r="E47" s="3228"/>
    </row>
    <row r="48" spans="2:31" ht="14.1" customHeight="1" x14ac:dyDescent="0.2">
      <c r="B48" s="3229" t="s">
        <v>2882</v>
      </c>
      <c r="C48" s="3230"/>
      <c r="D48" s="3230"/>
      <c r="E48" s="3230"/>
    </row>
    <row r="49" spans="2:6" ht="14.1" customHeight="1" x14ac:dyDescent="0.2">
      <c r="B49" s="3231" t="s">
        <v>2883</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E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2884</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2885</v>
      </c>
      <c r="C9" s="3240" t="s">
        <v>2886</v>
      </c>
      <c r="D9" s="3240" t="s">
        <v>2887</v>
      </c>
      <c r="E9" s="3240" t="s">
        <v>2888</v>
      </c>
      <c r="F9" s="3240" t="s">
        <v>2889</v>
      </c>
      <c r="G9" s="3240" t="s">
        <v>2890</v>
      </c>
      <c r="H9" s="3240" t="s">
        <v>2891</v>
      </c>
      <c r="I9" s="3241" t="s">
        <v>2892</v>
      </c>
      <c r="J9" s="3241" t="s">
        <v>2893</v>
      </c>
    </row>
    <row r="10" spans="2:10" x14ac:dyDescent="0.25">
      <c r="B10" s="333" t="s">
        <v>2894</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2026-04-10T02:16:02Z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c75b1725-d75c-49b2-afe5-e33a225b6622</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