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D49BF71B-4E53-4BBD-8F5E-23F667D82BC1}"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F31" authorId="0" shapeId="0" xr:uid="{00000000-0006-0000-1D00-00004D000000}">
      <text>
        <r>
          <rPr>
            <sz val="10"/>
            <rFont val="Arial"/>
            <family val="2"/>
          </rPr>
          <t>Land-use change on organic soils in this category is not occurring at detectable levels within New Zealand.</t>
        </r>
      </text>
    </comment>
    <comment ref="T31" authorId="0" shapeId="0" xr:uid="{00000000-0006-0000-1D00-00004E000000}">
      <text>
        <r>
          <rPr>
            <sz val="10"/>
            <rFont val="Arial"/>
            <family val="2"/>
          </rPr>
          <t>As there is no land-use change in this category there are no emissions to report.</t>
        </r>
      </text>
    </comment>
    <comment ref="E32" authorId="0" shapeId="0" xr:uid="{00000000-0006-0000-1D00-00004F000000}">
      <text>
        <r>
          <rPr>
            <sz val="10"/>
            <rFont val="Arial"/>
            <family val="2"/>
          </rPr>
          <t>This land-use change is not occurring at detectable levels within New Zealand.</t>
        </r>
      </text>
    </comment>
    <comment ref="F32" authorId="0" shapeId="0" xr:uid="{00000000-0006-0000-1D00-000050000000}">
      <text>
        <r>
          <rPr>
            <sz val="10"/>
            <rFont val="Arial"/>
            <family val="2"/>
          </rPr>
          <t>Land-use change on organic soils in this category is not occurring at detectable levels within New Zealand.</t>
        </r>
      </text>
    </comment>
    <comment ref="N32" authorId="0" shapeId="0" xr:uid="{00000000-0006-0000-1D00-000051000000}">
      <text>
        <r>
          <rPr>
            <sz val="10"/>
            <rFont val="Arial"/>
            <family val="2"/>
          </rPr>
          <t>As there is no land-use change in this category there are no emissions to report.</t>
        </r>
      </text>
    </comment>
    <comment ref="Q32" authorId="0" shapeId="0" xr:uid="{00000000-0006-0000-1D00-000052000000}">
      <text>
        <r>
          <rPr>
            <sz val="10"/>
            <rFont val="Arial"/>
            <family val="2"/>
          </rPr>
          <t>As there is no land-use change in this category there are no emissions to report.</t>
        </r>
      </text>
    </comment>
    <comment ref="R32" authorId="0" shapeId="0" xr:uid="{00000000-0006-0000-1D00-000053000000}">
      <text>
        <r>
          <rPr>
            <sz val="10"/>
            <rFont val="Arial"/>
            <family val="2"/>
          </rPr>
          <t>As there is no land-use change in this category there are no emissions to report.</t>
        </r>
      </text>
    </comment>
    <comment ref="S32" authorId="0" shapeId="0" xr:uid="{00000000-0006-0000-1D00-000054000000}">
      <text>
        <r>
          <rPr>
            <sz val="10"/>
            <rFont val="Arial"/>
            <family val="2"/>
          </rPr>
          <t>As there is no land-use change in this category there are no emissions to report.</t>
        </r>
      </text>
    </comment>
    <comment ref="T32" authorId="0" shapeId="0" xr:uid="{00000000-0006-0000-1D00-000055000000}">
      <text>
        <r>
          <rPr>
            <sz val="10"/>
            <rFont val="Arial"/>
            <family val="2"/>
          </rPr>
          <t>As there is no land-use change in this category there are no emissions to report.</t>
        </r>
      </text>
    </comment>
    <comment ref="F33" authorId="0" shapeId="0" xr:uid="{00000000-0006-0000-1D00-000056000000}">
      <text>
        <r>
          <rPr>
            <sz val="10"/>
            <rFont val="Arial"/>
            <family val="2"/>
          </rPr>
          <t>Land-use change on organic soils in this category is not occurring at detectable levels within New Zealand.</t>
        </r>
      </text>
    </comment>
    <comment ref="T33" authorId="0" shapeId="0" xr:uid="{00000000-0006-0000-1D00-000057000000}">
      <text>
        <r>
          <rPr>
            <sz val="10"/>
            <rFont val="Arial"/>
            <family val="2"/>
          </rPr>
          <t>As there is no land-use change on organic soils in this category there are no emissions to report.</t>
        </r>
      </text>
    </comment>
    <comment ref="F34" authorId="0" shapeId="0" xr:uid="{00000000-0006-0000-1D00-000058000000}">
      <text>
        <r>
          <rPr>
            <sz val="10"/>
            <rFont val="Arial"/>
            <family val="2"/>
          </rPr>
          <t>This land-use change is not occurring at detectable levels within New Zealand.</t>
        </r>
      </text>
    </comment>
    <comment ref="T34" authorId="0" shapeId="0" xr:uid="{00000000-0006-0000-1D00-000059000000}">
      <text>
        <r>
          <rPr>
            <sz val="10"/>
            <rFont val="Arial"/>
            <family val="2"/>
          </rPr>
          <t>As there is no land-use change in this category there are no emissions to report.</t>
        </r>
      </text>
    </comment>
    <comment ref="F35" authorId="0" shapeId="0" xr:uid="{00000000-0006-0000-1D00-00005A000000}">
      <text>
        <r>
          <rPr>
            <sz val="10"/>
            <rFont val="Arial"/>
            <family val="2"/>
          </rPr>
          <t>Land-use change on organic soils in this category is not occurring at detectable levels within New Zealand.</t>
        </r>
      </text>
    </comment>
    <comment ref="T35" authorId="0" shapeId="0" xr:uid="{00000000-0006-0000-1D00-00005B000000}">
      <text>
        <r>
          <rPr>
            <sz val="10"/>
            <rFont val="Arial"/>
            <family val="2"/>
          </rPr>
          <t>As there is no land-use change on organic soils in this category there are no emissions to report.</t>
        </r>
      </text>
    </comment>
    <comment ref="F36" authorId="0" shapeId="0" xr:uid="{00000000-0006-0000-1D00-00005C000000}">
      <text>
        <r>
          <rPr>
            <sz val="10"/>
            <rFont val="Arial"/>
            <family val="2"/>
          </rPr>
          <t>Land-use change on organic soils in this category is not occurring at detectable levels within New Zealand.</t>
        </r>
      </text>
    </comment>
    <comment ref="T36" authorId="0" shapeId="0" xr:uid="{00000000-0006-0000-1D00-00005D000000}">
      <text>
        <r>
          <rPr>
            <sz val="10"/>
            <rFont val="Arial"/>
            <family val="2"/>
          </rPr>
          <t>As there is no land-use change on organic soils in this category there are no emissions to report.</t>
        </r>
      </text>
    </comment>
    <comment ref="E44" authorId="0" shapeId="0" xr:uid="{00000000-0006-0000-1D00-00005E000000}">
      <text>
        <r>
          <rPr>
            <sz val="10"/>
            <rFont val="Arial"/>
            <family val="2"/>
          </rPr>
          <t>This land-use change is not occurring at detectable levels within New Zealand.</t>
        </r>
      </text>
    </comment>
    <comment ref="F44" authorId="0" shapeId="0" xr:uid="{00000000-0006-0000-1D00-00005F000000}">
      <text>
        <r>
          <rPr>
            <sz val="10"/>
            <rFont val="Arial"/>
            <family val="2"/>
          </rPr>
          <t>This land-use change is not occurring at detectable levels within New Zealand.</t>
        </r>
      </text>
    </comment>
    <comment ref="N44" authorId="0" shapeId="0" xr:uid="{00000000-0006-0000-1D00-000060000000}">
      <text>
        <r>
          <rPr>
            <sz val="10"/>
            <rFont val="Arial"/>
            <family val="2"/>
          </rPr>
          <t>As there is no land-use change in this category there are no emissions to report.</t>
        </r>
      </text>
    </comment>
    <comment ref="O44" authorId="0" shapeId="0" xr:uid="{00000000-0006-0000-1D00-000061000000}">
      <text>
        <r>
          <rPr>
            <sz val="10"/>
            <rFont val="Arial"/>
            <family val="2"/>
          </rPr>
          <t>As there is no land-use change in this category there are no emissions to report.</t>
        </r>
      </text>
    </comment>
    <comment ref="Q44" authorId="0" shapeId="0" xr:uid="{00000000-0006-0000-1D00-000062000000}">
      <text>
        <r>
          <rPr>
            <sz val="10"/>
            <rFont val="Arial"/>
            <family val="2"/>
          </rPr>
          <t>As there is no land-use change in this category there are no emissions to report.</t>
        </r>
      </text>
    </comment>
    <comment ref="R44" authorId="0" shapeId="0" xr:uid="{00000000-0006-0000-1D00-000063000000}">
      <text>
        <r>
          <rPr>
            <sz val="10"/>
            <rFont val="Arial"/>
            <family val="2"/>
          </rPr>
          <t>As there is no land-use change in this category there are no emissions to report.</t>
        </r>
      </text>
    </comment>
    <comment ref="S44" authorId="0" shapeId="0" xr:uid="{00000000-0006-0000-1D00-000064000000}">
      <text>
        <r>
          <rPr>
            <sz val="10"/>
            <rFont val="Arial"/>
            <family val="2"/>
          </rPr>
          <t>As there is no land-use change in this category there are no emissions to report.</t>
        </r>
      </text>
    </comment>
    <comment ref="T44" authorId="0" shapeId="0" xr:uid="{00000000-0006-0000-1D00-000065000000}">
      <text>
        <r>
          <rPr>
            <sz val="10"/>
            <rFont val="Arial"/>
            <family val="2"/>
          </rPr>
          <t>As there is no land-use change in this category there are no emissions to report.</t>
        </r>
      </text>
    </comment>
    <comment ref="E45" authorId="0" shapeId="0" xr:uid="{00000000-0006-0000-1D00-000066000000}">
      <text>
        <r>
          <rPr>
            <sz val="10"/>
            <rFont val="Arial"/>
            <family val="2"/>
          </rPr>
          <t>This land-use change is not occurring at detectable levels within New Zealand.</t>
        </r>
      </text>
    </comment>
    <comment ref="F45" authorId="0" shapeId="0" xr:uid="{00000000-0006-0000-1D00-000067000000}">
      <text>
        <r>
          <rPr>
            <sz val="10"/>
            <rFont val="Arial"/>
            <family val="2"/>
          </rPr>
          <t>This land-use change is not occurring at detectable levels within New Zealand.</t>
        </r>
      </text>
    </comment>
    <comment ref="N45" authorId="0" shapeId="0" xr:uid="{00000000-0006-0000-1D00-000068000000}">
      <text>
        <r>
          <rPr>
            <sz val="10"/>
            <rFont val="Arial"/>
            <family val="2"/>
          </rPr>
          <t>As there is no land-use change in this category there are no emissions to report.</t>
        </r>
      </text>
    </comment>
    <comment ref="O45" authorId="0" shapeId="0" xr:uid="{00000000-0006-0000-1D00-000069000000}">
      <text>
        <r>
          <rPr>
            <sz val="10"/>
            <rFont val="Arial"/>
            <family val="2"/>
          </rPr>
          <t>As there is no land-use change in this category there are no emissions to report.</t>
        </r>
      </text>
    </comment>
    <comment ref="Q45" authorId="0" shapeId="0" xr:uid="{00000000-0006-0000-1D00-00006A000000}">
      <text>
        <r>
          <rPr>
            <sz val="10"/>
            <rFont val="Arial"/>
            <family val="2"/>
          </rPr>
          <t>As there is no land-use change in this category there are no emissions to report.</t>
        </r>
      </text>
    </comment>
    <comment ref="R45" authorId="0" shapeId="0" xr:uid="{00000000-0006-0000-1D00-00006B000000}">
      <text>
        <r>
          <rPr>
            <sz val="10"/>
            <rFont val="Arial"/>
            <family val="2"/>
          </rPr>
          <t>As there is no land-use change in this category there are no emissions to report.</t>
        </r>
      </text>
    </comment>
    <comment ref="S45" authorId="0" shapeId="0" xr:uid="{00000000-0006-0000-1D00-00006C000000}">
      <text>
        <r>
          <rPr>
            <sz val="10"/>
            <rFont val="Arial"/>
            <family val="2"/>
          </rPr>
          <t>As there is no land-use change in this category there are no emissions to report.</t>
        </r>
      </text>
    </comment>
    <comment ref="T45" authorId="0" shapeId="0" xr:uid="{00000000-0006-0000-1D00-00006D000000}">
      <text>
        <r>
          <rPr>
            <sz val="10"/>
            <rFont val="Arial"/>
            <family val="2"/>
          </rPr>
          <t>As there is no land-use change in this category there are no emissions to report.</t>
        </r>
      </text>
    </comment>
    <comment ref="E46" authorId="0" shapeId="0" xr:uid="{00000000-0006-0000-1D00-00006E000000}">
      <text>
        <r>
          <rPr>
            <sz val="10"/>
            <rFont val="Arial"/>
            <family val="2"/>
          </rPr>
          <t>This land-use change is not occurring at detectable levels within New Zealand.</t>
        </r>
      </text>
    </comment>
    <comment ref="F46" authorId="0" shapeId="0" xr:uid="{00000000-0006-0000-1D00-00006F000000}">
      <text>
        <r>
          <rPr>
            <sz val="10"/>
            <rFont val="Arial"/>
            <family val="2"/>
          </rPr>
          <t>This land-use change is not occurring at detectable levels within New Zealand.</t>
        </r>
      </text>
    </comment>
    <comment ref="N46" authorId="0" shapeId="0" xr:uid="{00000000-0006-0000-1D00-000070000000}">
      <text>
        <r>
          <rPr>
            <sz val="10"/>
            <rFont val="Arial"/>
            <family val="2"/>
          </rPr>
          <t>As there is no land-use change in this category there are no emissions to report.</t>
        </r>
      </text>
    </comment>
    <comment ref="O46" authorId="0" shapeId="0" xr:uid="{00000000-0006-0000-1D00-000071000000}">
      <text>
        <r>
          <rPr>
            <sz val="10"/>
            <rFont val="Arial"/>
            <family val="2"/>
          </rPr>
          <t>As there is no land-use change in this category there are no emissions to report.</t>
        </r>
      </text>
    </comment>
    <comment ref="Q46" authorId="0" shapeId="0" xr:uid="{00000000-0006-0000-1D00-000072000000}">
      <text>
        <r>
          <rPr>
            <sz val="10"/>
            <rFont val="Arial"/>
            <family val="2"/>
          </rPr>
          <t>As there is no land-use change in this category there are no emissions to report.</t>
        </r>
      </text>
    </comment>
    <comment ref="R46" authorId="0" shapeId="0" xr:uid="{00000000-0006-0000-1D00-000073000000}">
      <text>
        <r>
          <rPr>
            <sz val="10"/>
            <rFont val="Arial"/>
            <family val="2"/>
          </rPr>
          <t>As there is no land-use change in this category there are no emissions to report.</t>
        </r>
      </text>
    </comment>
    <comment ref="S46" authorId="0" shapeId="0" xr:uid="{00000000-0006-0000-1D00-000074000000}">
      <text>
        <r>
          <rPr>
            <sz val="10"/>
            <rFont val="Arial"/>
            <family val="2"/>
          </rPr>
          <t>As there is no land-use change in this category there are no emissions to report.</t>
        </r>
      </text>
    </comment>
    <comment ref="T46" authorId="0" shapeId="0" xr:uid="{00000000-0006-0000-1D00-000075000000}">
      <text>
        <r>
          <rPr>
            <sz val="10"/>
            <rFont val="Arial"/>
            <family val="2"/>
          </rPr>
          <t>As there is no land-use change on organic soils in this category there are no emissions to report.</t>
        </r>
      </text>
    </comment>
    <comment ref="F48" authorId="0" shapeId="0" xr:uid="{00000000-0006-0000-1D00-000076000000}">
      <text>
        <r>
          <rPr>
            <sz val="10"/>
            <rFont val="Arial"/>
            <family val="2"/>
          </rPr>
          <t>Land-use change on organic soils in this category is not occurring at detectable levels within New Zealand.</t>
        </r>
      </text>
    </comment>
    <comment ref="T48" authorId="0" shapeId="0" xr:uid="{00000000-0006-0000-1D00-000077000000}">
      <text>
        <r>
          <rPr>
            <sz val="10"/>
            <rFont val="Arial"/>
            <family val="2"/>
          </rPr>
          <t>As there is no land-use change on organic soils in this category there are no emissions to report.</t>
        </r>
      </text>
    </comment>
    <comment ref="E50" authorId="0" shapeId="0" xr:uid="{00000000-0006-0000-1D00-000078000000}">
      <text>
        <r>
          <rPr>
            <sz val="10"/>
            <rFont val="Arial"/>
            <family val="2"/>
          </rPr>
          <t>This land-use change is not occurring at detectable levels within New Zealand.</t>
        </r>
      </text>
    </comment>
    <comment ref="F50" authorId="0" shapeId="0" xr:uid="{00000000-0006-0000-1D00-000079000000}">
      <text>
        <r>
          <rPr>
            <sz val="10"/>
            <rFont val="Arial"/>
            <family val="2"/>
          </rPr>
          <t>This land-use change is not occurring at detectable levels within New Zealand.</t>
        </r>
      </text>
    </comment>
    <comment ref="N50" authorId="0" shapeId="0" xr:uid="{00000000-0006-0000-1D00-00007A000000}">
      <text>
        <r>
          <rPr>
            <sz val="10"/>
            <rFont val="Arial"/>
            <family val="2"/>
          </rPr>
          <t>As there is no land-use change in this category there are no emissions to report.</t>
        </r>
      </text>
    </comment>
    <comment ref="O50" authorId="0" shapeId="0" xr:uid="{00000000-0006-0000-1D00-00007B000000}">
      <text>
        <r>
          <rPr>
            <sz val="10"/>
            <rFont val="Arial"/>
            <family val="2"/>
          </rPr>
          <t>As there is no land-use change in this category there are no emissions to report.</t>
        </r>
      </text>
    </comment>
    <comment ref="Q50" authorId="0" shapeId="0" xr:uid="{00000000-0006-0000-1D00-00007C000000}">
      <text>
        <r>
          <rPr>
            <sz val="10"/>
            <rFont val="Arial"/>
            <family val="2"/>
          </rPr>
          <t>As there is no land-use change in this category there are no emissions to report.</t>
        </r>
      </text>
    </comment>
    <comment ref="R50" authorId="0" shapeId="0" xr:uid="{00000000-0006-0000-1D00-00007D000000}">
      <text>
        <r>
          <rPr>
            <sz val="10"/>
            <rFont val="Arial"/>
            <family val="2"/>
          </rPr>
          <t>As there is no land-use change in this category there are no emissions to report.</t>
        </r>
      </text>
    </comment>
    <comment ref="S50" authorId="0" shapeId="0" xr:uid="{00000000-0006-0000-1D00-00007E000000}">
      <text>
        <r>
          <rPr>
            <sz val="10"/>
            <rFont val="Arial"/>
            <family val="2"/>
          </rPr>
          <t>As there is no land-use change in this category there are no emissions to report.</t>
        </r>
      </text>
    </comment>
    <comment ref="T50" authorId="0" shapeId="0" xr:uid="{00000000-0006-0000-1D00-00007F000000}">
      <text>
        <r>
          <rPr>
            <sz val="10"/>
            <rFont val="Arial"/>
            <family val="2"/>
          </rPr>
          <t>As there is no land-use change in this category there are no emissions to report.</t>
        </r>
      </text>
    </comment>
    <comment ref="E51" authorId="0" shapeId="0" xr:uid="{00000000-0006-0000-1D00-000080000000}">
      <text>
        <r>
          <rPr>
            <sz val="10"/>
            <rFont val="Arial"/>
            <family val="2"/>
          </rPr>
          <t>This land-use change is not occurring at detectable levels within New Zealand.</t>
        </r>
      </text>
    </comment>
    <comment ref="O51" authorId="0" shapeId="0" xr:uid="{00000000-0006-0000-1D00-000081000000}">
      <text>
        <r>
          <rPr>
            <sz val="10"/>
            <rFont val="Arial"/>
            <family val="2"/>
          </rPr>
          <t>As there is no land-use change in this category there are no emissions to report.</t>
        </r>
      </text>
    </comment>
    <comment ref="E53" authorId="0" shapeId="0" xr:uid="{00000000-0006-0000-1D00-000082000000}">
      <text>
        <r>
          <rPr>
            <sz val="10"/>
            <rFont val="Arial"/>
            <family val="2"/>
          </rPr>
          <t>This land-use change is not occurring at detectable levels within New Zealand.</t>
        </r>
      </text>
    </comment>
    <comment ref="F53" authorId="0" shapeId="0" xr:uid="{00000000-0006-0000-1D00-000083000000}">
      <text>
        <r>
          <rPr>
            <sz val="10"/>
            <rFont val="Arial"/>
            <family val="2"/>
          </rPr>
          <t>This land-use change is not occurring at detectable levels within New Zealand.</t>
        </r>
      </text>
    </comment>
    <comment ref="N53" authorId="0" shapeId="0" xr:uid="{00000000-0006-0000-1D00-000084000000}">
      <text>
        <r>
          <rPr>
            <sz val="10"/>
            <rFont val="Arial"/>
            <family val="2"/>
          </rPr>
          <t>As there is no land-use change in this category there are no emissions to report.</t>
        </r>
      </text>
    </comment>
    <comment ref="O53" authorId="0" shapeId="0" xr:uid="{00000000-0006-0000-1D00-000085000000}">
      <text>
        <r>
          <rPr>
            <sz val="10"/>
            <rFont val="Arial"/>
            <family val="2"/>
          </rPr>
          <t>As there is no land-use change in this category there are no emissions to report.</t>
        </r>
      </text>
    </comment>
    <comment ref="Q53" authorId="0" shapeId="0" xr:uid="{00000000-0006-0000-1D00-000086000000}">
      <text>
        <r>
          <rPr>
            <sz val="10"/>
            <rFont val="Arial"/>
            <family val="2"/>
          </rPr>
          <t>As there is no land-use change in this category there are no emissions to report.</t>
        </r>
      </text>
    </comment>
    <comment ref="R53" authorId="0" shapeId="0" xr:uid="{00000000-0006-0000-1D00-000087000000}">
      <text>
        <r>
          <rPr>
            <sz val="10"/>
            <rFont val="Arial"/>
            <family val="2"/>
          </rPr>
          <t>As there is no land-use change in this category there are no emissions to report.</t>
        </r>
      </text>
    </comment>
    <comment ref="S53" authorId="0" shapeId="0" xr:uid="{00000000-0006-0000-1D00-000088000000}">
      <text>
        <r>
          <rPr>
            <sz val="10"/>
            <rFont val="Arial"/>
            <family val="2"/>
          </rPr>
          <t>As there is no land-use change in this category there are no emissions to report.</t>
        </r>
      </text>
    </comment>
    <comment ref="T53" authorId="0" shapeId="0" xr:uid="{00000000-0006-0000-1D00-000089000000}">
      <text>
        <r>
          <rPr>
            <sz val="10"/>
            <rFont val="Arial"/>
            <family val="2"/>
          </rPr>
          <t>As there is no land-use change in this category there are no emissions to report.</t>
        </r>
      </text>
    </comment>
    <comment ref="E54" authorId="0" shapeId="0" xr:uid="{00000000-0006-0000-1D00-00008A000000}">
      <text>
        <r>
          <rPr>
            <sz val="10"/>
            <rFont val="Arial"/>
            <family val="2"/>
          </rPr>
          <t>This land-use change is not occurring at detectable levels within New Zealand.</t>
        </r>
      </text>
    </comment>
    <comment ref="F54" authorId="0" shapeId="0" xr:uid="{00000000-0006-0000-1D00-00008B000000}">
      <text>
        <r>
          <rPr>
            <sz val="10"/>
            <rFont val="Arial"/>
            <family val="2"/>
          </rPr>
          <t>This land-use change is not occurring at detectable levels within New Zealand.</t>
        </r>
      </text>
    </comment>
    <comment ref="N54" authorId="0" shapeId="0" xr:uid="{00000000-0006-0000-1D00-00008C000000}">
      <text>
        <r>
          <rPr>
            <sz val="10"/>
            <rFont val="Arial"/>
            <family val="2"/>
          </rPr>
          <t>As there is no land-use change in this category there are no emissions to report.</t>
        </r>
      </text>
    </comment>
    <comment ref="O54" authorId="0" shapeId="0" xr:uid="{00000000-0006-0000-1D00-00008D000000}">
      <text>
        <r>
          <rPr>
            <sz val="10"/>
            <rFont val="Arial"/>
            <family val="2"/>
          </rPr>
          <t>As there is no land-use change in this category there are no emissions to report.</t>
        </r>
      </text>
    </comment>
    <comment ref="Q54" authorId="0" shapeId="0" xr:uid="{00000000-0006-0000-1D00-00008E000000}">
      <text>
        <r>
          <rPr>
            <sz val="10"/>
            <rFont val="Arial"/>
            <family val="2"/>
          </rPr>
          <t>As there is no land-use change in this category there are no emissions to report.</t>
        </r>
      </text>
    </comment>
    <comment ref="R54" authorId="0" shapeId="0" xr:uid="{00000000-0006-0000-1D00-00008F000000}">
      <text>
        <r>
          <rPr>
            <sz val="10"/>
            <rFont val="Arial"/>
            <family val="2"/>
          </rPr>
          <t>As there is no land-use change in this category there are no emissions to report.</t>
        </r>
      </text>
    </comment>
    <comment ref="S54" authorId="0" shapeId="0" xr:uid="{00000000-0006-0000-1D00-000090000000}">
      <text>
        <r>
          <rPr>
            <sz val="10"/>
            <rFont val="Arial"/>
            <family val="2"/>
          </rPr>
          <t>As there is no land-use change in this category there are no emissions to report.</t>
        </r>
      </text>
    </comment>
    <comment ref="T54" authorId="0" shapeId="0" xr:uid="{00000000-0006-0000-1D00-000091000000}">
      <text>
        <r>
          <rPr>
            <sz val="10"/>
            <rFont val="Arial"/>
            <family val="2"/>
          </rPr>
          <t>As there is no land-use change on organic soils in this category there are no emissions to report.</t>
        </r>
      </text>
    </comment>
    <comment ref="F55" authorId="0" shapeId="0" xr:uid="{00000000-0006-0000-1D00-000092000000}">
      <text>
        <r>
          <rPr>
            <sz val="10"/>
            <rFont val="Arial"/>
            <family val="2"/>
          </rPr>
          <t>Land-use change on organic soils in this category is not occurring at detectable levels within New Zealand.</t>
        </r>
      </text>
    </comment>
    <comment ref="T55" authorId="0" shapeId="0" xr:uid="{00000000-0006-0000-1D00-000093000000}">
      <text>
        <r>
          <rPr>
            <sz val="10"/>
            <rFont val="Arial"/>
            <family val="2"/>
          </rPr>
          <t>As there is no land-use change on organic soils in this category there are no emissions to report.</t>
        </r>
      </text>
    </comment>
    <comment ref="E56" authorId="0" shapeId="0" xr:uid="{00000000-0006-0000-1D00-000094000000}">
      <text>
        <r>
          <rPr>
            <sz val="10"/>
            <rFont val="Arial"/>
            <family val="2"/>
          </rPr>
          <t>This land-use change is not occurring at detectable levels within New Zealand.</t>
        </r>
      </text>
    </comment>
    <comment ref="F56" authorId="0" shapeId="0" xr:uid="{00000000-0006-0000-1D00-000095000000}">
      <text>
        <r>
          <rPr>
            <sz val="10"/>
            <rFont val="Arial"/>
            <family val="2"/>
          </rPr>
          <t>This land-use change is not occurring at detectable levels within New Zealand.</t>
        </r>
      </text>
    </comment>
    <comment ref="N56" authorId="0" shapeId="0" xr:uid="{00000000-0006-0000-1D00-000096000000}">
      <text>
        <r>
          <rPr>
            <sz val="10"/>
            <rFont val="Arial"/>
            <family val="2"/>
          </rPr>
          <t>As there is no land-use change in this category there are no emissions to report.</t>
        </r>
      </text>
    </comment>
    <comment ref="Q56" authorId="0" shapeId="0" xr:uid="{00000000-0006-0000-1D00-000097000000}">
      <text>
        <r>
          <rPr>
            <sz val="10"/>
            <rFont val="Arial"/>
            <family val="2"/>
          </rPr>
          <t>As there is no land-use change in this category there are no emissions to report.</t>
        </r>
      </text>
    </comment>
    <comment ref="R56" authorId="0" shapeId="0" xr:uid="{00000000-0006-0000-1D00-000098000000}">
      <text>
        <r>
          <rPr>
            <sz val="10"/>
            <rFont val="Arial"/>
            <family val="2"/>
          </rPr>
          <t>As there is no land-use change in this category there are no emissions to report.</t>
        </r>
      </text>
    </comment>
    <comment ref="S56" authorId="0" shapeId="0" xr:uid="{00000000-0006-0000-1D00-000099000000}">
      <text>
        <r>
          <rPr>
            <sz val="10"/>
            <rFont val="Arial"/>
            <family val="2"/>
          </rPr>
          <t>As there is no land-use change in this category there are no emissions to report.</t>
        </r>
      </text>
    </comment>
    <comment ref="T56" authorId="0" shapeId="0" xr:uid="{00000000-0006-0000-1D00-00009A000000}">
      <text>
        <r>
          <rPr>
            <sz val="10"/>
            <rFont val="Arial"/>
            <family val="2"/>
          </rPr>
          <t>As there is no land-use change in this category there are no emissions to report.</t>
        </r>
      </text>
    </comment>
    <comment ref="E58" authorId="0" shapeId="0" xr:uid="{00000000-0006-0000-1D00-00009B000000}">
      <text>
        <r>
          <rPr>
            <sz val="10"/>
            <rFont val="Arial"/>
            <family val="2"/>
          </rPr>
          <t>This land-use change is not occurring at detectable levels within New Zealand.</t>
        </r>
      </text>
    </comment>
    <comment ref="F58" authorId="0" shapeId="0" xr:uid="{00000000-0006-0000-1D00-00009C000000}">
      <text>
        <r>
          <rPr>
            <sz val="10"/>
            <rFont val="Arial"/>
            <family val="2"/>
          </rPr>
          <t>This land-use change is not occurring at detectable levels within New Zealand.</t>
        </r>
      </text>
    </comment>
    <comment ref="N58" authorId="0" shapeId="0" xr:uid="{00000000-0006-0000-1D00-00009D000000}">
      <text>
        <r>
          <rPr>
            <sz val="10"/>
            <rFont val="Arial"/>
            <family val="2"/>
          </rPr>
          <t>As there is no land-use change in this category there are no emissions to report.</t>
        </r>
      </text>
    </comment>
    <comment ref="O58" authorId="0" shapeId="0" xr:uid="{00000000-0006-0000-1D00-00009E000000}">
      <text>
        <r>
          <rPr>
            <sz val="10"/>
            <rFont val="Arial"/>
            <family val="2"/>
          </rPr>
          <t>As there is no land-use change in this category there are no emissions to report.</t>
        </r>
      </text>
    </comment>
    <comment ref="Q58" authorId="0" shapeId="0" xr:uid="{00000000-0006-0000-1D00-00009F000000}">
      <text>
        <r>
          <rPr>
            <sz val="10"/>
            <rFont val="Arial"/>
            <family val="2"/>
          </rPr>
          <t>As there is no land-use change in this category there are no emissions to report.</t>
        </r>
      </text>
    </comment>
    <comment ref="R58" authorId="0" shapeId="0" xr:uid="{00000000-0006-0000-1D00-0000A0000000}">
      <text>
        <r>
          <rPr>
            <sz val="10"/>
            <rFont val="Arial"/>
            <family val="2"/>
          </rPr>
          <t>As there is no land-use change in this category there are no emissions to report.</t>
        </r>
      </text>
    </comment>
    <comment ref="S58" authorId="0" shapeId="0" xr:uid="{00000000-0006-0000-1D00-0000A1000000}">
      <text>
        <r>
          <rPr>
            <sz val="10"/>
            <rFont val="Arial"/>
            <family val="2"/>
          </rPr>
          <t>As there is no land-use change in this category there are no emissions to report.</t>
        </r>
      </text>
    </comment>
    <comment ref="T58" authorId="0" shapeId="0" xr:uid="{00000000-0006-0000-1D00-0000A2000000}">
      <text>
        <r>
          <rPr>
            <sz val="10"/>
            <rFont val="Arial"/>
            <family val="2"/>
          </rPr>
          <t>As there is no land-use change in this category there are no emissions to report.</t>
        </r>
      </text>
    </comment>
    <comment ref="E59" authorId="0" shapeId="0" xr:uid="{00000000-0006-0000-1D00-0000A3000000}">
      <text>
        <r>
          <rPr>
            <sz val="10"/>
            <rFont val="Arial"/>
            <family val="2"/>
          </rPr>
          <t>This land-use change is not occurring at detectable levels within New Zealand.</t>
        </r>
      </text>
    </comment>
    <comment ref="F59" authorId="0" shapeId="0" xr:uid="{00000000-0006-0000-1D00-0000A4000000}">
      <text>
        <r>
          <rPr>
            <sz val="10"/>
            <rFont val="Arial"/>
            <family val="2"/>
          </rPr>
          <t>This land-use change is not occurring at detectable levels within New Zealand.</t>
        </r>
      </text>
    </comment>
    <comment ref="N59" authorId="0" shapeId="0" xr:uid="{00000000-0006-0000-1D00-0000A5000000}">
      <text>
        <r>
          <rPr>
            <sz val="10"/>
            <rFont val="Arial"/>
            <family val="2"/>
          </rPr>
          <t>As there is no land-use change in this category there are no emissions to report.</t>
        </r>
      </text>
    </comment>
    <comment ref="Q59" authorId="0" shapeId="0" xr:uid="{00000000-0006-0000-1D00-0000A6000000}">
      <text>
        <r>
          <rPr>
            <sz val="10"/>
            <rFont val="Arial"/>
            <family val="2"/>
          </rPr>
          <t>As there is no land-use change in this category there are no emissions to report.</t>
        </r>
      </text>
    </comment>
    <comment ref="R59" authorId="0" shapeId="0" xr:uid="{00000000-0006-0000-1D00-0000A7000000}">
      <text>
        <r>
          <rPr>
            <sz val="10"/>
            <rFont val="Arial"/>
            <family val="2"/>
          </rPr>
          <t>As there is no land-use change in this category there are no emissions to report.</t>
        </r>
      </text>
    </comment>
    <comment ref="S59" authorId="0" shapeId="0" xr:uid="{00000000-0006-0000-1D00-0000A8000000}">
      <text>
        <r>
          <rPr>
            <sz val="10"/>
            <rFont val="Arial"/>
            <family val="2"/>
          </rPr>
          <t>As there is no land-use change in this category there are no emissions to report.</t>
        </r>
      </text>
    </comment>
    <comment ref="T59" authorId="0" shapeId="0" xr:uid="{00000000-0006-0000-1D00-0000A9000000}">
      <text>
        <r>
          <rPr>
            <sz val="10"/>
            <rFont val="Arial"/>
            <family val="2"/>
          </rPr>
          <t>As there is no land-use change on organic soils in this category there are no emissions to report.</t>
        </r>
      </text>
    </comment>
    <comment ref="F61" authorId="0" shapeId="0" xr:uid="{00000000-0006-0000-1D00-0000AA000000}">
      <text>
        <r>
          <rPr>
            <sz val="10"/>
            <rFont val="Arial"/>
            <family val="2"/>
          </rPr>
          <t>This land-use change is not occurring at detectable levels within New Zealand.</t>
        </r>
      </text>
    </comment>
    <comment ref="T61" authorId="0" shapeId="0" xr:uid="{00000000-0006-0000-1D00-0000AB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M18" authorId="0" shapeId="0" xr:uid="{00000000-0006-0000-1E00-000009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A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B000000}">
      <text>
        <r>
          <rPr>
            <sz val="10"/>
            <rFont val="Arial"/>
            <family val="2"/>
          </rPr>
          <t>As there is no land-use change on organic soils in this category there are no emissions to report.</t>
        </r>
      </text>
    </comment>
    <comment ref="F21" authorId="0" shapeId="0" xr:uid="{00000000-0006-0000-1E00-00000C000000}">
      <text>
        <r>
          <rPr>
            <sz val="10"/>
            <rFont val="Arial"/>
            <family val="2"/>
          </rPr>
          <t>Land-use change on organic soils in this category is not occurring at detectable levels within New Zealand.</t>
        </r>
      </text>
    </comment>
    <comment ref="N21" authorId="0" shapeId="0" xr:uid="{00000000-0006-0000-1E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E000000}">
      <text>
        <r>
          <rPr>
            <sz val="10"/>
            <rFont val="Arial"/>
            <family val="2"/>
          </rPr>
          <t>As there is no land-use change on organic soils in this category there are no emissions to report.</t>
        </r>
      </text>
    </comment>
    <comment ref="E24" authorId="0" shapeId="0" xr:uid="{00000000-0006-0000-1E00-00000F000000}">
      <text>
        <r>
          <rPr>
            <sz val="10"/>
            <rFont val="Arial"/>
            <family val="2"/>
          </rPr>
          <t>This land-use change is not occurring at detectable levels within New Zealand.</t>
        </r>
      </text>
    </comment>
    <comment ref="F24" authorId="0" shapeId="0" xr:uid="{00000000-0006-0000-1E00-000010000000}">
      <text>
        <r>
          <rPr>
            <sz val="10"/>
            <rFont val="Arial"/>
            <family val="2"/>
          </rPr>
          <t>Land-use change on organic soils in this category is not occurring at detectable levels within New Zealand.</t>
        </r>
      </text>
    </comment>
    <comment ref="M24" authorId="0" shapeId="0" xr:uid="{00000000-0006-0000-1E00-000011000000}">
      <text>
        <r>
          <rPr>
            <sz val="10"/>
            <rFont val="Arial"/>
            <family val="2"/>
          </rPr>
          <t>As there is no land-use change in this category there are no emissions to report.</t>
        </r>
      </text>
    </comment>
    <comment ref="N24" authorId="0" shapeId="0" xr:uid="{00000000-0006-0000-1E00-000012000000}">
      <text>
        <r>
          <rPr>
            <sz val="10"/>
            <rFont val="Arial"/>
            <family val="2"/>
          </rPr>
          <t>As there is no land-use change in this category there are no emissions to report.</t>
        </r>
      </text>
    </comment>
    <comment ref="P24" authorId="0" shapeId="0" xr:uid="{00000000-0006-0000-1E00-000013000000}">
      <text>
        <r>
          <rPr>
            <sz val="10"/>
            <rFont val="Arial"/>
            <family val="2"/>
          </rPr>
          <t>As there is no land-use change in this category there are no emissions to report.</t>
        </r>
      </text>
    </comment>
    <comment ref="Q24" authorId="0" shapeId="0" xr:uid="{00000000-0006-0000-1E00-000014000000}">
      <text>
        <r>
          <rPr>
            <sz val="10"/>
            <rFont val="Arial"/>
            <family val="2"/>
          </rPr>
          <t>As there is no land-use change in this category there are no emissions to report.</t>
        </r>
      </text>
    </comment>
    <comment ref="R24" authorId="0" shapeId="0" xr:uid="{00000000-0006-0000-1E00-000015000000}">
      <text>
        <r>
          <rPr>
            <sz val="10"/>
            <rFont val="Arial"/>
            <family val="2"/>
          </rPr>
          <t>As there is no land-use change on organic soils in this category there are no emissions to report.</t>
        </r>
      </text>
    </comment>
    <comment ref="E25" authorId="0" shapeId="0" xr:uid="{00000000-0006-0000-1E00-000016000000}">
      <text>
        <r>
          <rPr>
            <sz val="10"/>
            <rFont val="Arial"/>
            <family val="2"/>
          </rPr>
          <t>This land-use change is not occurring at detectable levels within New Zealand.</t>
        </r>
      </text>
    </comment>
    <comment ref="F25" authorId="0" shapeId="0" xr:uid="{00000000-0006-0000-1E00-000017000000}">
      <text>
        <r>
          <rPr>
            <sz val="10"/>
            <rFont val="Arial"/>
            <family val="2"/>
          </rPr>
          <t>Land-use change on organic soils in this category is not occurring at detectable levels within New Zealand.</t>
        </r>
      </text>
    </comment>
    <comment ref="M25" authorId="0" shapeId="0" xr:uid="{00000000-0006-0000-1E00-000018000000}">
      <text>
        <r>
          <rPr>
            <sz val="10"/>
            <rFont val="Arial"/>
            <family val="2"/>
          </rPr>
          <t>As there is no land-use change in this category there are no emissions to report.</t>
        </r>
      </text>
    </comment>
    <comment ref="N25" authorId="0" shapeId="0" xr:uid="{00000000-0006-0000-1E00-000019000000}">
      <text>
        <r>
          <rPr>
            <sz val="10"/>
            <rFont val="Arial"/>
            <family val="2"/>
          </rPr>
          <t>As there is no land-use change in this category there are no emissions to report.</t>
        </r>
      </text>
    </comment>
    <comment ref="P25" authorId="0" shapeId="0" xr:uid="{00000000-0006-0000-1E00-00001A000000}">
      <text>
        <r>
          <rPr>
            <sz val="10"/>
            <rFont val="Arial"/>
            <family val="2"/>
          </rPr>
          <t>As there is no land-use change in this category there are no emissions to report.</t>
        </r>
      </text>
    </comment>
    <comment ref="R25" authorId="0" shapeId="0" xr:uid="{00000000-0006-0000-1E00-00001B000000}">
      <text>
        <r>
          <rPr>
            <sz val="10"/>
            <rFont val="Arial"/>
            <family val="2"/>
          </rPr>
          <t>As there is no land-use change on organic soils in this category there are no emissions to report.</t>
        </r>
      </text>
    </comment>
    <comment ref="F29" authorId="0" shapeId="0" xr:uid="{00000000-0006-0000-1E00-00001C000000}">
      <text>
        <r>
          <rPr>
            <sz val="10"/>
            <rFont val="Arial"/>
            <family val="2"/>
          </rPr>
          <t>Land-use change on organic soils in this category is not occurring at detectable levels within New Zealand.</t>
        </r>
      </text>
    </comment>
    <comment ref="R29" authorId="0" shapeId="0" xr:uid="{00000000-0006-0000-1E00-00001D000000}">
      <text>
        <r>
          <rPr>
            <sz val="10"/>
            <rFont val="Arial"/>
            <family val="2"/>
          </rPr>
          <t>As there is no land-use change on organic soils in this category there are no emissions to report.</t>
        </r>
      </text>
    </comment>
    <comment ref="P31" authorId="0" shapeId="0" xr:uid="{00000000-0006-0000-1E00-00001E000000}">
      <text>
        <r>
          <rPr>
            <sz val="10"/>
            <rFont val="Arial"/>
            <family val="2"/>
          </rPr>
          <t>This is estimated as 0 as there is no dead organic matter in either the land use this is converted to or from</t>
        </r>
      </text>
    </comment>
    <comment ref="F34" authorId="0" shapeId="0" xr:uid="{00000000-0006-0000-1E00-00001F000000}">
      <text>
        <r>
          <rPr>
            <sz val="10"/>
            <rFont val="Arial"/>
            <family val="2"/>
          </rPr>
          <t>Land-use change on organic soils in this category is not occurring at detectable levels within New Zealand.</t>
        </r>
      </text>
    </comment>
    <comment ref="N34" authorId="0" shapeId="0" xr:uid="{00000000-0006-0000-1E00-000020000000}">
      <text>
        <r>
          <rPr>
            <sz val="10"/>
            <rFont val="Arial"/>
            <family val="2"/>
          </rPr>
          <t>This is estimated as zero but zero is not a valid entry in CRF Reporter for gains so NA is reported instead.</t>
        </r>
      </text>
    </comment>
    <comment ref="P34" authorId="0" shapeId="0" xr:uid="{00000000-0006-0000-1E00-000021000000}">
      <text>
        <r>
          <rPr>
            <sz val="10"/>
            <rFont val="Arial"/>
            <family val="2"/>
          </rPr>
          <t>This is estimated as zero but zero is not a valid entry in CRF Reporter for gains so NA is reported instead.</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M35" authorId="0" shapeId="0" xr:uid="{00000000-0006-0000-1E00-000024000000}">
      <text>
        <r>
          <rPr>
            <sz val="10"/>
            <rFont val="Arial"/>
            <family val="2"/>
          </rPr>
          <t>As there is no land-use change in this category there are no emissions to report.</t>
        </r>
      </text>
    </comment>
    <comment ref="R35" authorId="0" shapeId="0" xr:uid="{00000000-0006-0000-1E00-000025000000}">
      <text>
        <r>
          <rPr>
            <sz val="10"/>
            <rFont val="Arial"/>
            <family val="2"/>
          </rPr>
          <t>As there is no land-use change in this category there are no emissions to report.</t>
        </r>
      </text>
    </comment>
    <comment ref="F36" authorId="0" shapeId="0" xr:uid="{00000000-0006-0000-1E00-000026000000}">
      <text>
        <r>
          <rPr>
            <sz val="10"/>
            <rFont val="Arial"/>
            <family val="2"/>
          </rPr>
          <t>Land-use change on organic soils in this category is not occurring at detectable levels within New Zealand.</t>
        </r>
      </text>
    </comment>
    <comment ref="R36" authorId="0" shapeId="0" xr:uid="{00000000-0006-0000-1E00-000027000000}">
      <text>
        <r>
          <rPr>
            <sz val="10"/>
            <rFont val="Arial"/>
            <family val="2"/>
          </rPr>
          <t>As there is no land-use change on organic soils in this category there are no emissions to report.</t>
        </r>
      </text>
    </comment>
    <comment ref="F37" authorId="0" shapeId="0" xr:uid="{00000000-0006-0000-1E00-000028000000}">
      <text>
        <r>
          <rPr>
            <sz val="10"/>
            <rFont val="Arial"/>
            <family val="2"/>
          </rPr>
          <t>Land-use change on organic soils in this category is not occurring at detectable levels within New Zealand.</t>
        </r>
      </text>
    </comment>
    <comment ref="N37" authorId="0" shapeId="0" xr:uid="{00000000-0006-0000-1E00-000029000000}">
      <text>
        <r>
          <rPr>
            <sz val="10"/>
            <rFont val="Arial"/>
            <family val="2"/>
          </rPr>
          <t>This land-use change is not occurring at detectable levels within New Zealand.</t>
        </r>
      </text>
    </comment>
    <comment ref="R37" authorId="0" shapeId="0" xr:uid="{00000000-0006-0000-1E00-00002A000000}">
      <text>
        <r>
          <rPr>
            <sz val="10"/>
            <rFont val="Arial"/>
            <family val="2"/>
          </rPr>
          <t>As there is no land-use change on organic soils in this category there are no emissions to report.</t>
        </r>
      </text>
    </comment>
    <comment ref="E39" authorId="0" shapeId="0" xr:uid="{00000000-0006-0000-1E00-00002B000000}">
      <text>
        <r>
          <rPr>
            <sz val="10"/>
            <rFont val="Arial"/>
            <family val="2"/>
          </rPr>
          <t>This land-use change is not occurring at detectable levels within New Zealand.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F40" authorId="0" shapeId="0" xr:uid="{00000000-0006-0000-1E00-00002E000000}">
      <text>
        <r>
          <rPr>
            <sz val="10"/>
            <rFont val="Arial"/>
            <family val="2"/>
          </rPr>
          <t>Land-use change on organic soils in this category is not occurring at detectable levels within New Zealand.</t>
        </r>
      </text>
    </comment>
    <comment ref="R40" authorId="0" shapeId="0" xr:uid="{00000000-0006-0000-1E00-00002F000000}">
      <text>
        <r>
          <rPr>
            <sz val="10"/>
            <rFont val="Arial"/>
            <family val="2"/>
          </rPr>
          <t>As there is no land-use change on organic soils in this category there are no emissions to report.</t>
        </r>
      </text>
    </comment>
    <comment ref="E42" authorId="0" shapeId="0" xr:uid="{00000000-0006-0000-1E00-000030000000}">
      <text>
        <r>
          <rPr>
            <sz val="10"/>
            <rFont val="Arial"/>
            <family val="2"/>
          </rPr>
          <t>This land-use change is not occurring at detectable levels within New Zealand.</t>
        </r>
      </text>
    </comment>
    <comment ref="F42" authorId="0" shapeId="0" xr:uid="{00000000-0006-0000-1E00-000031000000}">
      <text>
        <r>
          <rPr>
            <sz val="10"/>
            <rFont val="Arial"/>
            <family val="2"/>
          </rPr>
          <t>Land-use change on organic soils in this category is not occurring at detectable levels within New Zealand.</t>
        </r>
      </text>
    </comment>
    <comment ref="M42" authorId="0" shapeId="0" xr:uid="{00000000-0006-0000-1E00-000032000000}">
      <text>
        <r>
          <rPr>
            <sz val="10"/>
            <rFont val="Arial"/>
            <family val="2"/>
          </rPr>
          <t>As there is no land-use change in this category there are no emissions to report.</t>
        </r>
      </text>
    </comment>
    <comment ref="N42" authorId="0" shapeId="0" xr:uid="{00000000-0006-0000-1E00-000033000000}">
      <text>
        <r>
          <rPr>
            <sz val="10"/>
            <rFont val="Arial"/>
            <family val="2"/>
          </rPr>
          <t>This is estimated as zero but zero is not a valid entry in CRF Reporter for gains so NA is reported instead.</t>
        </r>
      </text>
    </comment>
    <comment ref="Q42" authorId="0" shapeId="0" xr:uid="{00000000-0006-0000-1E00-000034000000}">
      <text>
        <r>
          <rPr>
            <sz val="10"/>
            <rFont val="Arial"/>
            <family val="2"/>
          </rPr>
          <t>As there is no land-use change in this category there are no emissions to report.</t>
        </r>
      </text>
    </comment>
    <comment ref="R42" authorId="0" shapeId="0" xr:uid="{00000000-0006-0000-1E00-000035000000}">
      <text>
        <r>
          <rPr>
            <sz val="10"/>
            <rFont val="Arial"/>
            <family val="2"/>
          </rPr>
          <t>As there is no land-use change on organic soils in this category there are no emissions to report.</t>
        </r>
      </text>
    </comment>
    <comment ref="E43" authorId="0" shapeId="0" xr:uid="{00000000-0006-0000-1E00-000036000000}">
      <text>
        <r>
          <rPr>
            <sz val="10"/>
            <rFont val="Arial"/>
            <family val="2"/>
          </rPr>
          <t>This land-use change is not occurring at detectable levels within New Zealand.</t>
        </r>
      </text>
    </comment>
    <comment ref="F43" authorId="0" shapeId="0" xr:uid="{00000000-0006-0000-1E00-000037000000}">
      <text>
        <r>
          <rPr>
            <sz val="10"/>
            <rFont val="Arial"/>
            <family val="2"/>
          </rPr>
          <t>Land-use change on organic soils in this category is not occurring at detectable levels within New Zealand.</t>
        </r>
      </text>
    </comment>
    <comment ref="M43" authorId="0" shapeId="0" xr:uid="{00000000-0006-0000-1E00-000038000000}">
      <text>
        <r>
          <rPr>
            <sz val="10"/>
            <rFont val="Arial"/>
            <family val="2"/>
          </rPr>
          <t>As there is no land-use change in this category there are no emissions to report.</t>
        </r>
      </text>
    </comment>
    <comment ref="N43" authorId="0" shapeId="0" xr:uid="{00000000-0006-0000-1E00-000039000000}">
      <text>
        <r>
          <rPr>
            <sz val="10"/>
            <rFont val="Arial"/>
            <family val="2"/>
          </rPr>
          <t>This is estimated as zero but zero is not a valid entry in CRF Reporter for gains so NA is reported instead.</t>
        </r>
      </text>
    </comment>
    <comment ref="Q43" authorId="0" shapeId="0" xr:uid="{00000000-0006-0000-1E00-00003A000000}">
      <text>
        <r>
          <rPr>
            <sz val="10"/>
            <rFont val="Arial"/>
            <family val="2"/>
          </rPr>
          <t>As there is no land-use change in this category there are no emissions to report.</t>
        </r>
      </text>
    </comment>
    <comment ref="R43" authorId="0" shapeId="0" xr:uid="{00000000-0006-0000-1E00-00003B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F43" authorId="0" shapeId="0" xr:uid="{00000000-0006-0000-1F00-000012000000}">
      <text>
        <r>
          <rPr>
            <sz val="10"/>
            <rFont val="Arial"/>
            <family val="2"/>
          </rPr>
          <t>Land-use change on organic soils in this category is not occurring at detectable levels within New Zealand.</t>
        </r>
      </text>
    </comment>
    <comment ref="R43" authorId="0" shapeId="0" xr:uid="{00000000-0006-0000-1F00-000013000000}">
      <text>
        <r>
          <rPr>
            <sz val="10"/>
            <rFont val="Arial"/>
            <family val="2"/>
          </rPr>
          <t>As there is no land-use change on organic soils in this category there are no emissions to report.</t>
        </r>
      </text>
    </comment>
    <comment ref="Q45" authorId="0" shapeId="0" xr:uid="{00000000-0006-0000-1F00-000014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5000000}">
      <text>
        <r>
          <rPr>
            <sz val="10"/>
            <rFont val="Arial"/>
            <family val="2"/>
          </rPr>
          <t>Land-use change on organic soils in this category is not occurring at detectable levels within New Zealand.</t>
        </r>
      </text>
    </comment>
    <comment ref="R47" authorId="0" shapeId="0" xr:uid="{00000000-0006-0000-1F00-000016000000}">
      <text>
        <r>
          <rPr>
            <sz val="10"/>
            <rFont val="Arial"/>
            <family val="2"/>
          </rPr>
          <t>As there is no land-use change on organic soils in this category there are no emissions to report.</t>
        </r>
      </text>
    </comment>
    <comment ref="F50" authorId="0" shapeId="0" xr:uid="{00000000-0006-0000-1F00-000017000000}">
      <text>
        <r>
          <rPr>
            <sz val="10"/>
            <rFont val="Arial"/>
            <family val="2"/>
          </rPr>
          <t>Land-use change on organic soils in this category is not occurring at detectable levels within New Zealand.</t>
        </r>
      </text>
    </comment>
    <comment ref="M50" authorId="0" shapeId="0" xr:uid="{00000000-0006-0000-1F00-000018000000}">
      <text>
        <r>
          <rPr>
            <sz val="10"/>
            <rFont val="Arial"/>
            <family val="2"/>
          </rPr>
          <t>As there is no land-use change in this category there are no emissions to report.</t>
        </r>
      </text>
    </comment>
    <comment ref="N50" authorId="0" shapeId="0" xr:uid="{00000000-0006-0000-1F00-000019000000}">
      <text>
        <r>
          <rPr>
            <sz val="10"/>
            <rFont val="Arial"/>
            <family val="2"/>
          </rPr>
          <t>As there is no land-use change in this category there are no emissions to report.</t>
        </r>
      </text>
    </comment>
    <comment ref="R50" authorId="0" shapeId="0" xr:uid="{00000000-0006-0000-1F00-00001A000000}">
      <text>
        <r>
          <rPr>
            <sz val="10"/>
            <rFont val="Arial"/>
            <family val="2"/>
          </rPr>
          <t>As there is no land-use change on organic soils in this category there are no emissions to report.</t>
        </r>
      </text>
    </comment>
    <comment ref="E51" authorId="0" shapeId="0" xr:uid="{00000000-0006-0000-1F00-00001B000000}">
      <text>
        <r>
          <rPr>
            <sz val="10"/>
            <rFont val="Arial"/>
            <family val="2"/>
          </rPr>
          <t>This land-use change is not occurring at detectable levels within New Zealand.</t>
        </r>
      </text>
    </comment>
    <comment ref="F51" authorId="0" shapeId="0" xr:uid="{00000000-0006-0000-1F00-00001C000000}">
      <text>
        <r>
          <rPr>
            <sz val="10"/>
            <rFont val="Arial"/>
            <family val="2"/>
          </rPr>
          <t>This land-use change is not occurring at detectable levels within New Zealand.</t>
        </r>
      </text>
    </comment>
    <comment ref="M51" authorId="0" shapeId="0" xr:uid="{00000000-0006-0000-1F00-00001D000000}">
      <text>
        <r>
          <rPr>
            <sz val="10"/>
            <rFont val="Arial"/>
            <family val="2"/>
          </rPr>
          <t>As there is no land-use change in this category there are no emissions to report.</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Q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F62" authorId="0" shapeId="0" xr:uid="{00000000-0006-0000-2000-000007000000}">
      <text>
        <r>
          <rPr>
            <sz val="10"/>
            <rFont val="Arial"/>
            <family val="2"/>
          </rPr>
          <t>Land-use change on organic soils in this category is not occurring at detectable levels within New Zealand.</t>
        </r>
      </text>
    </comment>
    <comment ref="N62" authorId="0" shapeId="0" xr:uid="{00000000-0006-0000-2000-000008000000}">
      <text>
        <r>
          <rPr>
            <sz val="10"/>
            <rFont val="Arial"/>
            <family val="2"/>
          </rPr>
          <t>As there is no land-use change in this category there are no emissions to report.</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E17" authorId="0" shapeId="0" xr:uid="{00000000-0006-0000-2200-00000A000000}">
      <text>
        <r>
          <rPr>
            <sz val="10"/>
            <rFont val="Arial"/>
            <family val="2"/>
          </rPr>
          <t>This land-use change is not occurring at detectable levels within New Zealand.</t>
        </r>
      </text>
    </comment>
    <comment ref="F17" authorId="0" shapeId="0" xr:uid="{00000000-0006-0000-2200-00000B000000}">
      <text>
        <r>
          <rPr>
            <sz val="10"/>
            <rFont val="Arial"/>
            <family val="2"/>
          </rPr>
          <t>Land-use change on organic soils in this category is not occurring at detectable levels within New Zealand.</t>
        </r>
      </text>
    </comment>
    <comment ref="M17" authorId="0" shapeId="0" xr:uid="{00000000-0006-0000-2200-00000C000000}">
      <text>
        <r>
          <rPr>
            <sz val="10"/>
            <rFont val="Arial"/>
            <family val="2"/>
          </rPr>
          <t>This is estimated as zero but zero is not a valid entry in CRF Reporter for gains so NA is reported instead.</t>
        </r>
      </text>
    </comment>
    <comment ref="P17" authorId="0" shapeId="0" xr:uid="{00000000-0006-0000-2200-00000D000000}">
      <text>
        <r>
          <rPr>
            <sz val="10"/>
            <rFont val="Arial"/>
            <family val="2"/>
          </rPr>
          <t>As there is no land-use change in this category there are no emissions to report.</t>
        </r>
      </text>
    </comment>
    <comment ref="R17" authorId="0" shapeId="0" xr:uid="{00000000-0006-0000-2200-00000E000000}">
      <text>
        <r>
          <rPr>
            <sz val="10"/>
            <rFont val="Arial"/>
            <family val="2"/>
          </rPr>
          <t>As there is no land-use change on organic soils in this category there are no emissions to report.</t>
        </r>
      </text>
    </comment>
    <comment ref="F19" authorId="0" shapeId="0" xr:uid="{00000000-0006-0000-2200-00000F000000}">
      <text>
        <r>
          <rPr>
            <sz val="10"/>
            <rFont val="Arial"/>
            <family val="2"/>
          </rPr>
          <t>Land-use change on organic soils in this category is not occurring at detectable levels within New Zealand.</t>
        </r>
      </text>
    </comment>
    <comment ref="M19" authorId="0" shapeId="0" xr:uid="{00000000-0006-0000-2200-000010000000}">
      <text>
        <r>
          <rPr>
            <sz val="10"/>
            <rFont val="Arial"/>
            <family val="2"/>
          </rPr>
          <t>This is estimated as zero but zero is not a valid entry in CRF Reporter for gains so NA is reported instead.</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M23" authorId="0" shapeId="0" xr:uid="{00000000-0006-0000-2200-000017000000}">
      <text>
        <r>
          <rPr>
            <sz val="10"/>
            <rFont val="Arial"/>
            <family val="2"/>
          </rPr>
          <t>This is estimated as zero but zero is not a valid entry in CRF Reporter for gains so NA is reported instead.</t>
        </r>
      </text>
    </comment>
    <comment ref="R23" authorId="0" shapeId="0" xr:uid="{00000000-0006-0000-2200-000018000000}">
      <text>
        <r>
          <rPr>
            <sz val="10"/>
            <rFont val="Arial"/>
            <family val="2"/>
          </rPr>
          <t>As there is no land-use change on organic soils in this category there are no emissions to report.</t>
        </r>
      </text>
    </comment>
    <comment ref="F24" authorId="0" shapeId="0" xr:uid="{00000000-0006-0000-2200-000019000000}">
      <text>
        <r>
          <rPr>
            <sz val="10"/>
            <rFont val="Arial"/>
            <family val="2"/>
          </rPr>
          <t>Land-use change on organic soils in this category is not occurring at detectable levels within New Zealand.</t>
        </r>
      </text>
    </comment>
    <comment ref="M24" authorId="0" shapeId="0" xr:uid="{00000000-0006-0000-2200-00001A000000}">
      <text>
        <r>
          <rPr>
            <sz val="10"/>
            <rFont val="Arial"/>
            <family val="2"/>
          </rPr>
          <t>This is estimated as zero but zero is not a valid entry in CRF Reporter for gains so NA is reported instead.</t>
        </r>
      </text>
    </comment>
    <comment ref="R24" authorId="0" shapeId="0" xr:uid="{00000000-0006-0000-2200-00001B000000}">
      <text>
        <r>
          <rPr>
            <sz val="10"/>
            <rFont val="Arial"/>
            <family val="2"/>
          </rPr>
          <t>As there is no land-use change on organic soils in this category there are no emissions to report.</t>
        </r>
      </text>
    </comment>
    <comment ref="F26" authorId="0" shapeId="0" xr:uid="{00000000-0006-0000-2200-00001C000000}">
      <text>
        <r>
          <rPr>
            <sz val="10"/>
            <rFont val="Arial"/>
            <family val="2"/>
          </rPr>
          <t>Land-use change on organic soils in this category is not occurring at detectable levels within New Zealand.</t>
        </r>
      </text>
    </comment>
    <comment ref="M26" authorId="0" shapeId="0" xr:uid="{00000000-0006-0000-2200-00001D000000}">
      <text>
        <r>
          <rPr>
            <sz val="10"/>
            <rFont val="Arial"/>
            <family val="2"/>
          </rPr>
          <t>This is estimated as zero but zero is not a valid entry in CRF Reporter for gains so NA is reported instead.</t>
        </r>
      </text>
    </comment>
    <comment ref="R26" authorId="0" shapeId="0" xr:uid="{00000000-0006-0000-2200-00001E000000}">
      <text>
        <r>
          <rPr>
            <sz val="10"/>
            <rFont val="Arial"/>
            <family val="2"/>
          </rPr>
          <t>As there is no land-use change on organic soils in this category there are no emissions to report.</t>
        </r>
      </text>
    </comment>
    <comment ref="F27" authorId="0" shapeId="0" xr:uid="{00000000-0006-0000-2200-00001F000000}">
      <text>
        <r>
          <rPr>
            <sz val="10"/>
            <rFont val="Arial"/>
            <family val="2"/>
          </rPr>
          <t>Land-use change on organic soils in this category is not occurring at detectable levels within New Zealand.</t>
        </r>
      </text>
    </comment>
    <comment ref="M27" authorId="0" shapeId="0" xr:uid="{00000000-0006-0000-2200-000020000000}">
      <text>
        <r>
          <rPr>
            <sz val="10"/>
            <rFont val="Arial"/>
            <family val="2"/>
          </rPr>
          <t>This is estimated as zero but zero is not a valid entry in CRF Reporter for gains so NA is reported instead.</t>
        </r>
      </text>
    </comment>
    <comment ref="R27" authorId="0" shapeId="0" xr:uid="{00000000-0006-0000-2200-000021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2000000}">
      <text>
        <r>
          <rPr>
            <sz val="10"/>
            <rFont val="Arial"/>
            <family val="2"/>
          </rPr>
          <t>Land-use change on organic soils in this category is not occurring at detectable levels within New Zealand.</t>
        </r>
      </text>
    </comment>
    <comment ref="M29" authorId="0" shapeId="0" xr:uid="{00000000-0006-0000-2200-000023000000}">
      <text>
        <r>
          <rPr>
            <sz val="10"/>
            <rFont val="Arial"/>
            <family val="2"/>
          </rPr>
          <t>This is estimated as zero but zero is not a valid entry in CRF Reporter for gains so NA is reported instead.</t>
        </r>
      </text>
    </comment>
    <comment ref="R29" authorId="0" shapeId="0" xr:uid="{00000000-0006-0000-2200-000024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0D000000}">
      <text>
        <r>
          <rPr>
            <sz val="10"/>
            <rFont val="Arial"/>
            <family val="2"/>
          </rPr>
          <t>This land-use change is not occurring at detectable levels within New Zealand.</t>
        </r>
      </text>
    </comment>
    <comment ref="D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<sst xmlns="http://schemas.openxmlformats.org/spreadsheetml/2006/main" count="18216" uniqueCount="2895">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</sst>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30479.357661667422</v>
      </c>
      <c r="D10" s="17">
        <v>45.558286595599007</v>
      </c>
      <c r="E10" s="17">
        <v>1.041503621446074</v>
      </c>
      <c r="F10" s="17">
        <v>150.74782480455283</v>
      </c>
      <c r="G10" s="17">
        <v>656.1450126125294</v>
      </c>
      <c r="H10" s="17">
        <v>133.48452713049821</v>
      </c>
      <c r="I10" s="18">
        <v>60.859639593835908</v>
      </c>
      <c r="J10" s="19">
        <v>32030.988146027405</v>
      </c>
    </row>
    <row r="11" spans="2:10" s="1" customFormat="1" ht="18" customHeight="1" x14ac:dyDescent="0.2">
      <c r="B11" s="20" t="s">
        <v>79</v>
      </c>
      <c r="C11" s="21">
        <v>29113.377781570634</v>
      </c>
      <c r="D11" s="21">
        <v>5.8457619225555195</v>
      </c>
      <c r="E11" s="21">
        <v>1.040902173352074</v>
      </c>
      <c r="F11" s="21">
        <v>150.74782480455283</v>
      </c>
      <c r="G11" s="21">
        <v>656.1450126125294</v>
      </c>
      <c r="H11" s="21">
        <v>116.93941242160309</v>
      </c>
      <c r="I11" s="22">
        <v>55.556094593835908</v>
      </c>
      <c r="J11" s="23">
        <v>29552.89819134049</v>
      </c>
    </row>
    <row r="12" spans="2:10" s="1" customFormat="1" ht="18" customHeight="1" x14ac:dyDescent="0.2">
      <c r="B12" s="24" t="s">
        <v>80</v>
      </c>
      <c r="C12" s="21">
        <v>7299.4055379715555</v>
      </c>
      <c r="D12" s="21">
        <v>0.11099746482454201</v>
      </c>
      <c r="E12" s="21">
        <v>4.8469034137778998E-2</v>
      </c>
      <c r="F12" s="21">
        <v>27.812845969850486</v>
      </c>
      <c r="G12" s="21">
        <v>2.5465742881950639</v>
      </c>
      <c r="H12" s="21">
        <v>0.53554322480726502</v>
      </c>
      <c r="I12" s="22">
        <v>13.331846360884271</v>
      </c>
      <c r="J12" s="23">
        <v>7315.357761033154</v>
      </c>
    </row>
    <row r="13" spans="2:10" s="1" customFormat="1" ht="18" customHeight="1" x14ac:dyDescent="0.2">
      <c r="B13" s="25" t="s">
        <v>81</v>
      </c>
      <c r="C13" s="26">
        <v>6244.9610178194398</v>
      </c>
      <c r="D13" s="26">
        <v>9.0579665139620999E-2</v>
      </c>
      <c r="E13" s="26">
        <v>4.5845566412748999E-2</v>
      </c>
      <c r="F13" s="27">
        <v>23.826039339083401</v>
      </c>
      <c r="G13" s="27">
        <v>2.2545378534077298</v>
      </c>
      <c r="H13" s="27">
        <v>0.45279866866436702</v>
      </c>
      <c r="I13" s="28">
        <v>10.705795075681101</v>
      </c>
      <c r="J13" s="29">
        <v>6259.6463235427282</v>
      </c>
    </row>
    <row r="14" spans="2:10" s="1" customFormat="1" ht="18" customHeight="1" x14ac:dyDescent="0.2">
      <c r="B14" s="25" t="s">
        <v>82</v>
      </c>
      <c r="C14" s="26">
        <v>879.40583480300006</v>
      </c>
      <c r="D14" s="26">
        <v>1.6677347132442E-2</v>
      </c>
      <c r="E14" s="26">
        <v>2.197951922506E-3</v>
      </c>
      <c r="F14" s="27">
        <v>3.1442501785380998</v>
      </c>
      <c r="G14" s="27">
        <v>0.23126401117994999</v>
      </c>
      <c r="H14" s="27">
        <v>6.5712828686824001E-2</v>
      </c>
      <c r="I14" s="28">
        <v>2.6071980365043101</v>
      </c>
      <c r="J14" s="29">
        <v>880.45525778217245</v>
      </c>
    </row>
    <row r="15" spans="2:10" s="1" customFormat="1" ht="18" customHeight="1" x14ac:dyDescent="0.2">
      <c r="B15" s="30" t="s">
        <v>83</v>
      </c>
      <c r="C15" s="31">
        <v>175.03868534911598</v>
      </c>
      <c r="D15" s="31">
        <v>3.7404525524790001E-3</v>
      </c>
      <c r="E15" s="31">
        <v>4.2551580252399995E-4</v>
      </c>
      <c r="F15" s="32">
        <v>0.84255645222898501</v>
      </c>
      <c r="G15" s="32">
        <v>6.0772423607384003E-2</v>
      </c>
      <c r="H15" s="32">
        <v>1.7031727456074001E-2</v>
      </c>
      <c r="I15" s="33">
        <v>1.8853248698859001E-2</v>
      </c>
      <c r="J15" s="34">
        <v>175.25617970825425</v>
      </c>
    </row>
    <row r="16" spans="2:10" s="1" customFormat="1" ht="18" customHeight="1" x14ac:dyDescent="0.2">
      <c r="B16" s="35" t="s">
        <v>84</v>
      </c>
      <c r="C16" s="21">
        <v>5166.303780260906</v>
      </c>
      <c r="D16" s="21">
        <v>1.145479930190648</v>
      </c>
      <c r="E16" s="21">
        <v>0.19772625371560798</v>
      </c>
      <c r="F16" s="21">
        <v>24.591371141941867</v>
      </c>
      <c r="G16" s="21">
        <v>24.142964276293377</v>
      </c>
      <c r="H16" s="21">
        <v>3.3508144964412021</v>
      </c>
      <c r="I16" s="22">
        <v>22.924123822752154</v>
      </c>
      <c r="J16" s="23">
        <v>5250.7746755408798</v>
      </c>
    </row>
    <row r="17" spans="2:10" s="1" customFormat="1" ht="18" customHeight="1" x14ac:dyDescent="0.2">
      <c r="B17" s="25" t="s">
        <v>85</v>
      </c>
      <c r="C17" s="26">
        <v>121.630399177358</v>
      </c>
      <c r="D17" s="26">
        <v>2.0866260051000001E-3</v>
      </c>
      <c r="E17" s="26">
        <v>2.0866260050999999E-4</v>
      </c>
      <c r="F17" s="27">
        <v>0.52165650127499996</v>
      </c>
      <c r="G17" s="27">
        <v>3.7559268091799998E-2</v>
      </c>
      <c r="H17" s="27">
        <v>1.04331300255E-2</v>
      </c>
      <c r="I17" s="28" t="s">
        <v>86</v>
      </c>
      <c r="J17" s="29">
        <v>121.74412029463596</v>
      </c>
    </row>
    <row r="18" spans="2:10" s="1" customFormat="1" ht="18" customHeight="1" x14ac:dyDescent="0.2">
      <c r="B18" s="25" t="s">
        <v>87</v>
      </c>
      <c r="C18" s="26">
        <v>39.864866094600792</v>
      </c>
      <c r="D18" s="26">
        <v>1.8773621341420001E-3</v>
      </c>
      <c r="E18" s="26">
        <v>3.6661861376700004E-4</v>
      </c>
      <c r="F18" s="27">
        <v>0.122737142300593</v>
      </c>
      <c r="G18" s="27">
        <v>0.13437059375524901</v>
      </c>
      <c r="H18" s="27">
        <v>2.6996957925046999E-2</v>
      </c>
      <c r="I18" s="28">
        <v>2.3273255021348999E-2</v>
      </c>
      <c r="J18" s="29">
        <v>40.014586167005021</v>
      </c>
    </row>
    <row r="19" spans="2:10" s="1" customFormat="1" ht="18" customHeight="1" x14ac:dyDescent="0.2">
      <c r="B19" s="25" t="s">
        <v>88</v>
      </c>
      <c r="C19" s="26">
        <v>911.30675946131237</v>
      </c>
      <c r="D19" s="26">
        <v>1.5979870639708998E-2</v>
      </c>
      <c r="E19" s="26">
        <v>1.6495315857640001E-3</v>
      </c>
      <c r="F19" s="27">
        <v>3.88109954403089</v>
      </c>
      <c r="G19" s="27">
        <v>0.30190959594952199</v>
      </c>
      <c r="H19" s="27">
        <v>8.2111411988979005E-2</v>
      </c>
      <c r="I19" s="28">
        <v>1.3992772774432999E-2</v>
      </c>
      <c r="J19" s="29">
        <v>912.19132170945159</v>
      </c>
    </row>
    <row r="20" spans="2:10" s="1" customFormat="1" ht="18" customHeight="1" x14ac:dyDescent="0.2">
      <c r="B20" s="25" t="s">
        <v>89</v>
      </c>
      <c r="C20" s="26">
        <v>436.97533230558514</v>
      </c>
      <c r="D20" s="26">
        <v>0.87010982520641189</v>
      </c>
      <c r="E20" s="26">
        <v>0.13054855502922502</v>
      </c>
      <c r="F20" s="27">
        <v>3.8116353215611398</v>
      </c>
      <c r="G20" s="27">
        <v>19.551917253446</v>
      </c>
      <c r="H20" s="27">
        <v>1.7058841711663399</v>
      </c>
      <c r="I20" s="28">
        <v>11.804969526398301</v>
      </c>
      <c r="J20" s="29">
        <v>495.93377449410934</v>
      </c>
    </row>
    <row r="21" spans="2:10" s="1" customFormat="1" ht="18" customHeight="1" x14ac:dyDescent="0.2">
      <c r="B21" s="25" t="s">
        <v>90</v>
      </c>
      <c r="C21" s="26">
        <v>1922.854377416234</v>
      </c>
      <c r="D21" s="26">
        <v>0.13801691220680501</v>
      </c>
      <c r="E21" s="26">
        <v>2.0331838298821001E-2</v>
      </c>
      <c r="F21" s="27">
        <v>6.9576365406012197</v>
      </c>
      <c r="G21" s="27">
        <v>0.75460815804456205</v>
      </c>
      <c r="H21" s="27">
        <v>0.36788673766179197</v>
      </c>
      <c r="I21" s="28">
        <v>5.3861367132055102</v>
      </c>
      <c r="J21" s="29">
        <v>1932.1067881072122</v>
      </c>
    </row>
    <row r="22" spans="2:10" s="1" customFormat="1" ht="18" customHeight="1" x14ac:dyDescent="0.2">
      <c r="B22" s="25" t="s">
        <v>91</v>
      </c>
      <c r="C22" s="26">
        <v>465.93211477554428</v>
      </c>
      <c r="D22" s="26">
        <v>3.7616208324868006E-2</v>
      </c>
      <c r="E22" s="26">
        <v>5.6530172235659997E-3</v>
      </c>
      <c r="F22" s="27">
        <v>1.7064150658460999</v>
      </c>
      <c r="G22" s="27">
        <v>9.8293929232444996E-2</v>
      </c>
      <c r="H22" s="27">
        <v>8.2240888762423997E-2</v>
      </c>
      <c r="I22" s="28">
        <v>2.33226924201688</v>
      </c>
      <c r="J22" s="29">
        <v>468.48341817288554</v>
      </c>
    </row>
    <row r="23" spans="2:10" s="1" customFormat="1" ht="18" customHeight="1" x14ac:dyDescent="0.2">
      <c r="B23" s="36" t="s">
        <v>92</v>
      </c>
      <c r="C23" s="26">
        <v>1267.7399310302715</v>
      </c>
      <c r="D23" s="26">
        <v>7.9793125673612006E-2</v>
      </c>
      <c r="E23" s="26">
        <v>3.8968030363954999E-2</v>
      </c>
      <c r="F23" s="27">
        <v>7.5901910263269201</v>
      </c>
      <c r="G23" s="27">
        <v>3.2643054777737999</v>
      </c>
      <c r="H23" s="27">
        <v>1.07526119891112</v>
      </c>
      <c r="I23" s="28">
        <v>3.3634823133356799</v>
      </c>
      <c r="J23" s="29">
        <v>1280.3006665955809</v>
      </c>
    </row>
    <row r="24" spans="2:10" s="1" customFormat="1" ht="18" customHeight="1" x14ac:dyDescent="0.2">
      <c r="B24" s="35" t="s">
        <v>93</v>
      </c>
      <c r="C24" s="21">
        <v>12887.109320823056</v>
      </c>
      <c r="D24" s="21">
        <v>1.4441045337079188</v>
      </c>
      <c r="E24" s="21">
        <v>0.59780753487068394</v>
      </c>
      <c r="F24" s="21">
        <v>78.086683572036037</v>
      </c>
      <c r="G24" s="21">
        <v>472.90643094159304</v>
      </c>
      <c r="H24" s="21">
        <v>94.498780530442417</v>
      </c>
      <c r="I24" s="22">
        <v>11.255109390514948</v>
      </c>
      <c r="J24" s="23">
        <v>13085.963244507609</v>
      </c>
    </row>
    <row r="25" spans="2:10" s="1" customFormat="1" ht="18" customHeight="1" x14ac:dyDescent="0.2">
      <c r="B25" s="25" t="s">
        <v>94</v>
      </c>
      <c r="C25" s="37">
        <v>1028.7034801911409</v>
      </c>
      <c r="D25" s="37">
        <v>7.1366092769249998E-3</v>
      </c>
      <c r="E25" s="37">
        <v>2.8546437107699999E-2</v>
      </c>
      <c r="F25" s="27">
        <v>4.1392333806165</v>
      </c>
      <c r="G25" s="27">
        <v>1.712786226462</v>
      </c>
      <c r="H25" s="27">
        <v>0.25691793396930002</v>
      </c>
      <c r="I25" s="28">
        <v>6.4760519754310006E-2</v>
      </c>
      <c r="J25" s="29">
        <v>1036.4681110844353</v>
      </c>
    </row>
    <row r="26" spans="2:10" s="1" customFormat="1" ht="18" customHeight="1" x14ac:dyDescent="0.2">
      <c r="B26" s="25" t="s">
        <v>95</v>
      </c>
      <c r="C26" s="37">
        <v>11360.28953715814</v>
      </c>
      <c r="D26" s="37">
        <v>1.4002480049999988</v>
      </c>
      <c r="E26" s="37">
        <v>0.49784633499999892</v>
      </c>
      <c r="F26" s="27">
        <v>65.461214047744505</v>
      </c>
      <c r="G26" s="27">
        <v>469.764266373694</v>
      </c>
      <c r="H26" s="27">
        <v>93.8020253111101</v>
      </c>
      <c r="I26" s="28">
        <v>7.44826694643245</v>
      </c>
      <c r="J26" s="29">
        <v>11531.42576007314</v>
      </c>
    </row>
    <row r="27" spans="2:10" s="1" customFormat="1" ht="18" customHeight="1" x14ac:dyDescent="0.2">
      <c r="B27" s="25" t="s">
        <v>96</v>
      </c>
      <c r="C27" s="37">
        <v>163.10492200591599</v>
      </c>
      <c r="D27" s="37">
        <v>9.2460543692249996E-3</v>
      </c>
      <c r="E27" s="37">
        <v>6.3719796375865001E-2</v>
      </c>
      <c r="F27" s="27">
        <v>1.50833224288324</v>
      </c>
      <c r="G27" s="27">
        <v>0.71072080573080298</v>
      </c>
      <c r="H27" s="27">
        <v>0.23839224518243199</v>
      </c>
      <c r="I27" s="28">
        <v>0.244825703614517</v>
      </c>
      <c r="J27" s="29">
        <v>180.24955756785852</v>
      </c>
    </row>
    <row r="28" spans="2:10" s="1" customFormat="1" ht="18" customHeight="1" x14ac:dyDescent="0.2">
      <c r="B28" s="25" t="s">
        <v>97</v>
      </c>
      <c r="C28" s="37">
        <v>294.54538146786075</v>
      </c>
      <c r="D28" s="37">
        <v>2.6779652032022001E-2</v>
      </c>
      <c r="E28" s="37">
        <v>7.6255450841450001E-3</v>
      </c>
      <c r="F28" s="27">
        <v>6.8460034251396698</v>
      </c>
      <c r="G28" s="27">
        <v>0.68672373633783601</v>
      </c>
      <c r="H28" s="27">
        <v>0.197973975031845</v>
      </c>
      <c r="I28" s="28">
        <v>3.4972562207136701</v>
      </c>
      <c r="J28" s="29">
        <v>297.31598117205584</v>
      </c>
    </row>
    <row r="29" spans="2:10" s="1" customFormat="1" ht="18" customHeight="1" x14ac:dyDescent="0.2">
      <c r="B29" s="38" t="s">
        <v>98</v>
      </c>
      <c r="C29" s="39">
        <v>40.466000000000001</v>
      </c>
      <c r="D29" s="39">
        <v>6.9421302974800002E-4</v>
      </c>
      <c r="E29" s="39">
        <v>6.9421302974999999E-5</v>
      </c>
      <c r="F29" s="40">
        <v>0.13190047565212601</v>
      </c>
      <c r="G29" s="40">
        <v>3.1933799368410003E-2</v>
      </c>
      <c r="H29" s="40">
        <v>3.4710651487400001E-3</v>
      </c>
      <c r="I29" s="41" t="s">
        <v>86</v>
      </c>
      <c r="J29" s="42">
        <v>40.503834610121324</v>
      </c>
    </row>
    <row r="30" spans="2:10" ht="18" customHeight="1" x14ac:dyDescent="0.2">
      <c r="B30" s="24" t="s">
        <v>99</v>
      </c>
      <c r="C30" s="43">
        <v>3760.5591425151147</v>
      </c>
      <c r="D30" s="43">
        <v>3.1451799938324108</v>
      </c>
      <c r="E30" s="43">
        <v>0.19689935062800301</v>
      </c>
      <c r="F30" s="43">
        <v>20.256924120724442</v>
      </c>
      <c r="G30" s="43">
        <v>156.5490431064479</v>
      </c>
      <c r="H30" s="43">
        <v>18.554274169912205</v>
      </c>
      <c r="I30" s="44">
        <v>8.0450150196845414</v>
      </c>
      <c r="J30" s="45">
        <v>3900.8025102588426</v>
      </c>
    </row>
    <row r="31" spans="2:10" ht="18" customHeight="1" x14ac:dyDescent="0.2">
      <c r="B31" s="25" t="s">
        <v>100</v>
      </c>
      <c r="C31" s="26">
        <v>789.69089859053611</v>
      </c>
      <c r="D31" s="26">
        <v>8.3037343648623002E-2</v>
      </c>
      <c r="E31" s="26">
        <v>5.171736525029E-3</v>
      </c>
      <c r="F31" s="27">
        <v>0.92120096252589101</v>
      </c>
      <c r="G31" s="27">
        <v>0.87749689306990497</v>
      </c>
      <c r="H31" s="27">
        <v>0.400225588823934</v>
      </c>
      <c r="I31" s="28">
        <v>0.82059457904067101</v>
      </c>
      <c r="J31" s="29">
        <v>793.38645439183028</v>
      </c>
    </row>
    <row r="32" spans="2:10" ht="18" customHeight="1" x14ac:dyDescent="0.2">
      <c r="B32" s="25" t="s">
        <v>101</v>
      </c>
      <c r="C32" s="26">
        <v>1534.9699593248502</v>
      </c>
      <c r="D32" s="26">
        <v>2.7012619322135678</v>
      </c>
      <c r="E32" s="26">
        <v>0.12374162724200802</v>
      </c>
      <c r="F32" s="27">
        <v>5.5811366337958503</v>
      </c>
      <c r="G32" s="27">
        <v>143.18429325818099</v>
      </c>
      <c r="H32" s="27">
        <v>14.929359425507201</v>
      </c>
      <c r="I32" s="28">
        <v>3.4910522715707</v>
      </c>
      <c r="J32" s="29">
        <v>1643.3968246459622</v>
      </c>
    </row>
    <row r="33" spans="2:10" ht="18" customHeight="1" x14ac:dyDescent="0.2">
      <c r="B33" s="25" t="s">
        <v>102</v>
      </c>
      <c r="C33" s="26">
        <v>1435.8982845997286</v>
      </c>
      <c r="D33" s="26">
        <v>0.36088071797022003</v>
      </c>
      <c r="E33" s="26">
        <v>6.7985986860965991E-2</v>
      </c>
      <c r="F33" s="27">
        <v>13.754586524402701</v>
      </c>
      <c r="G33" s="27">
        <v>12.487252955197</v>
      </c>
      <c r="H33" s="27">
        <v>3.2246891555810699</v>
      </c>
      <c r="I33" s="28">
        <v>3.7333681690731702</v>
      </c>
      <c r="J33" s="29">
        <v>1464.0192312210509</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1365.9798800967874</v>
      </c>
      <c r="D37" s="21">
        <v>39.71252467304349</v>
      </c>
      <c r="E37" s="21">
        <v>6.0144809400000004E-4</v>
      </c>
      <c r="F37" s="21" t="s">
        <v>107</v>
      </c>
      <c r="G37" s="21" t="s">
        <v>107</v>
      </c>
      <c r="H37" s="21">
        <v>16.54511470889511</v>
      </c>
      <c r="I37" s="22">
        <v>5.3035449999999997</v>
      </c>
      <c r="J37" s="23">
        <v>2478.089954686915</v>
      </c>
    </row>
    <row r="38" spans="2:10" ht="18" customHeight="1" x14ac:dyDescent="0.2">
      <c r="B38" s="24" t="s">
        <v>108</v>
      </c>
      <c r="C38" s="21" t="s">
        <v>107</v>
      </c>
      <c r="D38" s="21">
        <v>19.522800909056997</v>
      </c>
      <c r="E38" s="21" t="s">
        <v>109</v>
      </c>
      <c r="F38" s="21" t="s">
        <v>109</v>
      </c>
      <c r="G38" s="21" t="s">
        <v>109</v>
      </c>
      <c r="H38" s="21" t="s">
        <v>109</v>
      </c>
      <c r="I38" s="22" t="s">
        <v>109</v>
      </c>
      <c r="J38" s="23">
        <v>546.63842545359591</v>
      </c>
    </row>
    <row r="39" spans="2:10" ht="18" customHeight="1" x14ac:dyDescent="0.2">
      <c r="B39" s="25" t="s">
        <v>110</v>
      </c>
      <c r="C39" s="26" t="s">
        <v>107</v>
      </c>
      <c r="D39" s="26">
        <v>19.522800909056997</v>
      </c>
      <c r="E39" s="27" t="s">
        <v>86</v>
      </c>
      <c r="F39" s="27" t="s">
        <v>86</v>
      </c>
      <c r="G39" s="27" t="s">
        <v>86</v>
      </c>
      <c r="H39" s="27" t="s">
        <v>86</v>
      </c>
      <c r="I39" s="47"/>
      <c r="J39" s="29">
        <v>546.63842545359591</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1365.9798800967874</v>
      </c>
      <c r="D42" s="21">
        <v>20.189723763986493</v>
      </c>
      <c r="E42" s="21">
        <v>6.0144809400000004E-4</v>
      </c>
      <c r="F42" s="21" t="s">
        <v>115</v>
      </c>
      <c r="G42" s="21" t="s">
        <v>115</v>
      </c>
      <c r="H42" s="21">
        <v>16.54511470889511</v>
      </c>
      <c r="I42" s="22">
        <v>5.3035449999999997</v>
      </c>
      <c r="J42" s="23">
        <v>1931.4515292333192</v>
      </c>
    </row>
    <row r="43" spans="2:10" ht="18" customHeight="1" x14ac:dyDescent="0.2">
      <c r="B43" s="25" t="s">
        <v>116</v>
      </c>
      <c r="C43" s="26">
        <v>9.0400055071420005E-3</v>
      </c>
      <c r="D43" s="26">
        <v>0.225900600492906</v>
      </c>
      <c r="E43" s="26" t="s">
        <v>109</v>
      </c>
      <c r="F43" s="27" t="s">
        <v>86</v>
      </c>
      <c r="G43" s="27" t="s">
        <v>86</v>
      </c>
      <c r="H43" s="27">
        <v>15.480313625491</v>
      </c>
      <c r="I43" s="28">
        <v>5.3035449999999997</v>
      </c>
      <c r="J43" s="29">
        <v>6.3342568193085098</v>
      </c>
    </row>
    <row r="44" spans="2:10" ht="18" customHeight="1" x14ac:dyDescent="0.2">
      <c r="B44" s="25" t="s">
        <v>117</v>
      </c>
      <c r="C44" s="26">
        <v>0.58349945059935093</v>
      </c>
      <c r="D44" s="26">
        <v>7.2803243197265974</v>
      </c>
      <c r="E44" s="49"/>
      <c r="F44" s="49"/>
      <c r="G44" s="27" t="s">
        <v>118</v>
      </c>
      <c r="H44" s="27">
        <v>1.0648010834041099</v>
      </c>
      <c r="I44" s="28" t="s">
        <v>118</v>
      </c>
      <c r="J44" s="29">
        <v>204.4325804029441</v>
      </c>
    </row>
    <row r="45" spans="2:10" ht="18" customHeight="1" x14ac:dyDescent="0.2">
      <c r="B45" s="25" t="s">
        <v>119</v>
      </c>
      <c r="C45" s="26">
        <v>755.38044710901102</v>
      </c>
      <c r="D45" s="26">
        <v>7.2916392881712504</v>
      </c>
      <c r="E45" s="26">
        <v>6.0144809400000004E-4</v>
      </c>
      <c r="F45" s="48" t="s">
        <v>118</v>
      </c>
      <c r="G45" s="48" t="s">
        <v>118</v>
      </c>
      <c r="H45" s="48" t="s">
        <v>118</v>
      </c>
      <c r="I45" s="50" t="s">
        <v>118</v>
      </c>
      <c r="J45" s="29">
        <v>959.70573092271593</v>
      </c>
    </row>
    <row r="46" spans="2:10" ht="18" customHeight="1" x14ac:dyDescent="0.2">
      <c r="B46" s="30" t="s">
        <v>120</v>
      </c>
      <c r="C46" s="31">
        <v>610.00689353167002</v>
      </c>
      <c r="D46" s="31">
        <v>5.3918595555957403</v>
      </c>
      <c r="E46" s="31" t="s">
        <v>86</v>
      </c>
      <c r="F46" s="27" t="s">
        <v>86</v>
      </c>
      <c r="G46" s="27" t="s">
        <v>86</v>
      </c>
      <c r="H46" s="27" t="s">
        <v>86</v>
      </c>
      <c r="I46" s="28" t="s">
        <v>86</v>
      </c>
      <c r="J46" s="29">
        <v>760.97896108835073</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3224.5436567807928</v>
      </c>
      <c r="D52" s="43">
        <v>0.10166256571840498</v>
      </c>
      <c r="E52" s="43">
        <v>8.9777730275566001E-2</v>
      </c>
      <c r="F52" s="43">
        <v>30.742365009253849</v>
      </c>
      <c r="G52" s="43">
        <v>6.18718009388905</v>
      </c>
      <c r="H52" s="43">
        <v>1.28997123516982</v>
      </c>
      <c r="I52" s="44">
        <v>13.074548962858115</v>
      </c>
      <c r="J52" s="45">
        <v>3251.1813071439333</v>
      </c>
      <c r="K52" s="68"/>
    </row>
    <row r="53" spans="2:11" ht="18" customHeight="1" x14ac:dyDescent="0.2">
      <c r="B53" s="69" t="s">
        <v>127</v>
      </c>
      <c r="C53" s="26">
        <v>2231.5690944960502</v>
      </c>
      <c r="D53" s="26">
        <v>1.545497176859E-2</v>
      </c>
      <c r="E53" s="26">
        <v>6.1819887074359002E-2</v>
      </c>
      <c r="F53" s="27">
        <v>8.9638836257820493</v>
      </c>
      <c r="G53" s="27">
        <v>3.70919322446154</v>
      </c>
      <c r="H53" s="27">
        <v>0.556378983669231</v>
      </c>
      <c r="I53" s="28">
        <v>0.14024475289101401</v>
      </c>
      <c r="J53" s="29">
        <v>2248.3841037802758</v>
      </c>
    </row>
    <row r="54" spans="2:11" ht="18" customHeight="1" x14ac:dyDescent="0.2">
      <c r="B54" s="69" t="s">
        <v>128</v>
      </c>
      <c r="C54" s="26">
        <v>992.97456228474255</v>
      </c>
      <c r="D54" s="26">
        <v>8.620759394981499E-2</v>
      </c>
      <c r="E54" s="26">
        <v>2.7957843201206999E-2</v>
      </c>
      <c r="F54" s="27">
        <v>21.778481383471799</v>
      </c>
      <c r="G54" s="27">
        <v>2.47798686942751</v>
      </c>
      <c r="H54" s="27">
        <v>0.73359225150058904</v>
      </c>
      <c r="I54" s="28">
        <v>12.934304209967101</v>
      </c>
      <c r="J54" s="29">
        <v>1002.7972033636572</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4908.6756382726571</v>
      </c>
      <c r="D56" s="72"/>
      <c r="E56" s="72"/>
      <c r="F56" s="72"/>
      <c r="G56" s="72"/>
      <c r="H56" s="72"/>
      <c r="I56" s="73"/>
      <c r="J56" s="34">
        <v>4908.6756382726571</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498326.59345823887</v>
      </c>
      <c r="D10" s="119" t="s">
        <v>157</v>
      </c>
      <c r="E10" s="49"/>
      <c r="F10" s="49"/>
      <c r="G10" s="49"/>
      <c r="H10" s="119">
        <v>29113.377781570634</v>
      </c>
      <c r="I10" s="119">
        <v>5.8457619225555195</v>
      </c>
      <c r="J10" s="120">
        <v>1.040902173352074</v>
      </c>
      <c r="K10" s="121">
        <v>-43.201984000000003</v>
      </c>
    </row>
    <row r="11" spans="2:11" ht="18" customHeight="1" x14ac:dyDescent="0.2">
      <c r="B11" s="122" t="s">
        <v>158</v>
      </c>
      <c r="C11" s="123">
        <v>257997.17242546781</v>
      </c>
      <c r="D11" s="124" t="s">
        <v>157</v>
      </c>
      <c r="E11" s="119">
        <v>67.780392142571486</v>
      </c>
      <c r="F11" s="119">
        <v>7.9060075290175673</v>
      </c>
      <c r="G11" s="119">
        <v>3.0953449359389031</v>
      </c>
      <c r="H11" s="119">
        <v>17469.083353672839</v>
      </c>
      <c r="I11" s="119">
        <v>2.0397275876609919</v>
      </c>
      <c r="J11" s="119">
        <v>0.7985902411537279</v>
      </c>
      <c r="K11" s="121">
        <v>-18.066165000000002</v>
      </c>
    </row>
    <row r="12" spans="2:11" ht="18" customHeight="1" x14ac:dyDescent="0.2">
      <c r="B12" s="122" t="s">
        <v>159</v>
      </c>
      <c r="C12" s="123">
        <v>50370.675843091987</v>
      </c>
      <c r="D12" s="124" t="s">
        <v>160</v>
      </c>
      <c r="E12" s="119">
        <v>91.926371893063902</v>
      </c>
      <c r="F12" s="119">
        <v>14.091804982967812</v>
      </c>
      <c r="G12" s="119">
        <v>1.4249999999999983</v>
      </c>
      <c r="H12" s="119">
        <v>4630.3934800570441</v>
      </c>
      <c r="I12" s="119">
        <v>0.70981374084114002</v>
      </c>
      <c r="J12" s="119">
        <v>7.1778213076406E-2</v>
      </c>
      <c r="K12" s="121" t="s">
        <v>86</v>
      </c>
    </row>
    <row r="13" spans="2:11" ht="18" customHeight="1" x14ac:dyDescent="0.2">
      <c r="B13" s="122" t="s">
        <v>161</v>
      </c>
      <c r="C13" s="123">
        <v>132466.10618645564</v>
      </c>
      <c r="D13" s="124" t="s">
        <v>160</v>
      </c>
      <c r="E13" s="119">
        <v>52.708631070067213</v>
      </c>
      <c r="F13" s="119">
        <v>1.2929678790560193</v>
      </c>
      <c r="G13" s="119">
        <v>9.0220691867924654E-2</v>
      </c>
      <c r="H13" s="119">
        <v>6956.9713012702377</v>
      </c>
      <c r="I13" s="119">
        <v>0.17127442036271098</v>
      </c>
      <c r="J13" s="119">
        <v>1.1951183749192001E-2</v>
      </c>
      <c r="K13" s="121">
        <v>-25.135819000000001</v>
      </c>
    </row>
    <row r="14" spans="2:11" ht="18" customHeight="1" x14ac:dyDescent="0.2">
      <c r="B14" s="122" t="s">
        <v>162</v>
      </c>
      <c r="C14" s="123">
        <v>787.66854346387004</v>
      </c>
      <c r="D14" s="124" t="s">
        <v>157</v>
      </c>
      <c r="E14" s="119">
        <v>72.27614590289366</v>
      </c>
      <c r="F14" s="119">
        <v>3.810465546858127</v>
      </c>
      <c r="G14" s="119">
        <v>2.6628958524636199</v>
      </c>
      <c r="H14" s="119">
        <v>56.929646570514407</v>
      </c>
      <c r="I14" s="119">
        <v>3.0013838472130001E-3</v>
      </c>
      <c r="J14" s="119">
        <v>2.0974792975060001E-3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56704.970459759599</v>
      </c>
      <c r="D16" s="127" t="s">
        <v>160</v>
      </c>
      <c r="E16" s="128">
        <v>86.565174066285323</v>
      </c>
      <c r="F16" s="128">
        <v>51.528900661662583</v>
      </c>
      <c r="G16" s="128">
        <v>2.7596356158282607</v>
      </c>
      <c r="H16" s="128">
        <v>4908.6756382726571</v>
      </c>
      <c r="I16" s="128">
        <v>2.9219447898434638</v>
      </c>
      <c r="J16" s="128">
        <v>0.15648505607524199</v>
      </c>
      <c r="K16" s="129" t="s">
        <v>165</v>
      </c>
    </row>
    <row r="17" spans="2:12" ht="18" customHeight="1" x14ac:dyDescent="0.2">
      <c r="B17" s="130" t="s">
        <v>80</v>
      </c>
      <c r="C17" s="131">
        <v>117500.45129725004</v>
      </c>
      <c r="D17" s="131" t="s">
        <v>160</v>
      </c>
      <c r="E17" s="132"/>
      <c r="F17" s="132"/>
      <c r="G17" s="132"/>
      <c r="H17" s="131">
        <v>7299.4055379715555</v>
      </c>
      <c r="I17" s="131">
        <v>0.11099746482454201</v>
      </c>
      <c r="J17" s="131">
        <v>4.8469034137778998E-2</v>
      </c>
      <c r="K17" s="133">
        <v>-43.201984000000003</v>
      </c>
    </row>
    <row r="18" spans="2:12" ht="18" customHeight="1" x14ac:dyDescent="0.2">
      <c r="B18" s="122" t="s">
        <v>158</v>
      </c>
      <c r="C18" s="123">
        <v>12305.360196907788</v>
      </c>
      <c r="D18" s="124" t="s">
        <v>160</v>
      </c>
      <c r="E18" s="119">
        <v>63.925313361600395</v>
      </c>
      <c r="F18" s="119">
        <v>1.2255089346670676</v>
      </c>
      <c r="G18" s="119">
        <v>0.17398673982911969</v>
      </c>
      <c r="H18" s="123">
        <v>768.55784161469501</v>
      </c>
      <c r="I18" s="123">
        <v>1.5080328865607E-2</v>
      </c>
      <c r="J18" s="123">
        <v>2.1409695030830001E-3</v>
      </c>
      <c r="K18" s="134">
        <v>-18.066165000000002</v>
      </c>
      <c r="L18" s="135"/>
    </row>
    <row r="19" spans="2:12" ht="18" customHeight="1" x14ac:dyDescent="0.2">
      <c r="B19" s="122" t="s">
        <v>159</v>
      </c>
      <c r="C19" s="123">
        <v>27621.316570527801</v>
      </c>
      <c r="D19" s="124" t="s">
        <v>160</v>
      </c>
      <c r="E19" s="119">
        <v>92.390622002961834</v>
      </c>
      <c r="F19" s="119">
        <v>0.94999999999998508</v>
      </c>
      <c r="G19" s="119">
        <v>1.4249999999999958</v>
      </c>
      <c r="H19" s="123">
        <v>2551.95061849178</v>
      </c>
      <c r="I19" s="123">
        <v>2.6240250742000999E-2</v>
      </c>
      <c r="J19" s="123">
        <v>3.9360376113001999E-2</v>
      </c>
      <c r="K19" s="134" t="s">
        <v>86</v>
      </c>
      <c r="L19" s="135"/>
    </row>
    <row r="20" spans="2:12" ht="18" customHeight="1" x14ac:dyDescent="0.2">
      <c r="B20" s="122" t="s">
        <v>161</v>
      </c>
      <c r="C20" s="123">
        <v>75699.165230684448</v>
      </c>
      <c r="D20" s="124" t="s">
        <v>160</v>
      </c>
      <c r="E20" s="119">
        <v>52.894016527966372</v>
      </c>
      <c r="F20" s="119">
        <v>0.89815702247873086</v>
      </c>
      <c r="G20" s="119">
        <v>8.9815702247877036E-2</v>
      </c>
      <c r="H20" s="123">
        <v>3978.8970778650805</v>
      </c>
      <c r="I20" s="123">
        <v>6.7989736847717003E-2</v>
      </c>
      <c r="J20" s="123">
        <v>6.7989736847720002E-3</v>
      </c>
      <c r="K20" s="134">
        <v>-25.135819000000001</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1874.60929913</v>
      </c>
      <c r="D23" s="124" t="s">
        <v>160</v>
      </c>
      <c r="E23" s="119">
        <v>49.169999999999995</v>
      </c>
      <c r="F23" s="119">
        <v>0.9</v>
      </c>
      <c r="G23" s="119">
        <v>9.0000000000160035E-2</v>
      </c>
      <c r="H23" s="123">
        <v>92.174539238222096</v>
      </c>
      <c r="I23" s="123">
        <v>1.6871483692169999E-3</v>
      </c>
      <c r="J23" s="123">
        <v>1.68714836922E-4</v>
      </c>
      <c r="K23" s="134" t="s">
        <v>86</v>
      </c>
      <c r="L23" s="135"/>
    </row>
    <row r="24" spans="2:12" ht="18" customHeight="1" x14ac:dyDescent="0.2">
      <c r="B24" s="136" t="s">
        <v>166</v>
      </c>
      <c r="C24" s="123">
        <v>99236.194825692495</v>
      </c>
      <c r="D24" s="124" t="s">
        <v>160</v>
      </c>
      <c r="E24" s="49"/>
      <c r="F24" s="49"/>
      <c r="G24" s="49"/>
      <c r="H24" s="123">
        <v>6244.9610178194398</v>
      </c>
      <c r="I24" s="123">
        <v>9.0579665139620999E-2</v>
      </c>
      <c r="J24" s="123">
        <v>4.5845566412748999E-2</v>
      </c>
      <c r="K24" s="134" t="s">
        <v>86</v>
      </c>
      <c r="L24" s="135"/>
    </row>
    <row r="25" spans="2:12" ht="18" customHeight="1" x14ac:dyDescent="0.2">
      <c r="B25" s="137" t="s">
        <v>158</v>
      </c>
      <c r="C25" s="123">
        <v>112.08842244</v>
      </c>
      <c r="D25" s="138" t="s">
        <v>160</v>
      </c>
      <c r="E25" s="119">
        <v>70.134964044008456</v>
      </c>
      <c r="F25" s="119">
        <v>1.1278186035107158</v>
      </c>
      <c r="G25" s="119">
        <v>0.5700000000017843</v>
      </c>
      <c r="H25" s="123">
        <v>7.8613174775790302</v>
      </c>
      <c r="I25" s="123">
        <v>1.2641540806599999E-4</v>
      </c>
      <c r="J25" s="123">
        <v>6.3890400790999997E-5</v>
      </c>
      <c r="K25" s="134" t="s">
        <v>86</v>
      </c>
      <c r="L25" s="135"/>
    </row>
    <row r="26" spans="2:12" ht="18" customHeight="1" x14ac:dyDescent="0.2">
      <c r="B26" s="137" t="s">
        <v>159</v>
      </c>
      <c r="C26" s="123">
        <v>27621.316570527801</v>
      </c>
      <c r="D26" s="138" t="s">
        <v>160</v>
      </c>
      <c r="E26" s="119">
        <v>92.390622002961834</v>
      </c>
      <c r="F26" s="119">
        <v>0.94999999999998508</v>
      </c>
      <c r="G26" s="119">
        <v>1.4249999999999958</v>
      </c>
      <c r="H26" s="123">
        <v>2551.95061849178</v>
      </c>
      <c r="I26" s="123">
        <v>2.6240250742000999E-2</v>
      </c>
      <c r="J26" s="123">
        <v>3.9360376113001999E-2</v>
      </c>
      <c r="K26" s="134" t="s">
        <v>86</v>
      </c>
      <c r="L26" s="135"/>
    </row>
    <row r="27" spans="2:12" ht="18" customHeight="1" x14ac:dyDescent="0.2">
      <c r="B27" s="137" t="s">
        <v>161</v>
      </c>
      <c r="C27" s="123">
        <v>69628.180533594699</v>
      </c>
      <c r="D27" s="138" t="s">
        <v>160</v>
      </c>
      <c r="E27" s="119">
        <v>52.926114880627154</v>
      </c>
      <c r="F27" s="119">
        <v>0.89799633052552741</v>
      </c>
      <c r="G27" s="119">
        <v>8.9799633052557046E-2</v>
      </c>
      <c r="H27" s="123">
        <v>3685.1490818500802</v>
      </c>
      <c r="I27" s="123">
        <v>6.2525850620336998E-2</v>
      </c>
      <c r="J27" s="123">
        <v>6.2525850620340001E-3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1874.60929913</v>
      </c>
      <c r="D30" s="138" t="s">
        <v>160</v>
      </c>
      <c r="E30" s="119">
        <v>49.169999999999995</v>
      </c>
      <c r="F30" s="119">
        <v>0.9</v>
      </c>
      <c r="G30" s="119">
        <v>9.0000000000160035E-2</v>
      </c>
      <c r="H30" s="123">
        <v>92.174539238222096</v>
      </c>
      <c r="I30" s="123">
        <v>1.6871483692169999E-3</v>
      </c>
      <c r="J30" s="123">
        <v>1.68714836922E-4</v>
      </c>
      <c r="K30" s="134" t="s">
        <v>86</v>
      </c>
      <c r="L30" s="135"/>
    </row>
    <row r="31" spans="2:12" ht="18" customHeight="1" x14ac:dyDescent="0.2">
      <c r="B31" s="136" t="s">
        <v>82</v>
      </c>
      <c r="C31" s="123">
        <v>14499.49463815156</v>
      </c>
      <c r="D31" s="124" t="s">
        <v>160</v>
      </c>
      <c r="E31" s="49"/>
      <c r="F31" s="49"/>
      <c r="G31" s="49"/>
      <c r="H31" s="123">
        <v>879.40583480300006</v>
      </c>
      <c r="I31" s="123">
        <v>1.6677347132442E-2</v>
      </c>
      <c r="J31" s="123">
        <v>2.197951922506E-3</v>
      </c>
      <c r="K31" s="134">
        <v>-18.066165000000002</v>
      </c>
      <c r="L31" s="135"/>
    </row>
    <row r="32" spans="2:12" ht="18" customHeight="1" x14ac:dyDescent="0.2">
      <c r="B32" s="137" t="s">
        <v>158</v>
      </c>
      <c r="C32" s="27">
        <v>12012.673362973301</v>
      </c>
      <c r="D32" s="138" t="s">
        <v>160</v>
      </c>
      <c r="E32" s="119">
        <v>63.781056610146585</v>
      </c>
      <c r="F32" s="119">
        <v>1.2019978857735376</v>
      </c>
      <c r="G32" s="119">
        <v>0.16433794111349864</v>
      </c>
      <c r="H32" s="27">
        <v>748.11483480300001</v>
      </c>
      <c r="I32" s="27">
        <v>1.4439207984782E-2</v>
      </c>
      <c r="J32" s="27">
        <v>1.9741380077399999E-3</v>
      </c>
      <c r="K32" s="139">
        <v>-18.066165000000002</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2486.8212751782598</v>
      </c>
      <c r="D34" s="138" t="s">
        <v>160</v>
      </c>
      <c r="E34" s="119">
        <v>52.794706765000157</v>
      </c>
      <c r="F34" s="119">
        <v>0.89999999999982561</v>
      </c>
      <c r="G34" s="119">
        <v>8.9999999999982552E-2</v>
      </c>
      <c r="H34" s="27">
        <v>131.291</v>
      </c>
      <c r="I34" s="27">
        <v>2.2381391476600002E-3</v>
      </c>
      <c r="J34" s="27">
        <v>2.2381391476599999E-4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3764.761833405988</v>
      </c>
      <c r="D38" s="124" t="s">
        <v>160</v>
      </c>
      <c r="E38" s="49"/>
      <c r="F38" s="49"/>
      <c r="G38" s="49"/>
      <c r="H38" s="123">
        <v>175.03868534911598</v>
      </c>
      <c r="I38" s="123">
        <v>3.7404525524790001E-3</v>
      </c>
      <c r="J38" s="123">
        <v>4.2551580252399995E-4</v>
      </c>
      <c r="K38" s="134">
        <v>-25.135819000000001</v>
      </c>
      <c r="L38" s="135"/>
    </row>
    <row r="39" spans="2:12" ht="18" customHeight="1" x14ac:dyDescent="0.2">
      <c r="B39" s="137" t="s">
        <v>158</v>
      </c>
      <c r="C39" s="140">
        <v>180.598411494488</v>
      </c>
      <c r="D39" s="138" t="s">
        <v>160</v>
      </c>
      <c r="E39" s="119">
        <v>69.666666666666671</v>
      </c>
      <c r="F39" s="119">
        <v>2.8499999999983898</v>
      </c>
      <c r="G39" s="119">
        <v>0.57000000000078532</v>
      </c>
      <c r="H39" s="140">
        <v>12.581689334116</v>
      </c>
      <c r="I39" s="140">
        <v>5.1470547275899998E-4</v>
      </c>
      <c r="J39" s="140">
        <v>1.0294109455199999E-4</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3584.1634219114999</v>
      </c>
      <c r="D41" s="138" t="s">
        <v>160</v>
      </c>
      <c r="E41" s="119">
        <v>52.339358710087311</v>
      </c>
      <c r="F41" s="119">
        <v>0.89999999999990232</v>
      </c>
      <c r="G41" s="119">
        <v>8.9999999999990241E-2</v>
      </c>
      <c r="H41" s="140">
        <v>162.45699601499999</v>
      </c>
      <c r="I41" s="140">
        <v>3.2257470797199999E-3</v>
      </c>
      <c r="J41" s="140">
        <v>3.2257470797199999E-4</v>
      </c>
      <c r="K41" s="141">
        <v>-25.135819000000001</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123262.0231691034</v>
      </c>
      <c r="D10" s="119" t="s">
        <v>160</v>
      </c>
      <c r="E10" s="49"/>
      <c r="F10" s="49"/>
      <c r="G10" s="49"/>
      <c r="H10" s="119">
        <v>5166.303780260906</v>
      </c>
      <c r="I10" s="119">
        <v>1.145479930190648</v>
      </c>
      <c r="J10" s="120">
        <v>0.19772625371560798</v>
      </c>
      <c r="K10" s="121" t="s">
        <v>165</v>
      </c>
    </row>
    <row r="11" spans="2:11" ht="18" customHeight="1" x14ac:dyDescent="0.2">
      <c r="B11" s="122" t="s">
        <v>158</v>
      </c>
      <c r="C11" s="119">
        <v>17664.594812190109</v>
      </c>
      <c r="D11" s="124" t="s">
        <v>160</v>
      </c>
      <c r="E11" s="119">
        <v>68.12644747163435</v>
      </c>
      <c r="F11" s="119">
        <v>3.6886152643841781</v>
      </c>
      <c r="G11" s="119">
        <v>2.107674506523026</v>
      </c>
      <c r="H11" s="119">
        <v>1203.426090580374</v>
      </c>
      <c r="I11" s="119">
        <v>6.5157894063405997E-2</v>
      </c>
      <c r="J11" s="119">
        <v>3.7231216153711999E-2</v>
      </c>
      <c r="K11" s="121" t="s">
        <v>86</v>
      </c>
    </row>
    <row r="12" spans="2:11" ht="18" customHeight="1" x14ac:dyDescent="0.2">
      <c r="B12" s="122" t="s">
        <v>159</v>
      </c>
      <c r="C12" s="119">
        <v>19763.897452290727</v>
      </c>
      <c r="D12" s="124" t="s">
        <v>160</v>
      </c>
      <c r="E12" s="119">
        <v>91.246627021047601</v>
      </c>
      <c r="F12" s="119">
        <v>9.4999999999999556</v>
      </c>
      <c r="G12" s="119">
        <v>1.4249999999999856</v>
      </c>
      <c r="H12" s="119">
        <v>1803.3889793114049</v>
      </c>
      <c r="I12" s="119">
        <v>0.18775702579676101</v>
      </c>
      <c r="J12" s="119">
        <v>2.8163553869514003E-2</v>
      </c>
      <c r="K12" s="121" t="s">
        <v>86</v>
      </c>
    </row>
    <row r="13" spans="2:11" ht="18" customHeight="1" x14ac:dyDescent="0.2">
      <c r="B13" s="122" t="s">
        <v>161</v>
      </c>
      <c r="C13" s="119">
        <v>40114.199051940057</v>
      </c>
      <c r="D13" s="124" t="s">
        <v>160</v>
      </c>
      <c r="E13" s="119">
        <v>52.46141809412385</v>
      </c>
      <c r="F13" s="119">
        <v>0.8999999999999988</v>
      </c>
      <c r="G13" s="119">
        <v>9.0000000000009836E-2</v>
      </c>
      <c r="H13" s="119">
        <v>2104.4477679747338</v>
      </c>
      <c r="I13" s="119">
        <v>3.6102779146746006E-2</v>
      </c>
      <c r="J13" s="119">
        <v>3.6102779146750001E-3</v>
      </c>
      <c r="K13" s="121" t="s">
        <v>86</v>
      </c>
    </row>
    <row r="14" spans="2:11" ht="18" customHeight="1" x14ac:dyDescent="0.2">
      <c r="B14" s="122" t="s">
        <v>162</v>
      </c>
      <c r="C14" s="119">
        <v>741.48095999999998</v>
      </c>
      <c r="D14" s="124" t="s">
        <v>160</v>
      </c>
      <c r="E14" s="119">
        <v>74.231093397723527</v>
      </c>
      <c r="F14" s="119">
        <v>2.8499999999999996</v>
      </c>
      <c r="G14" s="119">
        <v>0.56999999999999995</v>
      </c>
      <c r="H14" s="119">
        <v>55.040942394393703</v>
      </c>
      <c r="I14" s="119">
        <v>2.113220736E-3</v>
      </c>
      <c r="J14" s="119">
        <v>4.2264414719999998E-4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44977.850892682509</v>
      </c>
      <c r="D16" s="156" t="s">
        <v>160</v>
      </c>
      <c r="E16" s="119">
        <v>88.569281083002124</v>
      </c>
      <c r="F16" s="119">
        <v>18.99488289216437</v>
      </c>
      <c r="G16" s="119">
        <v>2.8524831463519305</v>
      </c>
      <c r="H16" s="119">
        <v>3983.655918223355</v>
      </c>
      <c r="I16" s="119">
        <v>0.85434901044773492</v>
      </c>
      <c r="J16" s="119">
        <v>0.12829856163050699</v>
      </c>
      <c r="K16" s="121" t="s">
        <v>165</v>
      </c>
    </row>
    <row r="17" spans="2:11" ht="18" customHeight="1" x14ac:dyDescent="0.2">
      <c r="B17" s="157" t="s">
        <v>176</v>
      </c>
      <c r="C17" s="119">
        <v>2318.4733390000001</v>
      </c>
      <c r="D17" s="119" t="s">
        <v>160</v>
      </c>
      <c r="E17" s="49"/>
      <c r="F17" s="49"/>
      <c r="G17" s="49"/>
      <c r="H17" s="119">
        <v>121.630399177358</v>
      </c>
      <c r="I17" s="119">
        <v>2.0866260051000001E-3</v>
      </c>
      <c r="J17" s="119">
        <v>2.0866260050999999E-4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2318.4733390000001</v>
      </c>
      <c r="D20" s="124" t="s">
        <v>160</v>
      </c>
      <c r="E20" s="119">
        <v>52.461418094123701</v>
      </c>
      <c r="F20" s="119">
        <v>0.89999999999999991</v>
      </c>
      <c r="G20" s="119">
        <v>0.09</v>
      </c>
      <c r="H20" s="158">
        <v>121.630399177358</v>
      </c>
      <c r="I20" s="158">
        <v>2.0866260051000001E-3</v>
      </c>
      <c r="J20" s="158">
        <v>2.0866260050999999E-4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684.15733609863469</v>
      </c>
      <c r="D24" s="124" t="s">
        <v>160</v>
      </c>
      <c r="E24" s="49"/>
      <c r="F24" s="49"/>
      <c r="G24" s="49"/>
      <c r="H24" s="119">
        <v>39.864866094600792</v>
      </c>
      <c r="I24" s="119">
        <v>1.8773621341420001E-3</v>
      </c>
      <c r="J24" s="119">
        <v>3.6661861376700004E-4</v>
      </c>
      <c r="K24" s="121" t="s">
        <v>86</v>
      </c>
    </row>
    <row r="25" spans="2:11" ht="18" customHeight="1" x14ac:dyDescent="0.2">
      <c r="B25" s="122" t="s">
        <v>158</v>
      </c>
      <c r="C25" s="158">
        <v>221.37311327161501</v>
      </c>
      <c r="D25" s="124" t="s">
        <v>160</v>
      </c>
      <c r="E25" s="119">
        <v>69.208528597009987</v>
      </c>
      <c r="F25" s="119">
        <v>6.3380631828242251</v>
      </c>
      <c r="G25" s="119">
        <v>1.4274487129802593</v>
      </c>
      <c r="H25" s="158">
        <v>15.3209074404677</v>
      </c>
      <c r="I25" s="158">
        <v>1.4030767788939999E-3</v>
      </c>
      <c r="J25" s="158">
        <v>3.1599876562800002E-4</v>
      </c>
      <c r="K25" s="159" t="s">
        <v>86</v>
      </c>
    </row>
    <row r="26" spans="2:11" ht="18" customHeight="1" x14ac:dyDescent="0.2">
      <c r="B26" s="122" t="s">
        <v>159</v>
      </c>
      <c r="C26" s="158">
        <v>6.7185528725586297</v>
      </c>
      <c r="D26" s="124" t="s">
        <v>160</v>
      </c>
      <c r="E26" s="119">
        <v>92</v>
      </c>
      <c r="F26" s="119">
        <v>9.4999999999543085</v>
      </c>
      <c r="G26" s="119">
        <v>1.4249999999410516</v>
      </c>
      <c r="H26" s="158">
        <v>0.61810686427539396</v>
      </c>
      <c r="I26" s="158">
        <v>6.3826252289000003E-5</v>
      </c>
      <c r="J26" s="158">
        <v>9.5739378429999992E-6</v>
      </c>
      <c r="K26" s="159" t="s">
        <v>86</v>
      </c>
    </row>
    <row r="27" spans="2:11" ht="18" customHeight="1" x14ac:dyDescent="0.2">
      <c r="B27" s="122" t="s">
        <v>161</v>
      </c>
      <c r="C27" s="158">
        <v>456.06566995446099</v>
      </c>
      <c r="D27" s="124" t="s">
        <v>160</v>
      </c>
      <c r="E27" s="119">
        <v>52.4614180941239</v>
      </c>
      <c r="F27" s="119">
        <v>0.89999999999996738</v>
      </c>
      <c r="G27" s="119">
        <v>9.0000000000216004E-2</v>
      </c>
      <c r="H27" s="158">
        <v>23.925851789857699</v>
      </c>
      <c r="I27" s="158">
        <v>4.10459102959E-4</v>
      </c>
      <c r="J27" s="158">
        <v>4.1045910296E-5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17332.386191370369</v>
      </c>
      <c r="D31" s="124" t="s">
        <v>160</v>
      </c>
      <c r="E31" s="49"/>
      <c r="F31" s="49"/>
      <c r="G31" s="49"/>
      <c r="H31" s="119">
        <v>911.30675946131237</v>
      </c>
      <c r="I31" s="119">
        <v>1.5979870639708998E-2</v>
      </c>
      <c r="J31" s="119">
        <v>1.6495315857640001E-3</v>
      </c>
      <c r="K31" s="121" t="s">
        <v>86</v>
      </c>
    </row>
    <row r="32" spans="2:11" ht="18" customHeight="1" x14ac:dyDescent="0.2">
      <c r="B32" s="122" t="s">
        <v>158</v>
      </c>
      <c r="C32" s="158">
        <v>118.712044384772</v>
      </c>
      <c r="D32" s="124" t="s">
        <v>160</v>
      </c>
      <c r="E32" s="119">
        <v>69.521194273612124</v>
      </c>
      <c r="F32" s="119">
        <v>4.1071140670587516</v>
      </c>
      <c r="G32" s="119">
        <v>0.84490931863579521</v>
      </c>
      <c r="H32" s="158">
        <v>8.2530031002913997</v>
      </c>
      <c r="I32" s="158">
        <v>4.87563907422E-4</v>
      </c>
      <c r="J32" s="158">
        <v>1.00300912535E-4</v>
      </c>
      <c r="K32" s="159" t="s">
        <v>86</v>
      </c>
    </row>
    <row r="33" spans="2:11" ht="18" customHeight="1" x14ac:dyDescent="0.2">
      <c r="B33" s="122" t="s">
        <v>159</v>
      </c>
      <c r="C33" s="158" t="s">
        <v>86</v>
      </c>
      <c r="D33" s="124" t="s">
        <v>160</v>
      </c>
      <c r="E33" s="119" t="s">
        <v>86</v>
      </c>
      <c r="F33" s="119" t="s">
        <v>86</v>
      </c>
      <c r="G33" s="119" t="s">
        <v>86</v>
      </c>
      <c r="H33" s="158" t="s">
        <v>86</v>
      </c>
      <c r="I33" s="158" t="s">
        <v>86</v>
      </c>
      <c r="J33" s="158" t="s">
        <v>86</v>
      </c>
      <c r="K33" s="159" t="s">
        <v>86</v>
      </c>
    </row>
    <row r="34" spans="2:11" ht="18" customHeight="1" x14ac:dyDescent="0.2">
      <c r="B34" s="122" t="s">
        <v>161</v>
      </c>
      <c r="C34" s="158">
        <v>17213.674146985599</v>
      </c>
      <c r="D34" s="124" t="s">
        <v>160</v>
      </c>
      <c r="E34" s="119">
        <v>52.461418094123779</v>
      </c>
      <c r="F34" s="119">
        <v>0.89999999999999769</v>
      </c>
      <c r="G34" s="119">
        <v>9.0000000000017205E-2</v>
      </c>
      <c r="H34" s="158">
        <v>903.05375636102099</v>
      </c>
      <c r="I34" s="158">
        <v>1.5492306732286999E-2</v>
      </c>
      <c r="J34" s="158">
        <v>1.5492306732290001E-3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52367.025989959031</v>
      </c>
      <c r="D38" s="124" t="s">
        <v>160</v>
      </c>
      <c r="E38" s="49"/>
      <c r="F38" s="49"/>
      <c r="G38" s="49"/>
      <c r="H38" s="119">
        <v>436.97533230558514</v>
      </c>
      <c r="I38" s="119">
        <v>0.87010982520641189</v>
      </c>
      <c r="J38" s="119">
        <v>0.13054855502922502</v>
      </c>
      <c r="K38" s="121" t="s">
        <v>86</v>
      </c>
    </row>
    <row r="39" spans="2:11" ht="18" customHeight="1" x14ac:dyDescent="0.2">
      <c r="B39" s="122" t="s">
        <v>158</v>
      </c>
      <c r="C39" s="158">
        <v>553.12385469038998</v>
      </c>
      <c r="D39" s="124" t="s">
        <v>160</v>
      </c>
      <c r="E39" s="119">
        <v>69.719361614685042</v>
      </c>
      <c r="F39" s="119">
        <v>4.7702950748434656</v>
      </c>
      <c r="G39" s="119">
        <v>0.9143751536301028</v>
      </c>
      <c r="H39" s="158">
        <v>38.563442042867798</v>
      </c>
      <c r="I39" s="158">
        <v>2.6385639998079999E-3</v>
      </c>
      <c r="J39" s="158">
        <v>5.0576270960900002E-4</v>
      </c>
      <c r="K39" s="159" t="s">
        <v>86</v>
      </c>
    </row>
    <row r="40" spans="2:11" ht="18" customHeight="1" x14ac:dyDescent="0.2">
      <c r="B40" s="122" t="s">
        <v>159</v>
      </c>
      <c r="C40" s="158">
        <v>793.19263953094105</v>
      </c>
      <c r="D40" s="124" t="s">
        <v>160</v>
      </c>
      <c r="E40" s="119">
        <v>92.107962957349017</v>
      </c>
      <c r="F40" s="119">
        <v>9.5000000000000746</v>
      </c>
      <c r="G40" s="119">
        <v>1.4250000000005154</v>
      </c>
      <c r="H40" s="158">
        <v>73.059358259957804</v>
      </c>
      <c r="I40" s="158">
        <v>7.5353300755439997E-3</v>
      </c>
      <c r="J40" s="158">
        <v>1.1302995113319999E-3</v>
      </c>
      <c r="K40" s="159" t="s">
        <v>86</v>
      </c>
    </row>
    <row r="41" spans="2:11" ht="18" customHeight="1" x14ac:dyDescent="0.2">
      <c r="B41" s="122" t="s">
        <v>161</v>
      </c>
      <c r="C41" s="158">
        <v>5875.7601999999997</v>
      </c>
      <c r="D41" s="124" t="s">
        <v>160</v>
      </c>
      <c r="E41" s="119">
        <v>52.461418094123886</v>
      </c>
      <c r="F41" s="119">
        <v>0.89999999999999991</v>
      </c>
      <c r="G41" s="119">
        <v>0.09</v>
      </c>
      <c r="H41" s="158">
        <v>308.25071247301298</v>
      </c>
      <c r="I41" s="158">
        <v>5.2881841799999997E-3</v>
      </c>
      <c r="J41" s="158">
        <v>5.2881841799999997E-4</v>
      </c>
      <c r="K41" s="159" t="s">
        <v>86</v>
      </c>
    </row>
    <row r="42" spans="2:11" ht="18" customHeight="1" x14ac:dyDescent="0.2">
      <c r="B42" s="122" t="s">
        <v>162</v>
      </c>
      <c r="C42" s="158">
        <v>230.3862</v>
      </c>
      <c r="D42" s="124" t="s">
        <v>160</v>
      </c>
      <c r="E42" s="119">
        <v>74.231093397723484</v>
      </c>
      <c r="F42" s="119">
        <v>2.8499999999999996</v>
      </c>
      <c r="G42" s="119">
        <v>0.56999999999999995</v>
      </c>
      <c r="H42" s="158">
        <v>17.101819529746599</v>
      </c>
      <c r="I42" s="158">
        <v>6.5660066999999995E-4</v>
      </c>
      <c r="J42" s="158">
        <v>1.3132013399999999E-4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44914.5630957377</v>
      </c>
      <c r="D44" s="119" t="s">
        <v>160</v>
      </c>
      <c r="E44" s="119">
        <v>88.61311055053001</v>
      </c>
      <c r="F44" s="119">
        <v>19.013680361550751</v>
      </c>
      <c r="G44" s="119">
        <v>2.8554737131230135</v>
      </c>
      <c r="H44" s="158">
        <v>3980.0191449313602</v>
      </c>
      <c r="I44" s="158">
        <v>0.85399114628105999</v>
      </c>
      <c r="J44" s="158">
        <v>0.12825235425628401</v>
      </c>
      <c r="K44" s="159" t="s">
        <v>86</v>
      </c>
    </row>
    <row r="45" spans="2:11" ht="18" customHeight="1" x14ac:dyDescent="0.2">
      <c r="B45" s="157" t="s">
        <v>181</v>
      </c>
      <c r="C45" s="119">
        <v>26667.953856429864</v>
      </c>
      <c r="D45" s="119" t="s">
        <v>160</v>
      </c>
      <c r="E45" s="49"/>
      <c r="F45" s="49"/>
      <c r="G45" s="49"/>
      <c r="H45" s="119">
        <v>1922.854377416234</v>
      </c>
      <c r="I45" s="119">
        <v>0.13801691220680501</v>
      </c>
      <c r="J45" s="119">
        <v>2.0331838298821001E-2</v>
      </c>
      <c r="K45" s="121" t="s">
        <v>86</v>
      </c>
    </row>
    <row r="46" spans="2:11" ht="18" customHeight="1" x14ac:dyDescent="0.2">
      <c r="B46" s="122" t="s">
        <v>158</v>
      </c>
      <c r="C46" s="158">
        <v>3788.7570986679402</v>
      </c>
      <c r="D46" s="119" t="s">
        <v>160</v>
      </c>
      <c r="E46" s="119">
        <v>70.152179520832547</v>
      </c>
      <c r="F46" s="119">
        <v>4.6546456687561903</v>
      </c>
      <c r="G46" s="119">
        <v>0.73576891513079279</v>
      </c>
      <c r="H46" s="158">
        <v>265.78956814658198</v>
      </c>
      <c r="I46" s="158">
        <v>1.7635321819284001E-2</v>
      </c>
      <c r="J46" s="158">
        <v>2.7876497001810001E-3</v>
      </c>
      <c r="K46" s="159" t="s">
        <v>86</v>
      </c>
    </row>
    <row r="47" spans="2:11" ht="18" customHeight="1" x14ac:dyDescent="0.2">
      <c r="B47" s="122" t="s">
        <v>159</v>
      </c>
      <c r="C47" s="158">
        <v>11571.6633326803</v>
      </c>
      <c r="D47" s="119" t="s">
        <v>160</v>
      </c>
      <c r="E47" s="119">
        <v>92.21791405802405</v>
      </c>
      <c r="F47" s="119">
        <v>9.4999999999999272</v>
      </c>
      <c r="G47" s="119">
        <v>1.4249999999999632</v>
      </c>
      <c r="H47" s="158">
        <v>1067.1146547215001</v>
      </c>
      <c r="I47" s="158">
        <v>0.109930801660462</v>
      </c>
      <c r="J47" s="158">
        <v>1.6489620249069002E-2</v>
      </c>
      <c r="K47" s="159" t="s">
        <v>86</v>
      </c>
    </row>
    <row r="48" spans="2:11" ht="18" customHeight="1" x14ac:dyDescent="0.2">
      <c r="B48" s="122" t="s">
        <v>161</v>
      </c>
      <c r="C48" s="158">
        <v>11245.409979</v>
      </c>
      <c r="D48" s="119" t="s">
        <v>160</v>
      </c>
      <c r="E48" s="119">
        <v>52.461418094123893</v>
      </c>
      <c r="F48" s="119">
        <v>0.9</v>
      </c>
      <c r="G48" s="119">
        <v>8.9999999999999983E-2</v>
      </c>
      <c r="H48" s="158">
        <v>589.950154548152</v>
      </c>
      <c r="I48" s="158">
        <v>1.01208689811E-2</v>
      </c>
      <c r="J48" s="158">
        <v>1.0120868981099999E-3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62.123446081623797</v>
      </c>
      <c r="D51" s="119" t="s">
        <v>160</v>
      </c>
      <c r="E51" s="119">
        <v>56.864242476093082</v>
      </c>
      <c r="F51" s="119">
        <v>5.3107122474422868</v>
      </c>
      <c r="G51" s="119">
        <v>0.68382316404636911</v>
      </c>
      <c r="H51" s="158">
        <v>3.53260270143595</v>
      </c>
      <c r="I51" s="158">
        <v>3.29919745959E-4</v>
      </c>
      <c r="J51" s="158">
        <v>4.2481451461000001E-5</v>
      </c>
      <c r="K51" s="159" t="s">
        <v>86</v>
      </c>
    </row>
    <row r="52" spans="2:11" ht="18" customHeight="1" x14ac:dyDescent="0.2">
      <c r="B52" s="157" t="s">
        <v>182</v>
      </c>
      <c r="C52" s="160">
        <v>6085.164127432995</v>
      </c>
      <c r="D52" s="119" t="s">
        <v>160</v>
      </c>
      <c r="E52" s="49"/>
      <c r="F52" s="49"/>
      <c r="G52" s="49"/>
      <c r="H52" s="119">
        <v>465.93211477554428</v>
      </c>
      <c r="I52" s="119">
        <v>3.7616208324868006E-2</v>
      </c>
      <c r="J52" s="119">
        <v>5.6530172235659997E-3</v>
      </c>
      <c r="K52" s="121" t="s">
        <v>165</v>
      </c>
    </row>
    <row r="53" spans="2:11" ht="18" customHeight="1" x14ac:dyDescent="0.2">
      <c r="B53" s="122" t="s">
        <v>158</v>
      </c>
      <c r="C53" s="161">
        <v>575.12406771492499</v>
      </c>
      <c r="D53" s="119" t="s">
        <v>160</v>
      </c>
      <c r="E53" s="119">
        <v>70.128376215235789</v>
      </c>
      <c r="F53" s="119">
        <v>4.1750290160630117</v>
      </c>
      <c r="G53" s="119">
        <v>0.64295703449206199</v>
      </c>
      <c r="H53" s="161">
        <v>40.332516991148999</v>
      </c>
      <c r="I53" s="161">
        <v>2.4011596705460002E-3</v>
      </c>
      <c r="J53" s="161">
        <v>3.6978006504300001E-4</v>
      </c>
      <c r="K53" s="162" t="s">
        <v>86</v>
      </c>
    </row>
    <row r="54" spans="2:11" ht="18" customHeight="1" x14ac:dyDescent="0.2">
      <c r="B54" s="122" t="s">
        <v>159</v>
      </c>
      <c r="C54" s="158">
        <v>3402.25323471807</v>
      </c>
      <c r="D54" s="119" t="s">
        <v>160</v>
      </c>
      <c r="E54" s="119">
        <v>89.321906385194623</v>
      </c>
      <c r="F54" s="119">
        <v>9.5000000000000977</v>
      </c>
      <c r="G54" s="119">
        <v>1.4249999999999265</v>
      </c>
      <c r="H54" s="158">
        <v>303.89574493021303</v>
      </c>
      <c r="I54" s="158">
        <v>3.2321405729821999E-2</v>
      </c>
      <c r="J54" s="158">
        <v>4.8482108594730001E-3</v>
      </c>
      <c r="K54" s="159" t="s">
        <v>86</v>
      </c>
    </row>
    <row r="55" spans="2:11" ht="18" customHeight="1" x14ac:dyDescent="0.2">
      <c r="B55" s="122" t="s">
        <v>161</v>
      </c>
      <c r="C55" s="158">
        <v>1596.692065</v>
      </c>
      <c r="D55" s="119" t="s">
        <v>160</v>
      </c>
      <c r="E55" s="119">
        <v>52.461418094123928</v>
      </c>
      <c r="F55" s="119">
        <v>0.9</v>
      </c>
      <c r="G55" s="119">
        <v>9.0000000000000011E-2</v>
      </c>
      <c r="H55" s="158">
        <v>83.764729989535098</v>
      </c>
      <c r="I55" s="158">
        <v>1.4370228585000001E-3</v>
      </c>
      <c r="J55" s="158">
        <v>1.4370228585E-4</v>
      </c>
      <c r="K55" s="159" t="s">
        <v>86</v>
      </c>
    </row>
    <row r="56" spans="2:11" ht="18" customHeight="1" x14ac:dyDescent="0.2">
      <c r="B56" s="122" t="s">
        <v>162</v>
      </c>
      <c r="C56" s="158">
        <v>511.09476000000001</v>
      </c>
      <c r="D56" s="119" t="s">
        <v>160</v>
      </c>
      <c r="E56" s="119">
        <v>74.231093397723555</v>
      </c>
      <c r="F56" s="119">
        <v>2.8499999999999996</v>
      </c>
      <c r="G56" s="119">
        <v>0.56999999999999995</v>
      </c>
      <c r="H56" s="158">
        <v>37.939122864647103</v>
      </c>
      <c r="I56" s="158">
        <v>1.456620066E-3</v>
      </c>
      <c r="J56" s="158">
        <v>2.9132401319999999E-4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17806.862328812495</v>
      </c>
      <c r="D59" s="119" t="s">
        <v>160</v>
      </c>
      <c r="E59" s="166"/>
      <c r="F59" s="166"/>
      <c r="G59" s="166"/>
      <c r="H59" s="119">
        <v>1267.7399310302715</v>
      </c>
      <c r="I59" s="119">
        <v>7.9793125673612006E-2</v>
      </c>
      <c r="J59" s="119">
        <v>3.8968030363954999E-2</v>
      </c>
      <c r="K59" s="121" t="s">
        <v>86</v>
      </c>
    </row>
    <row r="60" spans="2:11" ht="18" customHeight="1" x14ac:dyDescent="0.2">
      <c r="B60" s="122" t="s">
        <v>158</v>
      </c>
      <c r="C60" s="160">
        <v>12407.504633460465</v>
      </c>
      <c r="D60" s="119" t="s">
        <v>160</v>
      </c>
      <c r="E60" s="119">
        <v>67.311411724702879</v>
      </c>
      <c r="F60" s="119">
        <v>3.2715851483934362</v>
      </c>
      <c r="G60" s="119">
        <v>2.6719090566617787</v>
      </c>
      <c r="H60" s="119">
        <v>835.16665285901604</v>
      </c>
      <c r="I60" s="119">
        <v>4.0592207887451999E-2</v>
      </c>
      <c r="J60" s="119">
        <v>3.3151724000715997E-2</v>
      </c>
      <c r="K60" s="121" t="s">
        <v>86</v>
      </c>
    </row>
    <row r="61" spans="2:11" ht="18" customHeight="1" x14ac:dyDescent="0.2">
      <c r="B61" s="122" t="s">
        <v>159</v>
      </c>
      <c r="C61" s="160">
        <v>3990.0696924888543</v>
      </c>
      <c r="D61" s="119" t="s">
        <v>160</v>
      </c>
      <c r="E61" s="119">
        <v>89.898458468206456</v>
      </c>
      <c r="F61" s="119">
        <v>9.4999999999999716</v>
      </c>
      <c r="G61" s="119">
        <v>1.425000000000096</v>
      </c>
      <c r="H61" s="119">
        <v>358.70111453545854</v>
      </c>
      <c r="I61" s="119">
        <v>3.7905662078644001E-2</v>
      </c>
      <c r="J61" s="119">
        <v>5.6858493117970003E-3</v>
      </c>
      <c r="K61" s="121" t="s">
        <v>86</v>
      </c>
    </row>
    <row r="62" spans="2:11" ht="18" customHeight="1" x14ac:dyDescent="0.2">
      <c r="B62" s="122" t="s">
        <v>161</v>
      </c>
      <c r="C62" s="160">
        <v>1408.123652</v>
      </c>
      <c r="D62" s="119" t="s">
        <v>160</v>
      </c>
      <c r="E62" s="119">
        <v>52.461418094123978</v>
      </c>
      <c r="F62" s="119">
        <v>0.89999999999999991</v>
      </c>
      <c r="G62" s="119">
        <v>0.09</v>
      </c>
      <c r="H62" s="119">
        <v>73.872163635796738</v>
      </c>
      <c r="I62" s="119">
        <v>1.2673112867999999E-3</v>
      </c>
      <c r="J62" s="119">
        <v>1.2673112868E-4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1.1643508631792701</v>
      </c>
      <c r="D65" s="119" t="s">
        <v>160</v>
      </c>
      <c r="E65" s="119">
        <v>89.46666666666637</v>
      </c>
      <c r="F65" s="119">
        <v>23.999999999740215</v>
      </c>
      <c r="G65" s="119">
        <v>3.1999999998508493</v>
      </c>
      <c r="H65" s="119">
        <v>0.10417059055910501</v>
      </c>
      <c r="I65" s="119">
        <v>2.7944420716000001E-5</v>
      </c>
      <c r="J65" s="119">
        <v>3.725922762E-6</v>
      </c>
      <c r="K65" s="121" t="s">
        <v>86</v>
      </c>
    </row>
    <row r="66" spans="2:11" ht="18" customHeight="1" x14ac:dyDescent="0.2">
      <c r="B66" s="167" t="s">
        <v>184</v>
      </c>
      <c r="C66" s="119">
        <v>621.43678706692685</v>
      </c>
      <c r="D66" s="119" t="s">
        <v>160</v>
      </c>
      <c r="E66" s="49"/>
      <c r="F66" s="49"/>
      <c r="G66" s="49"/>
      <c r="H66" s="119">
        <v>35.618846068438529</v>
      </c>
      <c r="I66" s="119">
        <v>3.3950565207590002E-3</v>
      </c>
      <c r="J66" s="119">
        <v>7.4350330550600001E-4</v>
      </c>
      <c r="K66" s="121" t="s">
        <v>86</v>
      </c>
    </row>
    <row r="67" spans="2:11" ht="18" customHeight="1" x14ac:dyDescent="0.2">
      <c r="B67" s="168" t="s">
        <v>158</v>
      </c>
      <c r="C67" s="158">
        <v>161.59562532505799</v>
      </c>
      <c r="D67" s="119" t="s">
        <v>160</v>
      </c>
      <c r="E67" s="119">
        <v>68.094589561009514</v>
      </c>
      <c r="F67" s="119">
        <v>17.787438975708969</v>
      </c>
      <c r="G67" s="119">
        <v>4.2422840819175125</v>
      </c>
      <c r="H67" s="158">
        <v>11.003787781364499</v>
      </c>
      <c r="I67" s="158">
        <v>2.8743723242110001E-3</v>
      </c>
      <c r="J67" s="158">
        <v>6.85534549024E-4</v>
      </c>
      <c r="K67" s="159" t="s">
        <v>86</v>
      </c>
    </row>
    <row r="68" spans="2:11" ht="18" customHeight="1" x14ac:dyDescent="0.2">
      <c r="B68" s="168" t="s">
        <v>159</v>
      </c>
      <c r="C68" s="158">
        <v>12.421761741868901</v>
      </c>
      <c r="D68" s="119" t="s">
        <v>160</v>
      </c>
      <c r="E68" s="119">
        <v>91.999999999999304</v>
      </c>
      <c r="F68" s="119">
        <v>9.5000000000197584</v>
      </c>
      <c r="G68" s="119">
        <v>1.424999999986863</v>
      </c>
      <c r="H68" s="158">
        <v>1.1428020802519301</v>
      </c>
      <c r="I68" s="158">
        <v>1.1800673654799999E-4</v>
      </c>
      <c r="J68" s="158">
        <v>1.7701010481999998E-5</v>
      </c>
      <c r="K68" s="159" t="s">
        <v>86</v>
      </c>
    </row>
    <row r="69" spans="2:11" ht="18" customHeight="1" x14ac:dyDescent="0.2">
      <c r="B69" s="168" t="s">
        <v>161</v>
      </c>
      <c r="C69" s="158">
        <v>447.4194</v>
      </c>
      <c r="D69" s="119" t="s">
        <v>160</v>
      </c>
      <c r="E69" s="119">
        <v>52.461418094123985</v>
      </c>
      <c r="F69" s="119">
        <v>0.9</v>
      </c>
      <c r="G69" s="119">
        <v>9.0000000000000011E-2</v>
      </c>
      <c r="H69" s="158">
        <v>23.472256206822099</v>
      </c>
      <c r="I69" s="158">
        <v>4.0267746E-4</v>
      </c>
      <c r="J69" s="158">
        <v>4.0267746E-5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4822.9241864161841</v>
      </c>
      <c r="D73" s="124" t="s">
        <v>160</v>
      </c>
      <c r="E73" s="49"/>
      <c r="F73" s="49"/>
      <c r="G73" s="49"/>
      <c r="H73" s="119">
        <v>337.33393808042763</v>
      </c>
      <c r="I73" s="119">
        <v>1.8229303084742996E-2</v>
      </c>
      <c r="J73" s="119">
        <v>1.5917740902814E-2</v>
      </c>
      <c r="K73" s="121" t="s">
        <v>86</v>
      </c>
    </row>
    <row r="74" spans="2:11" ht="18" customHeight="1" x14ac:dyDescent="0.2">
      <c r="B74" s="168" t="s">
        <v>158</v>
      </c>
      <c r="C74" s="158">
        <v>4623.8467106301096</v>
      </c>
      <c r="D74" s="124" t="s">
        <v>160</v>
      </c>
      <c r="E74" s="119">
        <v>69.544330602982598</v>
      </c>
      <c r="F74" s="119">
        <v>3.6527619024103331</v>
      </c>
      <c r="G74" s="119">
        <v>3.3997026983657976</v>
      </c>
      <c r="H74" s="158">
        <v>321.56232430157399</v>
      </c>
      <c r="I74" s="158">
        <v>1.6889811107174999E-2</v>
      </c>
      <c r="J74" s="158">
        <v>1.5719704138959002E-2</v>
      </c>
      <c r="K74" s="159" t="s">
        <v>86</v>
      </c>
    </row>
    <row r="75" spans="2:11" ht="18" customHeight="1" x14ac:dyDescent="0.2">
      <c r="B75" s="168" t="s">
        <v>159</v>
      </c>
      <c r="C75" s="158">
        <v>134.92119178607501</v>
      </c>
      <c r="D75" s="124" t="s">
        <v>160</v>
      </c>
      <c r="E75" s="119">
        <v>91.949114711605219</v>
      </c>
      <c r="F75" s="119">
        <v>9.5000000000021299</v>
      </c>
      <c r="G75" s="119">
        <v>1.4249999999988372</v>
      </c>
      <c r="H75" s="158">
        <v>12.4058841405643</v>
      </c>
      <c r="I75" s="158">
        <v>1.281751321968E-3</v>
      </c>
      <c r="J75" s="158">
        <v>1.9226269829500001E-4</v>
      </c>
      <c r="K75" s="159" t="s">
        <v>86</v>
      </c>
    </row>
    <row r="76" spans="2:11" ht="18" customHeight="1" x14ac:dyDescent="0.2">
      <c r="B76" s="168" t="s">
        <v>161</v>
      </c>
      <c r="C76" s="158">
        <v>64.156283999999999</v>
      </c>
      <c r="D76" s="124" t="s">
        <v>160</v>
      </c>
      <c r="E76" s="119">
        <v>52.461418094123871</v>
      </c>
      <c r="F76" s="119">
        <v>0.9</v>
      </c>
      <c r="G76" s="119">
        <v>0.09</v>
      </c>
      <c r="H76" s="158">
        <v>3.3657296382893498</v>
      </c>
      <c r="I76" s="158">
        <v>5.7740655600000001E-5</v>
      </c>
      <c r="J76" s="158">
        <v>5.7740655599999999E-6</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4410.2929117927742</v>
      </c>
      <c r="D80" s="124" t="s">
        <v>160</v>
      </c>
      <c r="E80" s="49"/>
      <c r="F80" s="49"/>
      <c r="G80" s="49"/>
      <c r="H80" s="119">
        <v>306.90762380233622</v>
      </c>
      <c r="I80" s="119">
        <v>1.7145433047216E-2</v>
      </c>
      <c r="J80" s="119">
        <v>1.6350766758775E-2</v>
      </c>
      <c r="K80" s="121" t="s">
        <v>86</v>
      </c>
    </row>
    <row r="81" spans="2:11" ht="18" customHeight="1" x14ac:dyDescent="0.2">
      <c r="B81" s="168" t="s">
        <v>158</v>
      </c>
      <c r="C81" s="158">
        <v>4401.9109230000004</v>
      </c>
      <c r="D81" s="124" t="s">
        <v>160</v>
      </c>
      <c r="E81" s="119">
        <v>69.546268924670144</v>
      </c>
      <c r="F81" s="119">
        <v>3.8769081092750222</v>
      </c>
      <c r="G81" s="119">
        <v>3.7117567144247725</v>
      </c>
      <c r="H81" s="158">
        <v>306.13648083340098</v>
      </c>
      <c r="I81" s="158">
        <v>1.7065804153684999E-2</v>
      </c>
      <c r="J81" s="158">
        <v>1.6338822424744999E-2</v>
      </c>
      <c r="K81" s="159" t="s">
        <v>86</v>
      </c>
    </row>
    <row r="82" spans="2:11" ht="18" customHeight="1" x14ac:dyDescent="0.2">
      <c r="B82" s="168" t="s">
        <v>159</v>
      </c>
      <c r="C82" s="158">
        <v>8.3819887927741092</v>
      </c>
      <c r="D82" s="124" t="s">
        <v>160</v>
      </c>
      <c r="E82" s="119">
        <v>92</v>
      </c>
      <c r="F82" s="119">
        <v>9.49999999995776</v>
      </c>
      <c r="G82" s="119">
        <v>1.4250000000354204</v>
      </c>
      <c r="H82" s="158">
        <v>0.77114296893521805</v>
      </c>
      <c r="I82" s="158">
        <v>7.9628893530999994E-5</v>
      </c>
      <c r="J82" s="158">
        <v>1.1944334029999999E-5</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585.07829109706245</v>
      </c>
      <c r="D87" s="119" t="s">
        <v>160</v>
      </c>
      <c r="E87" s="49"/>
      <c r="F87" s="49"/>
      <c r="G87" s="49"/>
      <c r="H87" s="119">
        <v>36.41317558562271</v>
      </c>
      <c r="I87" s="119">
        <v>2.1002203193910001E-3</v>
      </c>
      <c r="J87" s="119">
        <v>2.7813147319800003E-4</v>
      </c>
      <c r="K87" s="121" t="s">
        <v>86</v>
      </c>
    </row>
    <row r="88" spans="2:11" ht="18" customHeight="1" x14ac:dyDescent="0.2">
      <c r="B88" s="168" t="s">
        <v>158</v>
      </c>
      <c r="C88" s="158">
        <v>58.5818237491264</v>
      </c>
      <c r="D88" s="119" t="s">
        <v>160</v>
      </c>
      <c r="E88" s="119">
        <v>72.198689226533048</v>
      </c>
      <c r="F88" s="119">
        <v>10.820810603313678</v>
      </c>
      <c r="G88" s="119">
        <v>1.308990123888786</v>
      </c>
      <c r="H88" s="158">
        <v>4.2295308871867103</v>
      </c>
      <c r="I88" s="158">
        <v>6.3390281958599997E-4</v>
      </c>
      <c r="J88" s="158">
        <v>7.6683028726999997E-5</v>
      </c>
      <c r="K88" s="159" t="s">
        <v>86</v>
      </c>
    </row>
    <row r="89" spans="2:11" ht="18" customHeight="1" x14ac:dyDescent="0.2">
      <c r="B89" s="168" t="s">
        <v>159</v>
      </c>
      <c r="C89" s="158">
        <v>115.403567347936</v>
      </c>
      <c r="D89" s="119" t="s">
        <v>160</v>
      </c>
      <c r="E89" s="119">
        <v>91.999999999999901</v>
      </c>
      <c r="F89" s="119">
        <v>9.4999999999966018</v>
      </c>
      <c r="G89" s="119">
        <v>1.4250000000016567</v>
      </c>
      <c r="H89" s="158">
        <v>10.6171281960101</v>
      </c>
      <c r="I89" s="158">
        <v>1.096333889805E-3</v>
      </c>
      <c r="J89" s="158">
        <v>1.6445008347100001E-4</v>
      </c>
      <c r="K89" s="159" t="s">
        <v>86</v>
      </c>
    </row>
    <row r="90" spans="2:11" ht="18" customHeight="1" x14ac:dyDescent="0.2">
      <c r="B90" s="168" t="s">
        <v>161</v>
      </c>
      <c r="C90" s="158">
        <v>411.09289999999999</v>
      </c>
      <c r="D90" s="119" t="s">
        <v>160</v>
      </c>
      <c r="E90" s="119">
        <v>52.461418094123971</v>
      </c>
      <c r="F90" s="119">
        <v>0.9</v>
      </c>
      <c r="G90" s="119">
        <v>9.0000000000000011E-2</v>
      </c>
      <c r="H90" s="158">
        <v>21.566516502425898</v>
      </c>
      <c r="I90" s="158">
        <v>3.6998361E-4</v>
      </c>
      <c r="J90" s="158">
        <v>3.6998361000000001E-5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7367.1301524395494</v>
      </c>
      <c r="D94" s="119" t="s">
        <v>160</v>
      </c>
      <c r="E94" s="49"/>
      <c r="F94" s="49"/>
      <c r="G94" s="49"/>
      <c r="H94" s="119">
        <v>551.46634749344628</v>
      </c>
      <c r="I94" s="119">
        <v>3.8923112701502997E-2</v>
      </c>
      <c r="J94" s="119">
        <v>5.6778879236620006E-3</v>
      </c>
      <c r="K94" s="121" t="s">
        <v>86</v>
      </c>
    </row>
    <row r="95" spans="2:11" ht="18" customHeight="1" x14ac:dyDescent="0.2">
      <c r="B95" s="169" t="s">
        <v>189</v>
      </c>
      <c r="C95" s="170">
        <v>7367.1301524395494</v>
      </c>
      <c r="D95" s="170" t="s">
        <v>160</v>
      </c>
      <c r="E95" s="49"/>
      <c r="F95" s="49"/>
      <c r="G95" s="49"/>
      <c r="H95" s="170">
        <v>551.46634749344628</v>
      </c>
      <c r="I95" s="170">
        <v>3.8923112701502997E-2</v>
      </c>
      <c r="J95" s="170">
        <v>5.6778879236620006E-3</v>
      </c>
      <c r="K95" s="171" t="s">
        <v>86</v>
      </c>
    </row>
    <row r="96" spans="2:11" ht="18" customHeight="1" x14ac:dyDescent="0.2">
      <c r="B96" s="168" t="s">
        <v>158</v>
      </c>
      <c r="C96" s="158">
        <v>3161.56955075617</v>
      </c>
      <c r="D96" s="119" t="s">
        <v>160</v>
      </c>
      <c r="E96" s="119">
        <v>60.803511031257308</v>
      </c>
      <c r="F96" s="119">
        <v>0.98948241769559786</v>
      </c>
      <c r="G96" s="119">
        <v>0.10468846373531075</v>
      </c>
      <c r="H96" s="158">
        <v>192.23452905548999</v>
      </c>
      <c r="I96" s="158">
        <v>3.128317482795E-3</v>
      </c>
      <c r="J96" s="158">
        <v>3.3097985926099999E-4</v>
      </c>
      <c r="K96" s="159" t="s">
        <v>86</v>
      </c>
    </row>
    <row r="97" spans="2:11" ht="18" customHeight="1" x14ac:dyDescent="0.2">
      <c r="B97" s="168" t="s">
        <v>159</v>
      </c>
      <c r="C97" s="158">
        <v>3718.9411828202001</v>
      </c>
      <c r="D97" s="119" t="s">
        <v>160</v>
      </c>
      <c r="E97" s="119">
        <v>89.74709218084277</v>
      </c>
      <c r="F97" s="119">
        <v>9.5000000000000266</v>
      </c>
      <c r="G97" s="119">
        <v>1.4250000000000578</v>
      </c>
      <c r="H97" s="158">
        <v>333.76415714969698</v>
      </c>
      <c r="I97" s="158">
        <v>3.5329941236791999E-2</v>
      </c>
      <c r="J97" s="158">
        <v>5.2994911855190003E-3</v>
      </c>
      <c r="K97" s="159" t="s">
        <v>86</v>
      </c>
    </row>
    <row r="98" spans="2:11" ht="18" customHeight="1" x14ac:dyDescent="0.2">
      <c r="B98" s="168" t="s">
        <v>161</v>
      </c>
      <c r="C98" s="158">
        <v>485.45506799999998</v>
      </c>
      <c r="D98" s="119" t="s">
        <v>160</v>
      </c>
      <c r="E98" s="119">
        <v>52.461418094124014</v>
      </c>
      <c r="F98" s="119">
        <v>0.90000000000000013</v>
      </c>
      <c r="G98" s="119">
        <v>9.0000000000000011E-2</v>
      </c>
      <c r="H98" s="158">
        <v>25.4676612882594</v>
      </c>
      <c r="I98" s="158">
        <v>4.3690956120000002E-4</v>
      </c>
      <c r="J98" s="158">
        <v>4.3690956120000003E-5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1.1643508631792701</v>
      </c>
      <c r="D101" s="164" t="s">
        <v>160</v>
      </c>
      <c r="E101" s="164">
        <v>89.46666666666637</v>
      </c>
      <c r="F101" s="164">
        <v>23.999999999740215</v>
      </c>
      <c r="G101" s="164">
        <v>3.1999999998508493</v>
      </c>
      <c r="H101" s="163">
        <v>0.10417059055910501</v>
      </c>
      <c r="I101" s="163">
        <v>2.7944420716000001E-5</v>
      </c>
      <c r="J101" s="163">
        <v>3.725922762E-6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189826.40237013603</v>
      </c>
      <c r="D10" s="119" t="s">
        <v>157</v>
      </c>
      <c r="E10" s="49"/>
      <c r="F10" s="49"/>
      <c r="G10" s="49"/>
      <c r="H10" s="120">
        <v>12887.109320823056</v>
      </c>
      <c r="I10" s="120">
        <v>1.4441045337079188</v>
      </c>
      <c r="J10" s="177">
        <v>0.59780753487068394</v>
      </c>
    </row>
    <row r="11" spans="2:15" ht="18" customHeight="1" x14ac:dyDescent="0.2">
      <c r="B11" s="122" t="s">
        <v>158</v>
      </c>
      <c r="C11" s="119">
        <v>188877.33097800004</v>
      </c>
      <c r="D11" s="124" t="s">
        <v>157</v>
      </c>
      <c r="E11" s="119">
        <v>67.995459904582745</v>
      </c>
      <c r="F11" s="119">
        <v>7.6276464705642928</v>
      </c>
      <c r="G11" s="119">
        <v>3.1621844057653528</v>
      </c>
      <c r="H11" s="119">
        <v>12842.800985399204</v>
      </c>
      <c r="I11" s="119">
        <v>1.4406895070039458</v>
      </c>
      <c r="J11" s="178">
        <v>0.59726495062121299</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809.28805083114696</v>
      </c>
      <c r="D13" s="124" t="s">
        <v>160</v>
      </c>
      <c r="E13" s="119">
        <v>52.4614180941239</v>
      </c>
      <c r="F13" s="119">
        <v>2.5837055515654299</v>
      </c>
      <c r="G13" s="119">
        <v>0.1433621846459304</v>
      </c>
      <c r="H13" s="119">
        <v>42.456398793231401</v>
      </c>
      <c r="I13" s="119">
        <v>2.0909620297480001E-3</v>
      </c>
      <c r="J13" s="178">
        <v>1.1602130297499999E-4</v>
      </c>
    </row>
    <row r="14" spans="2:15" ht="18" customHeight="1" x14ac:dyDescent="0.2">
      <c r="B14" s="122" t="s">
        <v>196</v>
      </c>
      <c r="C14" s="119">
        <v>20.713533463870021</v>
      </c>
      <c r="D14" s="124" t="s">
        <v>157</v>
      </c>
      <c r="E14" s="119">
        <v>89.407084206612225</v>
      </c>
      <c r="F14" s="119">
        <v>8.8532003259060534</v>
      </c>
      <c r="G14" s="119">
        <v>1.3282741138295171</v>
      </c>
      <c r="H14" s="119">
        <v>1.851936630620707</v>
      </c>
      <c r="I14" s="119">
        <v>1.8338106121300001E-4</v>
      </c>
      <c r="J14" s="178">
        <v>2.7513250306E-5</v>
      </c>
    </row>
    <row r="15" spans="2:15" ht="18" customHeight="1" x14ac:dyDescent="0.2">
      <c r="B15" s="122" t="s">
        <v>164</v>
      </c>
      <c r="C15" s="119">
        <v>119.06980784098073</v>
      </c>
      <c r="D15" s="119" t="s">
        <v>160</v>
      </c>
      <c r="E15" s="119">
        <v>65.029717204405486</v>
      </c>
      <c r="F15" s="119">
        <v>9.5799567807768504</v>
      </c>
      <c r="G15" s="119">
        <v>3.3513927957533625</v>
      </c>
      <c r="H15" s="119">
        <v>7.7430759314818793</v>
      </c>
      <c r="I15" s="119">
        <v>1.1406836130120001E-3</v>
      </c>
      <c r="J15" s="178">
        <v>3.9904969619000003E-4</v>
      </c>
      <c r="L15" s="179"/>
      <c r="M15" s="180"/>
      <c r="N15" s="181"/>
      <c r="O15" s="181"/>
    </row>
    <row r="16" spans="2:15" ht="18" customHeight="1" x14ac:dyDescent="0.2">
      <c r="B16" s="157" t="s">
        <v>197</v>
      </c>
      <c r="C16" s="119">
        <v>15024.440583</v>
      </c>
      <c r="D16" s="124" t="s">
        <v>160</v>
      </c>
      <c r="E16" s="49"/>
      <c r="F16" s="49"/>
      <c r="G16" s="49"/>
      <c r="H16" s="119">
        <v>1028.7034801911409</v>
      </c>
      <c r="I16" s="119">
        <v>7.1366092769249998E-3</v>
      </c>
      <c r="J16" s="178">
        <v>2.8546437107699999E-2</v>
      </c>
      <c r="L16" s="179"/>
      <c r="M16" s="180"/>
      <c r="N16" s="181"/>
      <c r="O16" s="181"/>
    </row>
    <row r="17" spans="2:15" ht="18" customHeight="1" x14ac:dyDescent="0.2">
      <c r="B17" s="122" t="s">
        <v>198</v>
      </c>
      <c r="C17" s="158">
        <v>522.51308700000004</v>
      </c>
      <c r="D17" s="124" t="s">
        <v>160</v>
      </c>
      <c r="E17" s="119">
        <v>65.891495184956014</v>
      </c>
      <c r="F17" s="119">
        <v>0.47499999999999992</v>
      </c>
      <c r="G17" s="119">
        <v>1.8999999999999997</v>
      </c>
      <c r="H17" s="158">
        <v>34.429168556137</v>
      </c>
      <c r="I17" s="158">
        <v>2.4819371632499998E-4</v>
      </c>
      <c r="J17" s="182">
        <v>9.9277486529999993E-4</v>
      </c>
      <c r="L17" s="181"/>
      <c r="M17" s="181"/>
      <c r="N17" s="181"/>
      <c r="O17" s="181"/>
    </row>
    <row r="18" spans="2:15" ht="18" customHeight="1" x14ac:dyDescent="0.2">
      <c r="B18" s="122" t="s">
        <v>199</v>
      </c>
      <c r="C18" s="158">
        <v>14501.927496</v>
      </c>
      <c r="D18" s="124" t="s">
        <v>160</v>
      </c>
      <c r="E18" s="119">
        <v>68.561528245762517</v>
      </c>
      <c r="F18" s="119">
        <v>0.47499999999999998</v>
      </c>
      <c r="G18" s="119">
        <v>1.9</v>
      </c>
      <c r="H18" s="158">
        <v>994.27431163500398</v>
      </c>
      <c r="I18" s="158">
        <v>6.8884155605999997E-3</v>
      </c>
      <c r="J18" s="182">
        <v>2.7553662242399999E-2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167666.11077305477</v>
      </c>
      <c r="D20" s="124" t="s">
        <v>157</v>
      </c>
      <c r="E20" s="49"/>
      <c r="F20" s="49"/>
      <c r="G20" s="49"/>
      <c r="H20" s="119">
        <v>11360.28953715814</v>
      </c>
      <c r="I20" s="119">
        <v>1.4002480049999988</v>
      </c>
      <c r="J20" s="178">
        <v>0.49784633499999892</v>
      </c>
    </row>
    <row r="21" spans="2:15" ht="18" customHeight="1" x14ac:dyDescent="0.2">
      <c r="B21" s="122" t="s">
        <v>202</v>
      </c>
      <c r="C21" s="119">
        <v>97414.225719000038</v>
      </c>
      <c r="D21" s="124" t="s">
        <v>160</v>
      </c>
      <c r="E21" s="119">
        <v>66.623797067858021</v>
      </c>
      <c r="F21" s="119">
        <v>11.845625405851454</v>
      </c>
      <c r="G21" s="119">
        <v>4.0450187411896605</v>
      </c>
      <c r="H21" s="119">
        <v>6490.1056058251734</v>
      </c>
      <c r="I21" s="119">
        <v>1.1539324270683351</v>
      </c>
      <c r="J21" s="178">
        <v>0.39404236869183495</v>
      </c>
    </row>
    <row r="22" spans="2:15" ht="18" customHeight="1" x14ac:dyDescent="0.2">
      <c r="B22" s="122" t="s">
        <v>203</v>
      </c>
      <c r="C22" s="119">
        <v>69323.909610792602</v>
      </c>
      <c r="D22" s="124" t="s">
        <v>160</v>
      </c>
      <c r="E22" s="119">
        <v>69.547628569937984</v>
      </c>
      <c r="F22" s="119">
        <v>3.4898314607619398</v>
      </c>
      <c r="G22" s="119">
        <v>1.4869237881754611</v>
      </c>
      <c r="H22" s="119">
        <v>4821.3135166273587</v>
      </c>
      <c r="I22" s="119">
        <v>0.24192876074276101</v>
      </c>
      <c r="J22" s="178">
        <v>0.103079370289613</v>
      </c>
    </row>
    <row r="23" spans="2:15" ht="18" customHeight="1" x14ac:dyDescent="0.2">
      <c r="B23" s="122" t="s">
        <v>204</v>
      </c>
      <c r="C23" s="119">
        <v>769.12244799999996</v>
      </c>
      <c r="D23" s="124" t="s">
        <v>160</v>
      </c>
      <c r="E23" s="119">
        <v>60.791437553813935</v>
      </c>
      <c r="F23" s="119">
        <v>2.3961763237990943</v>
      </c>
      <c r="G23" s="119">
        <v>0.3591183701870056</v>
      </c>
      <c r="H23" s="119">
        <v>46.756059268828501</v>
      </c>
      <c r="I23" s="119">
        <v>1.842953E-3</v>
      </c>
      <c r="J23" s="178">
        <v>2.7620599999999998E-4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37.940240000000003</v>
      </c>
      <c r="D25" s="124" t="s">
        <v>160</v>
      </c>
      <c r="E25" s="119">
        <v>52.461418094123808</v>
      </c>
      <c r="F25" s="119">
        <v>36.814448195372513</v>
      </c>
      <c r="G25" s="119">
        <v>1.2282473700746226</v>
      </c>
      <c r="H25" s="119">
        <v>1.9903987932314</v>
      </c>
      <c r="I25" s="119">
        <v>1.3967490000000001E-3</v>
      </c>
      <c r="J25" s="178">
        <v>4.6600000000000001E-5</v>
      </c>
    </row>
    <row r="26" spans="2:15" ht="18" customHeight="1" x14ac:dyDescent="0.2">
      <c r="B26" s="122" t="s">
        <v>164</v>
      </c>
      <c r="C26" s="119">
        <v>119.06980784098073</v>
      </c>
      <c r="D26" s="124" t="s">
        <v>160</v>
      </c>
      <c r="E26" s="119">
        <v>65.029717204405486</v>
      </c>
      <c r="F26" s="119">
        <v>9.5799567807768504</v>
      </c>
      <c r="G26" s="119">
        <v>3.3513927957533625</v>
      </c>
      <c r="H26" s="119">
        <v>7.7430759314818793</v>
      </c>
      <c r="I26" s="119">
        <v>1.1406836130120001E-3</v>
      </c>
      <c r="J26" s="178">
        <v>3.9904969619000003E-4</v>
      </c>
    </row>
    <row r="27" spans="2:15" ht="18" customHeight="1" x14ac:dyDescent="0.2">
      <c r="B27" s="122" t="s">
        <v>196</v>
      </c>
      <c r="C27" s="119">
        <v>1.842947421171222</v>
      </c>
      <c r="D27" s="124" t="s">
        <v>157</v>
      </c>
      <c r="E27" s="119">
        <v>67.260000000000332</v>
      </c>
      <c r="F27" s="119">
        <v>3.4898314607980687</v>
      </c>
      <c r="G27" s="119">
        <v>1.4869237882318325</v>
      </c>
      <c r="H27" s="119">
        <v>0.123956643547977</v>
      </c>
      <c r="I27" s="119">
        <v>6.4315758909999994E-6</v>
      </c>
      <c r="J27" s="178">
        <v>2.740322361E-6</v>
      </c>
    </row>
    <row r="28" spans="2:15" ht="18" customHeight="1" x14ac:dyDescent="0.2">
      <c r="B28" s="167" t="s">
        <v>206</v>
      </c>
      <c r="C28" s="119">
        <v>101230.44064743178</v>
      </c>
      <c r="D28" s="124" t="s">
        <v>157</v>
      </c>
      <c r="E28" s="49"/>
      <c r="F28" s="49"/>
      <c r="G28" s="49"/>
      <c r="H28" s="119">
        <v>6767.4312837174257</v>
      </c>
      <c r="I28" s="119">
        <v>1.036251349999999</v>
      </c>
      <c r="J28" s="178">
        <v>0.38221468599999897</v>
      </c>
    </row>
    <row r="29" spans="2:15" ht="18" customHeight="1" x14ac:dyDescent="0.2">
      <c r="B29" s="122" t="s">
        <v>202</v>
      </c>
      <c r="C29" s="158">
        <v>89022.600254453893</v>
      </c>
      <c r="D29" s="124" t="s">
        <v>160</v>
      </c>
      <c r="E29" s="119">
        <v>66.623797067857993</v>
      </c>
      <c r="F29" s="119">
        <v>11.111369108188875</v>
      </c>
      <c r="G29" s="119">
        <v>4.1045067426030162</v>
      </c>
      <c r="H29" s="158">
        <v>5931.0236538057798</v>
      </c>
      <c r="I29" s="158">
        <v>0.98916297039798595</v>
      </c>
      <c r="J29" s="182">
        <v>0.365393862988459</v>
      </c>
    </row>
    <row r="30" spans="2:15" ht="18" customHeight="1" x14ac:dyDescent="0.2">
      <c r="B30" s="122" t="s">
        <v>203</v>
      </c>
      <c r="C30" s="158">
        <v>11353.8201855236</v>
      </c>
      <c r="D30" s="124" t="s">
        <v>160</v>
      </c>
      <c r="E30" s="119">
        <v>69.547628569937913</v>
      </c>
      <c r="F30" s="119">
        <v>3.9055025716428573</v>
      </c>
      <c r="G30" s="119">
        <v>1.4278115107784226</v>
      </c>
      <c r="H30" s="158">
        <v>789.63126911265897</v>
      </c>
      <c r="I30" s="158">
        <v>4.4342373932533E-2</v>
      </c>
      <c r="J30" s="182">
        <v>1.6211115152199002E-2</v>
      </c>
    </row>
    <row r="31" spans="2:15" ht="18" customHeight="1" x14ac:dyDescent="0.2">
      <c r="B31" s="122" t="s">
        <v>204</v>
      </c>
      <c r="C31" s="158">
        <v>769.12244799999996</v>
      </c>
      <c r="D31" s="124" t="s">
        <v>160</v>
      </c>
      <c r="E31" s="119">
        <v>60.791437553813935</v>
      </c>
      <c r="F31" s="119">
        <v>2.3961763237990943</v>
      </c>
      <c r="G31" s="119">
        <v>0.3591183701870056</v>
      </c>
      <c r="H31" s="158">
        <v>46.756059268828501</v>
      </c>
      <c r="I31" s="158">
        <v>1.842953E-3</v>
      </c>
      <c r="J31" s="182">
        <v>2.7620599999999998E-4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84.595922847719194</v>
      </c>
      <c r="D34" s="124" t="s">
        <v>160</v>
      </c>
      <c r="E34" s="119">
        <v>64.391267543537808</v>
      </c>
      <c r="F34" s="119">
        <v>10.660961137104204</v>
      </c>
      <c r="G34" s="119">
        <v>3.9371979446286045</v>
      </c>
      <c r="H34" s="158">
        <v>5.4472387011799697</v>
      </c>
      <c r="I34" s="158">
        <v>9.0187384583700003E-4</v>
      </c>
      <c r="J34" s="182">
        <v>3.3307089356000001E-4</v>
      </c>
    </row>
    <row r="35" spans="2:10" ht="18" customHeight="1" x14ac:dyDescent="0.2">
      <c r="B35" s="122" t="s">
        <v>208</v>
      </c>
      <c r="C35" s="119">
        <v>0.30183660657382899</v>
      </c>
      <c r="D35" s="124" t="s">
        <v>160</v>
      </c>
      <c r="E35" s="49"/>
      <c r="F35" s="49"/>
      <c r="G35" s="49"/>
      <c r="H35" s="119">
        <v>2.0301530158156E-2</v>
      </c>
      <c r="I35" s="119">
        <v>1.1788236429999999E-6</v>
      </c>
      <c r="J35" s="178">
        <v>4.30965781E-7</v>
      </c>
    </row>
    <row r="36" spans="2:10" ht="18" customHeight="1" x14ac:dyDescent="0.2">
      <c r="B36" s="184" t="s">
        <v>209</v>
      </c>
      <c r="C36" s="158">
        <v>0.30183660657382899</v>
      </c>
      <c r="D36" s="124" t="s">
        <v>160</v>
      </c>
      <c r="E36" s="170">
        <v>67.260000000000872</v>
      </c>
      <c r="F36" s="170">
        <v>3.9055025710132365</v>
      </c>
      <c r="G36" s="170">
        <v>1.4278115099819282</v>
      </c>
      <c r="H36" s="158">
        <v>2.0301530158156E-2</v>
      </c>
      <c r="I36" s="158">
        <v>1.1788236429999999E-6</v>
      </c>
      <c r="J36" s="182">
        <v>4.30965781E-7</v>
      </c>
    </row>
    <row r="37" spans="2:10" ht="18" customHeight="1" x14ac:dyDescent="0.2">
      <c r="B37" s="167" t="s">
        <v>210</v>
      </c>
      <c r="C37" s="119">
        <v>25687.90403485038</v>
      </c>
      <c r="D37" s="124" t="s">
        <v>157</v>
      </c>
      <c r="E37" s="49"/>
      <c r="F37" s="49"/>
      <c r="G37" s="49"/>
      <c r="H37" s="119">
        <v>1763.2317528066819</v>
      </c>
      <c r="I37" s="119">
        <v>0.109435989</v>
      </c>
      <c r="J37" s="178">
        <v>4.4554680999999999E-2</v>
      </c>
    </row>
    <row r="38" spans="2:10" ht="18" customHeight="1" x14ac:dyDescent="0.2">
      <c r="B38" s="122" t="s">
        <v>202</v>
      </c>
      <c r="C38" s="158">
        <v>7607.6508987351999</v>
      </c>
      <c r="D38" s="124" t="s">
        <v>160</v>
      </c>
      <c r="E38" s="119">
        <v>66.623797067858078</v>
      </c>
      <c r="F38" s="119">
        <v>10.858081640447947</v>
      </c>
      <c r="G38" s="119">
        <v>3.6494063128148757</v>
      </c>
      <c r="H38" s="158">
        <v>506.85058964044202</v>
      </c>
      <c r="I38" s="158">
        <v>8.2604494550493998E-2</v>
      </c>
      <c r="J38" s="182">
        <v>2.7763409215536002E-2</v>
      </c>
    </row>
    <row r="39" spans="2:10" ht="18" customHeight="1" x14ac:dyDescent="0.2">
      <c r="B39" s="122" t="s">
        <v>203</v>
      </c>
      <c r="C39" s="158">
        <v>18064.582331491099</v>
      </c>
      <c r="D39" s="124" t="s">
        <v>160</v>
      </c>
      <c r="E39" s="119">
        <v>69.547628569938141</v>
      </c>
      <c r="F39" s="119">
        <v>1.4805068217993178</v>
      </c>
      <c r="G39" s="119">
        <v>0.92768753064354537</v>
      </c>
      <c r="H39" s="158">
        <v>1256.3488622616101</v>
      </c>
      <c r="I39" s="158">
        <v>2.6744737374728E-2</v>
      </c>
      <c r="J39" s="182">
        <v>1.6758287775207999E-2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15.1905651856347</v>
      </c>
      <c r="D43" s="124" t="s">
        <v>160</v>
      </c>
      <c r="E43" s="119">
        <v>65.894738489473568</v>
      </c>
      <c r="F43" s="119">
        <v>5.6644421034690273</v>
      </c>
      <c r="G43" s="119">
        <v>2.1420201762980331</v>
      </c>
      <c r="H43" s="158">
        <v>1.0009783204147</v>
      </c>
      <c r="I43" s="158">
        <v>8.6046077013000004E-5</v>
      </c>
      <c r="J43" s="182">
        <v>3.2538497117000002E-5</v>
      </c>
    </row>
    <row r="44" spans="2:10" ht="18" customHeight="1" x14ac:dyDescent="0.2">
      <c r="B44" s="122" t="s">
        <v>208</v>
      </c>
      <c r="C44" s="119">
        <v>0.480239438445833</v>
      </c>
      <c r="D44" s="124" t="s">
        <v>160</v>
      </c>
      <c r="E44" s="49"/>
      <c r="F44" s="49"/>
      <c r="G44" s="49"/>
      <c r="H44" s="119">
        <v>3.2300904629866997E-2</v>
      </c>
      <c r="I44" s="119">
        <v>7.1099776499999999E-7</v>
      </c>
      <c r="J44" s="178">
        <v>4.45512139E-7</v>
      </c>
    </row>
    <row r="45" spans="2:10" ht="18" customHeight="1" x14ac:dyDescent="0.2">
      <c r="B45" s="184" t="s">
        <v>209</v>
      </c>
      <c r="C45" s="158">
        <v>0.480239438445833</v>
      </c>
      <c r="D45" s="124" t="s">
        <v>160</v>
      </c>
      <c r="E45" s="170">
        <v>67.260000000000559</v>
      </c>
      <c r="F45" s="170">
        <v>1.4805068223904201</v>
      </c>
      <c r="G45" s="170">
        <v>0.92768753112360225</v>
      </c>
      <c r="H45" s="158">
        <v>3.2300904629866997E-2</v>
      </c>
      <c r="I45" s="158">
        <v>7.1099776499999999E-7</v>
      </c>
      <c r="J45" s="182">
        <v>4.45512139E-7</v>
      </c>
    </row>
    <row r="46" spans="2:10" ht="18" customHeight="1" x14ac:dyDescent="0.2">
      <c r="B46" s="167" t="s">
        <v>211</v>
      </c>
      <c r="C46" s="119">
        <v>40094.275163456252</v>
      </c>
      <c r="D46" s="124" t="s">
        <v>157</v>
      </c>
      <c r="E46" s="49"/>
      <c r="F46" s="49"/>
      <c r="G46" s="49"/>
      <c r="H46" s="119">
        <v>2786.1272062304652</v>
      </c>
      <c r="I46" s="119">
        <v>0.17359054400000001</v>
      </c>
      <c r="J46" s="178">
        <v>7.0332526999999992E-2</v>
      </c>
    </row>
    <row r="47" spans="2:10" ht="18" customHeight="1" x14ac:dyDescent="0.2">
      <c r="B47" s="122" t="s">
        <v>202</v>
      </c>
      <c r="C47" s="158">
        <v>131.06530038343601</v>
      </c>
      <c r="D47" s="124" t="s">
        <v>160</v>
      </c>
      <c r="E47" s="119">
        <v>66.623797067857993</v>
      </c>
      <c r="F47" s="119">
        <v>9.6662528902128209</v>
      </c>
      <c r="G47" s="119">
        <v>1.0782266742575575</v>
      </c>
      <c r="H47" s="158">
        <v>8.7320679753838899</v>
      </c>
      <c r="I47" s="158">
        <v>1.266910338638E-3</v>
      </c>
      <c r="J47" s="182">
        <v>1.4131810294299999E-4</v>
      </c>
    </row>
    <row r="48" spans="2:10" ht="18" customHeight="1" x14ac:dyDescent="0.2">
      <c r="B48" s="122" t="s">
        <v>203</v>
      </c>
      <c r="C48" s="158">
        <v>39905.507093777902</v>
      </c>
      <c r="D48" s="124" t="s">
        <v>160</v>
      </c>
      <c r="E48" s="119">
        <v>69.547628569937956</v>
      </c>
      <c r="F48" s="119">
        <v>4.2811547046381921</v>
      </c>
      <c r="G48" s="119">
        <v>1.7568995476601172</v>
      </c>
      <c r="H48" s="158">
        <v>2775.33338525309</v>
      </c>
      <c r="I48" s="158">
        <v>0.17084164943550001</v>
      </c>
      <c r="J48" s="182">
        <v>7.0109967362205997E-2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37.940240000000003</v>
      </c>
      <c r="D51" s="124" t="s">
        <v>160</v>
      </c>
      <c r="E51" s="119">
        <v>52.461418094123808</v>
      </c>
      <c r="F51" s="119">
        <v>36.814448195372513</v>
      </c>
      <c r="G51" s="119">
        <v>1.2282473700746226</v>
      </c>
      <c r="H51" s="158">
        <v>1.9903987932314</v>
      </c>
      <c r="I51" s="158">
        <v>1.3967490000000001E-3</v>
      </c>
      <c r="J51" s="182">
        <v>4.6600000000000001E-5</v>
      </c>
    </row>
    <row r="52" spans="2:10" ht="18" customHeight="1" x14ac:dyDescent="0.2">
      <c r="B52" s="122" t="s">
        <v>164</v>
      </c>
      <c r="C52" s="158">
        <v>18.7016579187597</v>
      </c>
      <c r="D52" s="124" t="s">
        <v>160</v>
      </c>
      <c r="E52" s="119">
        <v>67.240895009662268</v>
      </c>
      <c r="F52" s="119">
        <v>4.3147763545635218</v>
      </c>
      <c r="G52" s="119">
        <v>1.7526622801244043</v>
      </c>
      <c r="H52" s="158">
        <v>1.25751621662194</v>
      </c>
      <c r="I52" s="158">
        <v>8.0693471378999996E-5</v>
      </c>
      <c r="J52" s="182">
        <v>3.2777690409999998E-5</v>
      </c>
    </row>
    <row r="53" spans="2:10" ht="18" customHeight="1" x14ac:dyDescent="0.2">
      <c r="B53" s="122" t="s">
        <v>208</v>
      </c>
      <c r="C53" s="119">
        <v>1.06087137615156</v>
      </c>
      <c r="D53" s="124" t="s">
        <v>160</v>
      </c>
      <c r="E53" s="49"/>
      <c r="F53" s="49"/>
      <c r="G53" s="49"/>
      <c r="H53" s="119">
        <v>7.1354208759954005E-2</v>
      </c>
      <c r="I53" s="119">
        <v>4.5417544829999996E-6</v>
      </c>
      <c r="J53" s="178">
        <v>1.863844441E-6</v>
      </c>
    </row>
    <row r="54" spans="2:10" ht="18" customHeight="1" x14ac:dyDescent="0.2">
      <c r="B54" s="184" t="s">
        <v>209</v>
      </c>
      <c r="C54" s="158">
        <v>1.06087137615156</v>
      </c>
      <c r="D54" s="124" t="s">
        <v>160</v>
      </c>
      <c r="E54" s="170">
        <v>67.260000000000076</v>
      </c>
      <c r="F54" s="170">
        <v>4.2811547046125105</v>
      </c>
      <c r="G54" s="170">
        <v>1.7568995477673479</v>
      </c>
      <c r="H54" s="158">
        <v>7.1354208759954005E-2</v>
      </c>
      <c r="I54" s="158">
        <v>4.5417544829999996E-6</v>
      </c>
      <c r="J54" s="182">
        <v>1.863844441E-6</v>
      </c>
    </row>
    <row r="55" spans="2:10" ht="18" customHeight="1" x14ac:dyDescent="0.2">
      <c r="B55" s="167" t="s">
        <v>212</v>
      </c>
      <c r="C55" s="119">
        <v>653.49092731638916</v>
      </c>
      <c r="D55" s="124" t="s">
        <v>157</v>
      </c>
      <c r="E55" s="49"/>
      <c r="F55" s="49"/>
      <c r="G55" s="49"/>
      <c r="H55" s="119">
        <v>43.499294403567497</v>
      </c>
      <c r="I55" s="119">
        <v>8.0970122000000005E-2</v>
      </c>
      <c r="J55" s="178">
        <v>7.4444099999999998E-4</v>
      </c>
    </row>
    <row r="56" spans="2:10" ht="18" customHeight="1" x14ac:dyDescent="0.2">
      <c r="B56" s="122" t="s">
        <v>202</v>
      </c>
      <c r="C56" s="158">
        <v>652.90926542752197</v>
      </c>
      <c r="D56" s="124" t="s">
        <v>160</v>
      </c>
      <c r="E56" s="119">
        <v>66.62379706785805</v>
      </c>
      <c r="F56" s="119">
        <v>123.90397267259691</v>
      </c>
      <c r="G56" s="119">
        <v>1.1391757236129545</v>
      </c>
      <c r="H56" s="158">
        <v>43.499294403567497</v>
      </c>
      <c r="I56" s="158">
        <v>8.0898051781217006E-2</v>
      </c>
      <c r="J56" s="182">
        <v>7.4377838489699997E-4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0.58166188886713899</v>
      </c>
      <c r="D61" s="124" t="s">
        <v>160</v>
      </c>
      <c r="E61" s="119">
        <v>64.199999999999434</v>
      </c>
      <c r="F61" s="119">
        <v>123.90397267279447</v>
      </c>
      <c r="G61" s="119">
        <v>1.1391757233579936</v>
      </c>
      <c r="H61" s="158">
        <v>3.7342693265269997E-2</v>
      </c>
      <c r="I61" s="158">
        <v>7.2070218782999997E-5</v>
      </c>
      <c r="J61" s="182">
        <v>6.6261510299999996E-7</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2345.2262192073999</v>
      </c>
      <c r="D64" s="124" t="s">
        <v>157</v>
      </c>
      <c r="E64" s="49"/>
      <c r="F64" s="49"/>
      <c r="G64" s="49"/>
      <c r="H64" s="119">
        <v>163.10492200591599</v>
      </c>
      <c r="I64" s="119">
        <v>9.2460543692249996E-3</v>
      </c>
      <c r="J64" s="178">
        <v>6.3719796375865001E-2</v>
      </c>
    </row>
    <row r="65" spans="2:10" ht="18" customHeight="1" x14ac:dyDescent="0.2">
      <c r="B65" s="122" t="s">
        <v>158</v>
      </c>
      <c r="C65" s="158">
        <v>2345.2262192073999</v>
      </c>
      <c r="D65" s="124" t="s">
        <v>160</v>
      </c>
      <c r="E65" s="119">
        <v>69.547628569937885</v>
      </c>
      <c r="F65" s="119">
        <v>3.9424999999999253</v>
      </c>
      <c r="G65" s="119">
        <v>27.169999999999977</v>
      </c>
      <c r="H65" s="158">
        <v>163.10492200591599</v>
      </c>
      <c r="I65" s="158">
        <v>9.2460543692249996E-3</v>
      </c>
      <c r="J65" s="182">
        <v>6.3719796375865001E-2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4019.276984042699</v>
      </c>
      <c r="D70" s="124" t="s">
        <v>157</v>
      </c>
      <c r="E70" s="49"/>
      <c r="F70" s="49"/>
      <c r="G70" s="49"/>
      <c r="H70" s="119">
        <v>294.54538146786075</v>
      </c>
      <c r="I70" s="119">
        <v>2.6779652032022001E-2</v>
      </c>
      <c r="J70" s="178">
        <v>7.6255450841450001E-3</v>
      </c>
    </row>
    <row r="71" spans="2:10" ht="18" customHeight="1" x14ac:dyDescent="0.2">
      <c r="B71" s="122" t="s">
        <v>216</v>
      </c>
      <c r="C71" s="158">
        <v>4000.4063980000001</v>
      </c>
      <c r="D71" s="124" t="s">
        <v>160</v>
      </c>
      <c r="E71" s="119">
        <v>73.196913600373662</v>
      </c>
      <c r="F71" s="119">
        <v>6.6499999999999995</v>
      </c>
      <c r="G71" s="119">
        <v>1.9000000000000001</v>
      </c>
      <c r="H71" s="158">
        <v>292.81740148078802</v>
      </c>
      <c r="I71" s="158">
        <v>2.66027025467E-2</v>
      </c>
      <c r="J71" s="182">
        <v>7.6007721562000004E-3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18.8705860426988</v>
      </c>
      <c r="D77" s="124" t="s">
        <v>160</v>
      </c>
      <c r="E77" s="49"/>
      <c r="F77" s="49"/>
      <c r="G77" s="49"/>
      <c r="H77" s="119">
        <v>1.7279799870727299</v>
      </c>
      <c r="I77" s="119">
        <v>1.7694948532200001E-4</v>
      </c>
      <c r="J77" s="178">
        <v>2.4772927945E-5</v>
      </c>
    </row>
    <row r="78" spans="2:10" ht="18" customHeight="1" x14ac:dyDescent="0.2">
      <c r="B78" s="184" t="s">
        <v>219</v>
      </c>
      <c r="C78" s="158">
        <v>18.8705860426988</v>
      </c>
      <c r="D78" s="124" t="s">
        <v>160</v>
      </c>
      <c r="E78" s="170">
        <v>91.570022423405391</v>
      </c>
      <c r="F78" s="170">
        <v>9.3769999999795104</v>
      </c>
      <c r="G78" s="170">
        <v>1.312779999992892</v>
      </c>
      <c r="H78" s="158">
        <v>1.7279799870727299</v>
      </c>
      <c r="I78" s="158">
        <v>1.7694948532200001E-4</v>
      </c>
      <c r="J78" s="182">
        <v>2.4772927945E-5</v>
      </c>
    </row>
    <row r="79" spans="2:10" ht="18" customHeight="1" x14ac:dyDescent="0.2">
      <c r="B79" s="157" t="s">
        <v>220</v>
      </c>
      <c r="C79" s="119">
        <v>771.34781083114694</v>
      </c>
      <c r="D79" s="124" t="s">
        <v>160</v>
      </c>
      <c r="E79" s="49"/>
      <c r="F79" s="49"/>
      <c r="G79" s="49"/>
      <c r="H79" s="119">
        <v>40.466000000000001</v>
      </c>
      <c r="I79" s="119">
        <v>6.9421302974800002E-4</v>
      </c>
      <c r="J79" s="178">
        <v>6.9421302974999999E-5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771.34781083114694</v>
      </c>
      <c r="D82" s="124" t="s">
        <v>160</v>
      </c>
      <c r="E82" s="124">
        <v>52.461418094123914</v>
      </c>
      <c r="F82" s="124">
        <v>0.89999999999995828</v>
      </c>
      <c r="G82" s="124">
        <v>9.0000000000255112E-2</v>
      </c>
      <c r="H82" s="119">
        <v>40.466000000000001</v>
      </c>
      <c r="I82" s="119">
        <v>6.9421302974800002E-4</v>
      </c>
      <c r="J82" s="178">
        <v>6.9421302974999999E-5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771.34781083114694</v>
      </c>
      <c r="D85" s="124" t="s">
        <v>160</v>
      </c>
      <c r="E85" s="49"/>
      <c r="F85" s="49"/>
      <c r="G85" s="49"/>
      <c r="H85" s="119">
        <v>40.466000000000001</v>
      </c>
      <c r="I85" s="119">
        <v>6.9421302974800002E-4</v>
      </c>
      <c r="J85" s="178">
        <v>6.9421302974999999E-5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771.34781083114694</v>
      </c>
      <c r="D88" s="124" t="s">
        <v>160</v>
      </c>
      <c r="E88" s="170">
        <v>52.461418094123914</v>
      </c>
      <c r="F88" s="170">
        <v>0.89999999999995828</v>
      </c>
      <c r="G88" s="170">
        <v>9.0000000000255112E-2</v>
      </c>
      <c r="H88" s="158">
        <v>40.466000000000001</v>
      </c>
      <c r="I88" s="158">
        <v>6.9421302974800002E-4</v>
      </c>
      <c r="J88" s="182">
        <v>6.9421302974999999E-5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67737.716621749438</v>
      </c>
      <c r="D10" s="188" t="s">
        <v>157</v>
      </c>
      <c r="E10" s="189"/>
      <c r="F10" s="189"/>
      <c r="G10" s="189"/>
      <c r="H10" s="188">
        <v>3760.5591425151147</v>
      </c>
      <c r="I10" s="188">
        <v>3.1451799938324108</v>
      </c>
      <c r="J10" s="190">
        <v>0.19689935062800301</v>
      </c>
      <c r="K10" s="191" t="s">
        <v>86</v>
      </c>
    </row>
    <row r="11" spans="2:12" ht="18" customHeight="1" x14ac:dyDescent="0.2">
      <c r="B11" s="122" t="s">
        <v>158</v>
      </c>
      <c r="C11" s="119">
        <v>39149.886438369882</v>
      </c>
      <c r="D11" s="119" t="s">
        <v>157</v>
      </c>
      <c r="E11" s="119">
        <v>67.798368719587103</v>
      </c>
      <c r="F11" s="119">
        <v>13.251631228732492</v>
      </c>
      <c r="G11" s="119">
        <v>4.1367452018198856</v>
      </c>
      <c r="H11" s="119">
        <v>2654.298436078564</v>
      </c>
      <c r="I11" s="119">
        <v>0.51879985772803305</v>
      </c>
      <c r="J11" s="119">
        <v>0.16195310487572001</v>
      </c>
      <c r="K11" s="178" t="s">
        <v>86</v>
      </c>
    </row>
    <row r="12" spans="2:12" ht="18" customHeight="1" x14ac:dyDescent="0.2">
      <c r="B12" s="122" t="s">
        <v>159</v>
      </c>
      <c r="C12" s="119">
        <v>2985.461820273455</v>
      </c>
      <c r="D12" s="119" t="s">
        <v>160</v>
      </c>
      <c r="E12" s="119">
        <v>92.131100249228936</v>
      </c>
      <c r="F12" s="119">
        <v>166.07697373164311</v>
      </c>
      <c r="G12" s="119">
        <v>1.4250000000001093</v>
      </c>
      <c r="H12" s="119">
        <v>275.05388225385917</v>
      </c>
      <c r="I12" s="119">
        <v>0.49581646430237802</v>
      </c>
      <c r="J12" s="119">
        <v>4.2542830938900001E-3</v>
      </c>
      <c r="K12" s="178" t="s">
        <v>86</v>
      </c>
    </row>
    <row r="13" spans="2:12" ht="18" customHeight="1" x14ac:dyDescent="0.2">
      <c r="B13" s="122" t="s">
        <v>161</v>
      </c>
      <c r="C13" s="119">
        <v>15843.453852999999</v>
      </c>
      <c r="D13" s="119" t="s">
        <v>160</v>
      </c>
      <c r="E13" s="119">
        <v>52.461418094123921</v>
      </c>
      <c r="F13" s="119">
        <v>4.1083808456433788</v>
      </c>
      <c r="G13" s="119">
        <v>0.09</v>
      </c>
      <c r="H13" s="119">
        <v>831.17005663719158</v>
      </c>
      <c r="I13" s="119">
        <v>6.5090942338499991E-2</v>
      </c>
      <c r="J13" s="119">
        <v>1.4259108467699999E-3</v>
      </c>
      <c r="K13" s="178" t="s">
        <v>86</v>
      </c>
    </row>
    <row r="14" spans="2:12" ht="18" customHeight="1" x14ac:dyDescent="0.2">
      <c r="B14" s="122" t="s">
        <v>162</v>
      </c>
      <c r="C14" s="119">
        <v>25.474049999999998</v>
      </c>
      <c r="D14" s="119" t="s">
        <v>157</v>
      </c>
      <c r="E14" s="119">
        <v>1.4433333333333334</v>
      </c>
      <c r="F14" s="119">
        <v>27.666666666666664</v>
      </c>
      <c r="G14" s="119">
        <v>64.666666666666671</v>
      </c>
      <c r="H14" s="119">
        <v>3.6767545499999998E-2</v>
      </c>
      <c r="I14" s="119">
        <v>7.0478204999999995E-4</v>
      </c>
      <c r="J14" s="119">
        <v>1.6473219000000001E-3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9733.4404601060996</v>
      </c>
      <c r="D16" s="119" t="s">
        <v>160</v>
      </c>
      <c r="E16" s="119">
        <v>84.769831208337607</v>
      </c>
      <c r="F16" s="119">
        <v>212.13135847249976</v>
      </c>
      <c r="G16" s="119">
        <v>2.8375095142177447</v>
      </c>
      <c r="H16" s="119">
        <v>825.10210487959796</v>
      </c>
      <c r="I16" s="119">
        <v>2.0647679474134999</v>
      </c>
      <c r="J16" s="119">
        <v>2.7618729911622997E-2</v>
      </c>
      <c r="K16" s="178" t="s">
        <v>86</v>
      </c>
    </row>
    <row r="17" spans="2:11" ht="18" customHeight="1" x14ac:dyDescent="0.2">
      <c r="B17" s="157" t="s">
        <v>230</v>
      </c>
      <c r="C17" s="125">
        <v>14076.34077406663</v>
      </c>
      <c r="D17" s="125" t="s">
        <v>160</v>
      </c>
      <c r="E17" s="49"/>
      <c r="F17" s="49"/>
      <c r="G17" s="49"/>
      <c r="H17" s="125">
        <v>789.69089859053611</v>
      </c>
      <c r="I17" s="125">
        <v>8.3037343648623002E-2</v>
      </c>
      <c r="J17" s="192">
        <v>5.171736525029E-3</v>
      </c>
      <c r="K17" s="178" t="s">
        <v>86</v>
      </c>
    </row>
    <row r="18" spans="2:11" ht="18" customHeight="1" x14ac:dyDescent="0.2">
      <c r="B18" s="122" t="s">
        <v>158</v>
      </c>
      <c r="C18" s="119">
        <v>4093.3253909999999</v>
      </c>
      <c r="D18" s="119" t="s">
        <v>160</v>
      </c>
      <c r="E18" s="119">
        <v>67.016569373535546</v>
      </c>
      <c r="F18" s="119">
        <v>8.7348043864930069</v>
      </c>
      <c r="G18" s="119">
        <v>0.62365787815279006</v>
      </c>
      <c r="H18" s="119">
        <v>274.32062503440602</v>
      </c>
      <c r="I18" s="119">
        <v>3.5754396580650001E-2</v>
      </c>
      <c r="J18" s="119">
        <v>2.5528346279399998E-3</v>
      </c>
      <c r="K18" s="178" t="s">
        <v>86</v>
      </c>
    </row>
    <row r="19" spans="2:11" ht="18" customHeight="1" x14ac:dyDescent="0.2">
      <c r="B19" s="122" t="s">
        <v>159</v>
      </c>
      <c r="C19" s="119">
        <v>1288.7119944666299</v>
      </c>
      <c r="D19" s="119" t="s">
        <v>160</v>
      </c>
      <c r="E19" s="119">
        <v>92.163343980595272</v>
      </c>
      <c r="F19" s="119">
        <v>9.5000000000000124</v>
      </c>
      <c r="G19" s="119">
        <v>1.4250000000000407</v>
      </c>
      <c r="H19" s="119">
        <v>118.772006837947</v>
      </c>
      <c r="I19" s="119">
        <v>1.2242763947433E-2</v>
      </c>
      <c r="J19" s="119">
        <v>1.836414592115E-3</v>
      </c>
      <c r="K19" s="178" t="s">
        <v>86</v>
      </c>
    </row>
    <row r="20" spans="2:11" ht="18" customHeight="1" x14ac:dyDescent="0.2">
      <c r="B20" s="122" t="s">
        <v>161</v>
      </c>
      <c r="C20" s="119">
        <v>7559.8083530000004</v>
      </c>
      <c r="D20" s="119" t="s">
        <v>160</v>
      </c>
      <c r="E20" s="119">
        <v>52.461418094123871</v>
      </c>
      <c r="F20" s="119">
        <v>4.4999999999999991</v>
      </c>
      <c r="G20" s="119">
        <v>0.09</v>
      </c>
      <c r="H20" s="119">
        <v>396.59826671818303</v>
      </c>
      <c r="I20" s="119">
        <v>3.4019137588499997E-2</v>
      </c>
      <c r="J20" s="119">
        <v>6.8038275176999998E-4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1134.4950355999999</v>
      </c>
      <c r="D23" s="119" t="s">
        <v>160</v>
      </c>
      <c r="E23" s="119">
        <v>49.17</v>
      </c>
      <c r="F23" s="119">
        <v>0.90000000000000013</v>
      </c>
      <c r="G23" s="119">
        <v>0.09</v>
      </c>
      <c r="H23" s="119">
        <v>55.783120900451998</v>
      </c>
      <c r="I23" s="119">
        <v>1.0210455320400001E-3</v>
      </c>
      <c r="J23" s="119">
        <v>1.0210455320399999E-4</v>
      </c>
      <c r="K23" s="178" t="s">
        <v>86</v>
      </c>
    </row>
    <row r="24" spans="2:11" ht="18" customHeight="1" x14ac:dyDescent="0.2">
      <c r="B24" s="157" t="s">
        <v>232</v>
      </c>
      <c r="C24" s="125">
        <v>32892.325409894795</v>
      </c>
      <c r="D24" s="125" t="s">
        <v>160</v>
      </c>
      <c r="E24" s="49"/>
      <c r="F24" s="49"/>
      <c r="G24" s="49"/>
      <c r="H24" s="119">
        <v>1534.9699593248502</v>
      </c>
      <c r="I24" s="119">
        <v>2.7012619322135678</v>
      </c>
      <c r="J24" s="119">
        <v>0.12374162724200802</v>
      </c>
      <c r="K24" s="178" t="s">
        <v>86</v>
      </c>
    </row>
    <row r="25" spans="2:11" ht="18" customHeight="1" x14ac:dyDescent="0.2">
      <c r="B25" s="122" t="s">
        <v>158</v>
      </c>
      <c r="C25" s="119">
        <v>16852.322649999998</v>
      </c>
      <c r="D25" s="119" t="s">
        <v>160</v>
      </c>
      <c r="E25" s="119">
        <v>65.97090648358315</v>
      </c>
      <c r="F25" s="119">
        <v>21.569123274311988</v>
      </c>
      <c r="G25" s="119">
        <v>5.5047764021068053</v>
      </c>
      <c r="H25" s="119">
        <v>1111.76300157432</v>
      </c>
      <c r="I25" s="119">
        <v>0.36348982469633001</v>
      </c>
      <c r="J25" s="119">
        <v>9.2768268044410004E-2</v>
      </c>
      <c r="K25" s="178" t="s">
        <v>86</v>
      </c>
    </row>
    <row r="26" spans="2:11" ht="18" customHeight="1" x14ac:dyDescent="0.2">
      <c r="B26" s="122" t="s">
        <v>159</v>
      </c>
      <c r="C26" s="119">
        <v>855.43778538869401</v>
      </c>
      <c r="D26" s="119" t="s">
        <v>160</v>
      </c>
      <c r="E26" s="119">
        <v>92.368674520662012</v>
      </c>
      <c r="F26" s="119">
        <v>285.00000000000023</v>
      </c>
      <c r="G26" s="119">
        <v>1.4250000000001297</v>
      </c>
      <c r="H26" s="119">
        <v>79.015654371244196</v>
      </c>
      <c r="I26" s="119">
        <v>0.243799768835778</v>
      </c>
      <c r="J26" s="119">
        <v>1.2189988441789999E-3</v>
      </c>
      <c r="K26" s="178" t="s">
        <v>86</v>
      </c>
    </row>
    <row r="27" spans="2:11" ht="18" customHeight="1" x14ac:dyDescent="0.2">
      <c r="B27" s="122" t="s">
        <v>161</v>
      </c>
      <c r="C27" s="119">
        <v>6560.1454999999996</v>
      </c>
      <c r="D27" s="119" t="s">
        <v>160</v>
      </c>
      <c r="E27" s="119">
        <v>52.461418094123985</v>
      </c>
      <c r="F27" s="119">
        <v>4.5000000000000009</v>
      </c>
      <c r="G27" s="119">
        <v>9.0000000000000011E-2</v>
      </c>
      <c r="H27" s="119">
        <v>344.15453583378599</v>
      </c>
      <c r="I27" s="119">
        <v>2.952065475E-2</v>
      </c>
      <c r="J27" s="119">
        <v>5.9041309499999997E-4</v>
      </c>
      <c r="K27" s="178" t="s">
        <v>86</v>
      </c>
    </row>
    <row r="28" spans="2:11" ht="18" customHeight="1" x14ac:dyDescent="0.2">
      <c r="B28" s="122" t="s">
        <v>162</v>
      </c>
      <c r="C28" s="119">
        <v>25.474049999999998</v>
      </c>
      <c r="D28" s="119" t="s">
        <v>160</v>
      </c>
      <c r="E28" s="119">
        <v>1.4433333333333334</v>
      </c>
      <c r="F28" s="119">
        <v>27.666666666666664</v>
      </c>
      <c r="G28" s="119">
        <v>64.666666666666671</v>
      </c>
      <c r="H28" s="119">
        <v>3.6767545499999998E-2</v>
      </c>
      <c r="I28" s="119">
        <v>7.0478204999999995E-4</v>
      </c>
      <c r="J28" s="119">
        <v>1.6473219000000001E-3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8598.9454245061006</v>
      </c>
      <c r="D30" s="119" t="s">
        <v>160</v>
      </c>
      <c r="E30" s="119">
        <v>89.466666666666683</v>
      </c>
      <c r="F30" s="119">
        <v>239.99999999999949</v>
      </c>
      <c r="G30" s="119">
        <v>3.1999999999999389</v>
      </c>
      <c r="H30" s="119">
        <v>769.31898397914597</v>
      </c>
      <c r="I30" s="119">
        <v>2.0637469018814598</v>
      </c>
      <c r="J30" s="119">
        <v>2.7516625358418999E-2</v>
      </c>
      <c r="K30" s="178" t="s">
        <v>86</v>
      </c>
    </row>
    <row r="31" spans="2:11" ht="18" customHeight="1" x14ac:dyDescent="0.2">
      <c r="B31" s="183" t="s">
        <v>233</v>
      </c>
      <c r="C31" s="125">
        <v>20769.050437788017</v>
      </c>
      <c r="D31" s="125" t="s">
        <v>157</v>
      </c>
      <c r="E31" s="49"/>
      <c r="F31" s="49"/>
      <c r="G31" s="49"/>
      <c r="H31" s="119">
        <v>1435.8982845997286</v>
      </c>
      <c r="I31" s="119">
        <v>0.36088071797022003</v>
      </c>
      <c r="J31" s="119">
        <v>6.7985986860965991E-2</v>
      </c>
      <c r="K31" s="178" t="s">
        <v>86</v>
      </c>
    </row>
    <row r="32" spans="2:11" ht="18" customHeight="1" x14ac:dyDescent="0.2">
      <c r="B32" s="122" t="s">
        <v>158</v>
      </c>
      <c r="C32" s="119">
        <v>18204.238397369885</v>
      </c>
      <c r="D32" s="119" t="s">
        <v>157</v>
      </c>
      <c r="E32" s="119">
        <v>69.665908662955502</v>
      </c>
      <c r="F32" s="119">
        <v>6.5674615900616962</v>
      </c>
      <c r="G32" s="119">
        <v>3.6602466276752814</v>
      </c>
      <c r="H32" s="119">
        <v>1268.214809469838</v>
      </c>
      <c r="I32" s="119">
        <v>0.11955563645105301</v>
      </c>
      <c r="J32" s="119">
        <v>6.6632002203369997E-2</v>
      </c>
      <c r="K32" s="178" t="s">
        <v>86</v>
      </c>
    </row>
    <row r="33" spans="2:11" ht="18" customHeight="1" x14ac:dyDescent="0.2">
      <c r="B33" s="122" t="s">
        <v>159</v>
      </c>
      <c r="C33" s="119">
        <v>841.31204041813101</v>
      </c>
      <c r="D33" s="119" t="s">
        <v>160</v>
      </c>
      <c r="E33" s="119">
        <v>91.840146500538353</v>
      </c>
      <c r="F33" s="119">
        <v>284.9999999999996</v>
      </c>
      <c r="G33" s="119">
        <v>1.4250000000001941</v>
      </c>
      <c r="H33" s="119">
        <v>77.266221044668001</v>
      </c>
      <c r="I33" s="119">
        <v>0.23977393151916701</v>
      </c>
      <c r="J33" s="119">
        <v>1.198869657596E-3</v>
      </c>
      <c r="K33" s="178" t="s">
        <v>86</v>
      </c>
    </row>
    <row r="34" spans="2:11" ht="18" customHeight="1" x14ac:dyDescent="0.2">
      <c r="B34" s="122" t="s">
        <v>161</v>
      </c>
      <c r="C34" s="119">
        <v>1723.5</v>
      </c>
      <c r="D34" s="119" t="s">
        <v>160</v>
      </c>
      <c r="E34" s="119">
        <v>52.461418094123928</v>
      </c>
      <c r="F34" s="119">
        <v>0.9</v>
      </c>
      <c r="G34" s="119">
        <v>8.9999999999999983E-2</v>
      </c>
      <c r="H34" s="119">
        <v>90.417254085222595</v>
      </c>
      <c r="I34" s="119">
        <v>1.5511500000000001E-3</v>
      </c>
      <c r="J34" s="119">
        <v>1.5511499999999999E-4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3404.1014589791939</v>
      </c>
      <c r="D38" s="119" t="s">
        <v>160</v>
      </c>
      <c r="E38" s="49"/>
      <c r="F38" s="49"/>
      <c r="G38" s="49"/>
      <c r="H38" s="119">
        <v>225.17394056167149</v>
      </c>
      <c r="I38" s="119">
        <v>0.24360150261046601</v>
      </c>
      <c r="J38" s="119">
        <v>1.6555815739089999E-3</v>
      </c>
      <c r="K38" s="178" t="s">
        <v>86</v>
      </c>
    </row>
    <row r="39" spans="2:11" ht="18" customHeight="1" x14ac:dyDescent="0.2">
      <c r="B39" s="122" t="s">
        <v>158</v>
      </c>
      <c r="C39" s="158">
        <v>839.28941856106303</v>
      </c>
      <c r="D39" s="119" t="s">
        <v>160</v>
      </c>
      <c r="E39" s="170">
        <v>68.49897563387205</v>
      </c>
      <c r="F39" s="170">
        <v>2.7123195419309072</v>
      </c>
      <c r="G39" s="170">
        <v>0.3593479312893984</v>
      </c>
      <c r="H39" s="158">
        <v>57.490465431780898</v>
      </c>
      <c r="I39" s="158">
        <v>2.2764210912989999E-3</v>
      </c>
      <c r="J39" s="158">
        <v>3.0159691631299998E-4</v>
      </c>
      <c r="K39" s="182" t="s">
        <v>86</v>
      </c>
    </row>
    <row r="40" spans="2:11" ht="18" customHeight="1" x14ac:dyDescent="0.2">
      <c r="B40" s="122" t="s">
        <v>159</v>
      </c>
      <c r="C40" s="158">
        <v>841.31204041813101</v>
      </c>
      <c r="D40" s="119" t="s">
        <v>160</v>
      </c>
      <c r="E40" s="170">
        <v>91.840146500538353</v>
      </c>
      <c r="F40" s="170">
        <v>284.9999999999996</v>
      </c>
      <c r="G40" s="170">
        <v>1.4250000000001941</v>
      </c>
      <c r="H40" s="158">
        <v>77.266221044668001</v>
      </c>
      <c r="I40" s="158">
        <v>0.23977393151916701</v>
      </c>
      <c r="J40" s="158">
        <v>1.198869657596E-3</v>
      </c>
      <c r="K40" s="182" t="s">
        <v>86</v>
      </c>
    </row>
    <row r="41" spans="2:11" ht="18" customHeight="1" x14ac:dyDescent="0.2">
      <c r="B41" s="122" t="s">
        <v>161</v>
      </c>
      <c r="C41" s="158">
        <v>1723.5</v>
      </c>
      <c r="D41" s="119" t="s">
        <v>160</v>
      </c>
      <c r="E41" s="170">
        <v>52.461418094123928</v>
      </c>
      <c r="F41" s="170">
        <v>0.9</v>
      </c>
      <c r="G41" s="170">
        <v>8.9999999999999983E-2</v>
      </c>
      <c r="H41" s="158">
        <v>90.417254085222595</v>
      </c>
      <c r="I41" s="158">
        <v>1.5511500000000001E-3</v>
      </c>
      <c r="J41" s="158">
        <v>1.5511499999999999E-4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14902.744825808821</v>
      </c>
      <c r="D45" s="119" t="s">
        <v>157</v>
      </c>
      <c r="E45" s="49"/>
      <c r="F45" s="49"/>
      <c r="G45" s="49"/>
      <c r="H45" s="119">
        <v>1031.530873952405</v>
      </c>
      <c r="I45" s="119">
        <v>0.100905557742304</v>
      </c>
      <c r="J45" s="119">
        <v>6.1652217396356998E-2</v>
      </c>
      <c r="K45" s="194"/>
    </row>
    <row r="46" spans="2:11" ht="18" customHeight="1" x14ac:dyDescent="0.2">
      <c r="B46" s="122" t="s">
        <v>202</v>
      </c>
      <c r="C46" s="158">
        <v>1652.7722250925201</v>
      </c>
      <c r="D46" s="119" t="s">
        <v>160</v>
      </c>
      <c r="E46" s="119">
        <v>66.571000701426257</v>
      </c>
      <c r="F46" s="119">
        <v>31.349999999999692</v>
      </c>
      <c r="G46" s="119">
        <v>7.5999999999999082</v>
      </c>
      <c r="H46" s="158">
        <v>110.026700955932</v>
      </c>
      <c r="I46" s="158">
        <v>5.1814409256649999E-2</v>
      </c>
      <c r="J46" s="158">
        <v>1.2561068910703001E-2</v>
      </c>
      <c r="K46" s="194"/>
    </row>
    <row r="47" spans="2:11" ht="18" customHeight="1" x14ac:dyDescent="0.2">
      <c r="B47" s="122" t="s">
        <v>203</v>
      </c>
      <c r="C47" s="158">
        <v>13249.972600716301</v>
      </c>
      <c r="D47" s="119" t="s">
        <v>160</v>
      </c>
      <c r="E47" s="119">
        <v>69.547628569938027</v>
      </c>
      <c r="F47" s="119">
        <v>3.7050000000000076</v>
      </c>
      <c r="G47" s="119">
        <v>3.7050000000000076</v>
      </c>
      <c r="H47" s="158">
        <v>921.50417299647302</v>
      </c>
      <c r="I47" s="158">
        <v>4.9091148485653997E-2</v>
      </c>
      <c r="J47" s="158">
        <v>4.9091148485653997E-2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2462.2041530000001</v>
      </c>
      <c r="D53" s="119" t="s">
        <v>157</v>
      </c>
      <c r="E53" s="49"/>
      <c r="F53" s="49"/>
      <c r="G53" s="49"/>
      <c r="H53" s="119">
        <v>179.193470085652</v>
      </c>
      <c r="I53" s="119">
        <v>1.6373657617450001E-2</v>
      </c>
      <c r="J53" s="119">
        <v>4.6781878907000002E-3</v>
      </c>
      <c r="K53" s="194"/>
    </row>
    <row r="54" spans="2:11" ht="18" customHeight="1" x14ac:dyDescent="0.2">
      <c r="B54" s="122" t="s">
        <v>216</v>
      </c>
      <c r="C54" s="158">
        <v>2462.2041530000001</v>
      </c>
      <c r="D54" s="119" t="s">
        <v>160</v>
      </c>
      <c r="E54" s="119">
        <v>72.777665437416715</v>
      </c>
      <c r="F54" s="119">
        <v>6.6499999999999995</v>
      </c>
      <c r="G54" s="119">
        <v>1.9</v>
      </c>
      <c r="H54" s="158">
        <v>179.193470085652</v>
      </c>
      <c r="I54" s="158">
        <v>1.6373657617450001E-2</v>
      </c>
      <c r="J54" s="158">
        <v>4.6781878907000002E-3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118395.568482489</v>
      </c>
      <c r="G11" s="253">
        <v>206741.14762207499</v>
      </c>
      <c r="H11" s="253">
        <v>105083.200410744</v>
      </c>
      <c r="I11" s="189"/>
      <c r="J11" s="253">
        <v>1222.39644833733</v>
      </c>
      <c r="K11" s="124">
        <v>218831.1192454827</v>
      </c>
      <c r="L11" s="253">
        <v>1</v>
      </c>
      <c r="M11" s="254" t="s">
        <v>160</v>
      </c>
      <c r="N11" s="124">
        <v>218831.1192454827</v>
      </c>
      <c r="O11" s="253">
        <v>19.05</v>
      </c>
      <c r="P11" s="124">
        <v>4168.7328216264459</v>
      </c>
      <c r="Q11" s="124"/>
      <c r="R11" s="124">
        <v>4168.7328216264459</v>
      </c>
      <c r="S11" s="253">
        <v>1</v>
      </c>
      <c r="T11" s="191">
        <v>15285.353679296968</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49398.627419043398</v>
      </c>
      <c r="H14" s="253">
        <v>239.297892639037</v>
      </c>
      <c r="I14" s="253" t="s">
        <v>86</v>
      </c>
      <c r="J14" s="253">
        <v>1477.1058965023001</v>
      </c>
      <c r="K14" s="124">
        <v>47682.223629902066</v>
      </c>
      <c r="L14" s="253">
        <v>1</v>
      </c>
      <c r="M14" s="257" t="s">
        <v>160</v>
      </c>
      <c r="N14" s="124">
        <v>47682.223629902066</v>
      </c>
      <c r="O14" s="253">
        <v>18.154288051543499</v>
      </c>
      <c r="P14" s="124">
        <v>865.63682271535617</v>
      </c>
      <c r="Q14" s="124"/>
      <c r="R14" s="124">
        <v>865.63682271535617</v>
      </c>
      <c r="S14" s="253">
        <v>1</v>
      </c>
      <c r="T14" s="191">
        <v>3174.001683289639</v>
      </c>
    </row>
    <row r="15" spans="2:20" ht="18" customHeight="1" x14ac:dyDescent="0.2">
      <c r="B15" s="255"/>
      <c r="C15" s="261"/>
      <c r="D15" s="260" t="s">
        <v>199</v>
      </c>
      <c r="E15" s="252" t="s">
        <v>295</v>
      </c>
      <c r="F15" s="189"/>
      <c r="G15" s="253">
        <v>8865.5760798252304</v>
      </c>
      <c r="H15" s="253" t="s">
        <v>86</v>
      </c>
      <c r="I15" s="253">
        <v>32536.782672878198</v>
      </c>
      <c r="J15" s="253">
        <v>-1322.18220946978</v>
      </c>
      <c r="K15" s="124">
        <v>-22349.024383583186</v>
      </c>
      <c r="L15" s="253">
        <v>1</v>
      </c>
      <c r="M15" s="257" t="s">
        <v>160</v>
      </c>
      <c r="N15" s="124">
        <v>-22349.024383583186</v>
      </c>
      <c r="O15" s="253">
        <v>18.7052837769407</v>
      </c>
      <c r="P15" s="124">
        <v>-418.04484323269071</v>
      </c>
      <c r="Q15" s="124"/>
      <c r="R15" s="124">
        <v>-418.04484323269071</v>
      </c>
      <c r="S15" s="253">
        <v>1</v>
      </c>
      <c r="T15" s="191">
        <v>-1532.8310918531993</v>
      </c>
    </row>
    <row r="16" spans="2:20" ht="18" customHeight="1" x14ac:dyDescent="0.2">
      <c r="B16" s="255"/>
      <c r="C16" s="261"/>
      <c r="D16" s="260" t="s">
        <v>299</v>
      </c>
      <c r="E16" s="252" t="s">
        <v>295</v>
      </c>
      <c r="F16" s="189"/>
      <c r="G16" s="253" t="s">
        <v>86</v>
      </c>
      <c r="H16" s="253" t="s">
        <v>86</v>
      </c>
      <c r="I16" s="253" t="s">
        <v>86</v>
      </c>
      <c r="J16" s="253">
        <v>-21.172890914634301</v>
      </c>
      <c r="K16" s="124">
        <v>21.172890914634301</v>
      </c>
      <c r="L16" s="253">
        <v>1</v>
      </c>
      <c r="M16" s="257" t="s">
        <v>160</v>
      </c>
      <c r="N16" s="124">
        <v>21.172890914634301</v>
      </c>
      <c r="O16" s="253">
        <v>17.970407777715302</v>
      </c>
      <c r="P16" s="124">
        <v>0.38048548356906192</v>
      </c>
      <c r="Q16" s="124"/>
      <c r="R16" s="124">
        <v>0.38048548356906192</v>
      </c>
      <c r="S16" s="253">
        <v>1</v>
      </c>
      <c r="T16" s="191">
        <v>1.395113439753227</v>
      </c>
    </row>
    <row r="17" spans="2:20" ht="18" customHeight="1" x14ac:dyDescent="0.2">
      <c r="B17" s="255"/>
      <c r="C17" s="261"/>
      <c r="D17" s="260" t="s">
        <v>217</v>
      </c>
      <c r="E17" s="252" t="s">
        <v>295</v>
      </c>
      <c r="F17" s="189"/>
      <c r="G17" s="253">
        <v>32372.0468254562</v>
      </c>
      <c r="H17" s="253" t="s">
        <v>86</v>
      </c>
      <c r="I17" s="253">
        <v>1257.2045619422099</v>
      </c>
      <c r="J17" s="253">
        <v>-906.43572521351598</v>
      </c>
      <c r="K17" s="124">
        <v>32021.277988727506</v>
      </c>
      <c r="L17" s="253">
        <v>1</v>
      </c>
      <c r="M17" s="257" t="s">
        <v>160</v>
      </c>
      <c r="N17" s="124">
        <v>32021.277988727506</v>
      </c>
      <c r="O17" s="253">
        <v>18.967535064528501</v>
      </c>
      <c r="P17" s="124">
        <v>607.36471306220369</v>
      </c>
      <c r="Q17" s="124"/>
      <c r="R17" s="124">
        <v>607.36471306220369</v>
      </c>
      <c r="S17" s="253">
        <v>1</v>
      </c>
      <c r="T17" s="191">
        <v>2227.0039478947469</v>
      </c>
    </row>
    <row r="18" spans="2:20" ht="18" customHeight="1" x14ac:dyDescent="0.2">
      <c r="B18" s="255"/>
      <c r="C18" s="261"/>
      <c r="D18" s="260" t="s">
        <v>216</v>
      </c>
      <c r="E18" s="252" t="s">
        <v>295</v>
      </c>
      <c r="F18" s="189"/>
      <c r="G18" s="253" t="s">
        <v>86</v>
      </c>
      <c r="H18" s="253">
        <v>8727.0424974069992</v>
      </c>
      <c r="I18" s="253">
        <v>12263.105420805899</v>
      </c>
      <c r="J18" s="253">
        <v>629.08147222571699</v>
      </c>
      <c r="K18" s="124">
        <v>-21619.229390438613</v>
      </c>
      <c r="L18" s="253">
        <v>1</v>
      </c>
      <c r="M18" s="257" t="s">
        <v>160</v>
      </c>
      <c r="N18" s="124">
        <v>-21619.229390438613</v>
      </c>
      <c r="O18" s="253">
        <v>19.993665643511299</v>
      </c>
      <c r="P18" s="124">
        <v>-432.24764390280228</v>
      </c>
      <c r="Q18" s="124"/>
      <c r="R18" s="124">
        <v>-432.24764390280228</v>
      </c>
      <c r="S18" s="253">
        <v>1</v>
      </c>
      <c r="T18" s="191">
        <v>-1584.9080276436082</v>
      </c>
    </row>
    <row r="19" spans="2:20" ht="18" customHeight="1" x14ac:dyDescent="0.2">
      <c r="B19" s="255"/>
      <c r="C19" s="261"/>
      <c r="D19" s="260" t="s">
        <v>204</v>
      </c>
      <c r="E19" s="252" t="s">
        <v>295</v>
      </c>
      <c r="F19" s="189"/>
      <c r="G19" s="253">
        <v>2347.7277350722202</v>
      </c>
      <c r="H19" s="253">
        <v>3.2378538355014101</v>
      </c>
      <c r="I19" s="189"/>
      <c r="J19" s="253">
        <v>-3745.8370995845798</v>
      </c>
      <c r="K19" s="124">
        <v>6090.326980821299</v>
      </c>
      <c r="L19" s="253">
        <v>1</v>
      </c>
      <c r="M19" s="257" t="s">
        <v>160</v>
      </c>
      <c r="N19" s="124">
        <v>6090.326980821299</v>
      </c>
      <c r="O19" s="253">
        <v>16.579482969221999</v>
      </c>
      <c r="P19" s="124">
        <v>100.97447245551997</v>
      </c>
      <c r="Q19" s="124"/>
      <c r="R19" s="124">
        <v>100.97447245551997</v>
      </c>
      <c r="S19" s="253">
        <v>1</v>
      </c>
      <c r="T19" s="191">
        <v>370.23973233690657</v>
      </c>
    </row>
    <row r="20" spans="2:20" ht="18" customHeight="1" x14ac:dyDescent="0.2">
      <c r="B20" s="255"/>
      <c r="C20" s="261"/>
      <c r="D20" s="260" t="s">
        <v>300</v>
      </c>
      <c r="E20" s="252" t="s">
        <v>295</v>
      </c>
      <c r="F20" s="189"/>
      <c r="G20" s="253" t="s">
        <v>86</v>
      </c>
      <c r="H20" s="253">
        <v>2292.7251170107502</v>
      </c>
      <c r="I20" s="189"/>
      <c r="J20" s="253">
        <v>-350.97126176085902</v>
      </c>
      <c r="K20" s="124">
        <v>-1941.7538552498911</v>
      </c>
      <c r="L20" s="253">
        <v>1</v>
      </c>
      <c r="M20" s="257" t="s">
        <v>160</v>
      </c>
      <c r="N20" s="124">
        <v>-1941.7538552498911</v>
      </c>
      <c r="O20" s="253">
        <v>19.05</v>
      </c>
      <c r="P20" s="124">
        <v>-36.990410942510429</v>
      </c>
      <c r="Q20" s="124"/>
      <c r="R20" s="124">
        <v>-36.990410942510429</v>
      </c>
      <c r="S20" s="253">
        <v>1</v>
      </c>
      <c r="T20" s="191">
        <v>-135.63150678920491</v>
      </c>
    </row>
    <row r="21" spans="2:20" ht="18" customHeight="1" x14ac:dyDescent="0.2">
      <c r="B21" s="255"/>
      <c r="C21" s="261"/>
      <c r="D21" s="260" t="s">
        <v>301</v>
      </c>
      <c r="E21" s="252" t="s">
        <v>295</v>
      </c>
      <c r="F21" s="189"/>
      <c r="G21" s="253">
        <v>3188.4974245322901</v>
      </c>
      <c r="H21" s="253" t="s">
        <v>86</v>
      </c>
      <c r="I21" s="189"/>
      <c r="J21" s="253">
        <v>318.71834280847202</v>
      </c>
      <c r="K21" s="124">
        <v>2869.7790817238183</v>
      </c>
      <c r="L21" s="253">
        <v>1</v>
      </c>
      <c r="M21" s="257" t="s">
        <v>160</v>
      </c>
      <c r="N21" s="124">
        <v>2869.7790817238183</v>
      </c>
      <c r="O21" s="253">
        <v>20.973271236286902</v>
      </c>
      <c r="P21" s="124">
        <v>60.188655069215997</v>
      </c>
      <c r="Q21" s="124">
        <v>105.61546788926201</v>
      </c>
      <c r="R21" s="124">
        <v>-45.42681282004601</v>
      </c>
      <c r="S21" s="253">
        <v>1</v>
      </c>
      <c r="T21" s="191">
        <v>-166.56498034016869</v>
      </c>
    </row>
    <row r="22" spans="2:20" ht="18" customHeight="1" x14ac:dyDescent="0.2">
      <c r="B22" s="255"/>
      <c r="C22" s="261"/>
      <c r="D22" s="260" t="s">
        <v>302</v>
      </c>
      <c r="E22" s="252" t="s">
        <v>295</v>
      </c>
      <c r="F22" s="189"/>
      <c r="G22" s="253">
        <v>1278.77103605456</v>
      </c>
      <c r="H22" s="253" t="s">
        <v>86</v>
      </c>
      <c r="I22" s="253" t="s">
        <v>86</v>
      </c>
      <c r="J22" s="253">
        <v>3.7201314374386398</v>
      </c>
      <c r="K22" s="124">
        <v>1275.0509046171214</v>
      </c>
      <c r="L22" s="253">
        <v>1</v>
      </c>
      <c r="M22" s="257" t="s">
        <v>160</v>
      </c>
      <c r="N22" s="124">
        <v>1275.0509046171214</v>
      </c>
      <c r="O22" s="253">
        <v>19.05</v>
      </c>
      <c r="P22" s="124">
        <v>24.289719732956165</v>
      </c>
      <c r="Q22" s="124"/>
      <c r="R22" s="124">
        <v>24.289719732956165</v>
      </c>
      <c r="S22" s="253">
        <v>1</v>
      </c>
      <c r="T22" s="191">
        <v>89.06230568750594</v>
      </c>
    </row>
    <row r="23" spans="2:20" ht="18" customHeight="1" x14ac:dyDescent="0.2">
      <c r="B23" s="255"/>
      <c r="C23" s="261"/>
      <c r="D23" s="260" t="s">
        <v>303</v>
      </c>
      <c r="E23" s="252" t="s">
        <v>295</v>
      </c>
      <c r="F23" s="189"/>
      <c r="G23" s="253">
        <v>3653.5810000000001</v>
      </c>
      <c r="H23" s="253" t="s">
        <v>86</v>
      </c>
      <c r="I23" s="189"/>
      <c r="J23" s="253">
        <v>619.20000000000005</v>
      </c>
      <c r="K23" s="124">
        <v>3034.3810000000003</v>
      </c>
      <c r="L23" s="253">
        <v>1</v>
      </c>
      <c r="M23" s="257" t="s">
        <v>160</v>
      </c>
      <c r="N23" s="124">
        <v>3034.3810000000003</v>
      </c>
      <c r="O23" s="253">
        <v>25.33</v>
      </c>
      <c r="P23" s="124">
        <v>76.860870730000016</v>
      </c>
      <c r="Q23" s="124"/>
      <c r="R23" s="124">
        <v>76.860870730000016</v>
      </c>
      <c r="S23" s="253">
        <v>1</v>
      </c>
      <c r="T23" s="191">
        <v>281.82319267666674</v>
      </c>
    </row>
    <row r="24" spans="2:20" ht="18" customHeight="1" x14ac:dyDescent="0.2">
      <c r="B24" s="255"/>
      <c r="C24" s="261"/>
      <c r="D24" s="260" t="s">
        <v>304</v>
      </c>
      <c r="E24" s="252" t="s">
        <v>295</v>
      </c>
      <c r="F24" s="189"/>
      <c r="G24" s="253">
        <v>9293.4727826559902</v>
      </c>
      <c r="H24" s="253" t="s">
        <v>86</v>
      </c>
      <c r="I24" s="189"/>
      <c r="J24" s="253">
        <v>578.95766424740998</v>
      </c>
      <c r="K24" s="124">
        <v>8714.5151184085807</v>
      </c>
      <c r="L24" s="253">
        <v>1</v>
      </c>
      <c r="M24" s="257" t="s">
        <v>160</v>
      </c>
      <c r="N24" s="124">
        <v>8714.5151184085807</v>
      </c>
      <c r="O24" s="253">
        <v>19.05</v>
      </c>
      <c r="P24" s="124">
        <v>166.01151300568347</v>
      </c>
      <c r="Q24" s="124"/>
      <c r="R24" s="124">
        <v>166.01151300568347</v>
      </c>
      <c r="S24" s="253">
        <v>1</v>
      </c>
      <c r="T24" s="191">
        <v>608.70888102083939</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274629.83921132609</v>
      </c>
      <c r="O26" s="271"/>
      <c r="P26" s="128">
        <v>5183.1571758029468</v>
      </c>
      <c r="Q26" s="128">
        <v>105.61546788926201</v>
      </c>
      <c r="R26" s="128">
        <v>5077.5417079136851</v>
      </c>
      <c r="S26" s="273"/>
      <c r="T26" s="274">
        <v>18617.652929016847</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1915.2360000000001</v>
      </c>
      <c r="G28" s="253">
        <v>0.23360500000000001</v>
      </c>
      <c r="H28" s="253">
        <v>2090.5250000000001</v>
      </c>
      <c r="I28" s="189"/>
      <c r="J28" s="253">
        <v>-30.484999999999999</v>
      </c>
      <c r="K28" s="124">
        <v>-144.57039500000008</v>
      </c>
      <c r="L28" s="253">
        <v>31.251595650861098</v>
      </c>
      <c r="M28" s="257" t="s">
        <v>160</v>
      </c>
      <c r="N28" s="124">
        <v>-4518.0555276252735</v>
      </c>
      <c r="O28" s="253">
        <v>24.3</v>
      </c>
      <c r="P28" s="124">
        <v>-109.78874932129415</v>
      </c>
      <c r="Q28" s="124"/>
      <c r="R28" s="124">
        <v>-109.78874932129415</v>
      </c>
      <c r="S28" s="253">
        <v>1</v>
      </c>
      <c r="T28" s="191">
        <v>-402.55874751141187</v>
      </c>
    </row>
    <row r="29" spans="2:20" ht="18" customHeight="1" x14ac:dyDescent="0.2">
      <c r="B29" s="255"/>
      <c r="C29" s="261"/>
      <c r="D29" s="263" t="s">
        <v>310</v>
      </c>
      <c r="E29" s="252" t="s">
        <v>309</v>
      </c>
      <c r="F29" s="253">
        <v>170.25009</v>
      </c>
      <c r="G29" s="253">
        <v>62.726201000000003</v>
      </c>
      <c r="H29" s="253" t="s">
        <v>86</v>
      </c>
      <c r="I29" s="253" t="s">
        <v>86</v>
      </c>
      <c r="J29" s="253">
        <v>10.037000000000001</v>
      </c>
      <c r="K29" s="124">
        <v>222.939291</v>
      </c>
      <c r="L29" s="253">
        <v>27.9790650191546</v>
      </c>
      <c r="M29" s="257" t="s">
        <v>160</v>
      </c>
      <c r="N29" s="124">
        <v>6237.6329182132276</v>
      </c>
      <c r="O29" s="253">
        <v>24.3</v>
      </c>
      <c r="P29" s="124">
        <v>151.57447991258144</v>
      </c>
      <c r="Q29" s="124"/>
      <c r="R29" s="124">
        <v>151.57447991258144</v>
      </c>
      <c r="S29" s="253">
        <v>1</v>
      </c>
      <c r="T29" s="191">
        <v>555.77309301279854</v>
      </c>
    </row>
    <row r="30" spans="2:20" ht="18" customHeight="1" x14ac:dyDescent="0.2">
      <c r="B30" s="255"/>
      <c r="C30" s="261"/>
      <c r="D30" s="263" t="s">
        <v>311</v>
      </c>
      <c r="E30" s="252" t="s">
        <v>309</v>
      </c>
      <c r="F30" s="253">
        <v>2168.0355570000002</v>
      </c>
      <c r="G30" s="253">
        <v>639.05477800000006</v>
      </c>
      <c r="H30" s="253">
        <v>73.135999999999996</v>
      </c>
      <c r="I30" s="253" t="s">
        <v>86</v>
      </c>
      <c r="J30" s="253">
        <v>121.45609015279599</v>
      </c>
      <c r="K30" s="124">
        <v>2612.4982448472042</v>
      </c>
      <c r="L30" s="253">
        <v>21.603063898902299</v>
      </c>
      <c r="M30" s="257" t="s">
        <v>160</v>
      </c>
      <c r="N30" s="124">
        <v>56437.966519204259</v>
      </c>
      <c r="O30" s="253">
        <v>25.090909090909101</v>
      </c>
      <c r="P30" s="124">
        <v>1416.0798872091257</v>
      </c>
      <c r="Q30" s="124">
        <v>409.25999650168598</v>
      </c>
      <c r="R30" s="124">
        <v>1006.8198907074398</v>
      </c>
      <c r="S30" s="253">
        <v>1</v>
      </c>
      <c r="T30" s="191">
        <v>3691.6729325939455</v>
      </c>
    </row>
    <row r="31" spans="2:20" ht="18" customHeight="1" x14ac:dyDescent="0.2">
      <c r="B31" s="255"/>
      <c r="C31" s="261"/>
      <c r="D31" s="263" t="s">
        <v>312</v>
      </c>
      <c r="E31" s="252" t="s">
        <v>309</v>
      </c>
      <c r="F31" s="253">
        <v>259.70411999999999</v>
      </c>
      <c r="G31" s="253" t="s">
        <v>86</v>
      </c>
      <c r="H31" s="253" t="s">
        <v>86</v>
      </c>
      <c r="I31" s="189"/>
      <c r="J31" s="253">
        <v>1.2230000000000001</v>
      </c>
      <c r="K31" s="124">
        <v>258.48111999999998</v>
      </c>
      <c r="L31" s="253">
        <v>15.279011755377599</v>
      </c>
      <c r="M31" s="257" t="s">
        <v>160</v>
      </c>
      <c r="N31" s="124">
        <v>3949.3360710231677</v>
      </c>
      <c r="O31" s="253">
        <v>25.390909090909101</v>
      </c>
      <c r="P31" s="124">
        <v>100.27723314879739</v>
      </c>
      <c r="Q31" s="124"/>
      <c r="R31" s="124">
        <v>100.27723314879739</v>
      </c>
      <c r="S31" s="253">
        <v>1</v>
      </c>
      <c r="T31" s="191">
        <v>367.68318821225711</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62106.879980815378</v>
      </c>
      <c r="O35" s="271"/>
      <c r="P35" s="128">
        <v>1558.1428509492105</v>
      </c>
      <c r="Q35" s="128">
        <v>409.25999650168598</v>
      </c>
      <c r="R35" s="128">
        <v>1148.8828544475246</v>
      </c>
      <c r="S35" s="271"/>
      <c r="T35" s="274">
        <v>4212.5704663075894</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170716.5208</v>
      </c>
      <c r="G37" s="253" t="s">
        <v>86</v>
      </c>
      <c r="H37" s="253" t="s">
        <v>86</v>
      </c>
      <c r="I37" s="253" t="s">
        <v>86</v>
      </c>
      <c r="J37" s="253">
        <v>5717.2852818107203</v>
      </c>
      <c r="K37" s="124">
        <v>164999.23551818926</v>
      </c>
      <c r="L37" s="253">
        <v>1</v>
      </c>
      <c r="M37" s="254" t="s">
        <v>160</v>
      </c>
      <c r="N37" s="124">
        <v>164999.23551818926</v>
      </c>
      <c r="O37" s="253">
        <v>14.3076594802156</v>
      </c>
      <c r="P37" s="124">
        <v>2360.7528762901475</v>
      </c>
      <c r="Q37" s="124">
        <v>368.26648208225299</v>
      </c>
      <c r="R37" s="124">
        <v>1992.4863942078946</v>
      </c>
      <c r="S37" s="253">
        <v>1</v>
      </c>
      <c r="T37" s="191">
        <v>7305.7834454289468</v>
      </c>
    </row>
    <row r="38" spans="2:20" ht="18" customHeight="1" x14ac:dyDescent="0.2">
      <c r="B38" s="288" t="s">
        <v>319</v>
      </c>
      <c r="C38" s="289"/>
      <c r="D38" s="290"/>
      <c r="E38" s="291"/>
      <c r="F38" s="292"/>
      <c r="G38" s="292"/>
      <c r="H38" s="292"/>
      <c r="I38" s="271"/>
      <c r="J38" s="292"/>
      <c r="K38" s="292"/>
      <c r="L38" s="292"/>
      <c r="M38" s="293"/>
      <c r="N38" s="128">
        <v>164999.23551818926</v>
      </c>
      <c r="O38" s="292"/>
      <c r="P38" s="128">
        <v>2360.7528762901475</v>
      </c>
      <c r="Q38" s="128">
        <v>368.26648208225299</v>
      </c>
      <c r="R38" s="128">
        <v>1992.4863942078946</v>
      </c>
      <c r="S38" s="292"/>
      <c r="T38" s="274">
        <v>7305.7834454289468</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501735.95471033076</v>
      </c>
      <c r="O43" s="314"/>
      <c r="P43" s="127">
        <v>9102.0529030423058</v>
      </c>
      <c r="Q43" s="127">
        <v>883.14194647320096</v>
      </c>
      <c r="R43" s="127">
        <v>8218.9109565691033</v>
      </c>
      <c r="S43" s="314"/>
      <c r="T43" s="317">
        <v>30136.006840753384</v>
      </c>
    </row>
    <row r="44" spans="2:20" ht="18" customHeight="1" x14ac:dyDescent="0.2">
      <c r="B44" s="318" t="s">
        <v>325</v>
      </c>
      <c r="C44" s="284"/>
      <c r="D44" s="319"/>
      <c r="E44" s="320"/>
      <c r="F44" s="189"/>
      <c r="G44" s="189"/>
      <c r="H44" s="189"/>
      <c r="I44" s="189"/>
      <c r="J44" s="189"/>
      <c r="K44" s="189"/>
      <c r="L44" s="189"/>
      <c r="M44" s="321"/>
      <c r="N44" s="124">
        <v>56706.813407180751</v>
      </c>
      <c r="O44" s="189"/>
      <c r="P44" s="124">
        <v>1349.2410703032349</v>
      </c>
      <c r="Q44" s="124" t="s">
        <v>86</v>
      </c>
      <c r="R44" s="124">
        <v>1349.2410703032349</v>
      </c>
      <c r="S44" s="189"/>
      <c r="T44" s="191">
        <v>4947.2172577785286</v>
      </c>
    </row>
    <row r="45" spans="2:20" ht="18" customHeight="1" x14ac:dyDescent="0.2">
      <c r="B45" s="322"/>
      <c r="C45" s="286"/>
      <c r="D45" s="319" t="s">
        <v>326</v>
      </c>
      <c r="E45" s="252" t="s">
        <v>295</v>
      </c>
      <c r="F45" s="253">
        <v>53526.534717188602</v>
      </c>
      <c r="G45" s="253" t="s">
        <v>86</v>
      </c>
      <c r="H45" s="253" t="s">
        <v>86</v>
      </c>
      <c r="I45" s="189"/>
      <c r="J45" s="253" t="s">
        <v>118</v>
      </c>
      <c r="K45" s="124">
        <v>53526.534717188602</v>
      </c>
      <c r="L45" s="253">
        <v>1</v>
      </c>
      <c r="M45" s="257" t="s">
        <v>160</v>
      </c>
      <c r="N45" s="124">
        <v>53526.534717188602</v>
      </c>
      <c r="O45" s="253">
        <v>24.4</v>
      </c>
      <c r="P45" s="124">
        <v>1306.0474470994018</v>
      </c>
      <c r="Q45" s="124" t="s">
        <v>86</v>
      </c>
      <c r="R45" s="124">
        <v>1306.0474470994018</v>
      </c>
      <c r="S45" s="253">
        <v>1</v>
      </c>
      <c r="T45" s="191">
        <v>4788.8406393644727</v>
      </c>
    </row>
    <row r="46" spans="2:20" ht="18" customHeight="1" x14ac:dyDescent="0.2">
      <c r="B46" s="322"/>
      <c r="C46" s="286"/>
      <c r="D46" s="319" t="s">
        <v>327</v>
      </c>
      <c r="E46" s="252" t="s">
        <v>295</v>
      </c>
      <c r="F46" s="253">
        <v>120.912755262152</v>
      </c>
      <c r="G46" s="253" t="s">
        <v>86</v>
      </c>
      <c r="H46" s="253" t="s">
        <v>86</v>
      </c>
      <c r="I46" s="253" t="s">
        <v>86</v>
      </c>
      <c r="J46" s="253" t="s">
        <v>86</v>
      </c>
      <c r="K46" s="124">
        <v>120.912755262152</v>
      </c>
      <c r="L46" s="253">
        <v>1</v>
      </c>
      <c r="M46" s="257" t="s">
        <v>160</v>
      </c>
      <c r="N46" s="124">
        <v>120.912755262152</v>
      </c>
      <c r="O46" s="253">
        <v>17.9263636363636</v>
      </c>
      <c r="P46" s="124">
        <v>2.1675260191039736</v>
      </c>
      <c r="Q46" s="124" t="s">
        <v>86</v>
      </c>
      <c r="R46" s="124">
        <v>2.1675260191039736</v>
      </c>
      <c r="S46" s="253">
        <v>1</v>
      </c>
      <c r="T46" s="191">
        <v>7.9475954033812357</v>
      </c>
    </row>
    <row r="47" spans="2:20" ht="18" customHeight="1" x14ac:dyDescent="0.2">
      <c r="B47" s="322"/>
      <c r="C47" s="286"/>
      <c r="D47" s="319" t="s">
        <v>328</v>
      </c>
      <c r="E47" s="323" t="s">
        <v>295</v>
      </c>
      <c r="F47" s="158">
        <v>3059.3659347299999</v>
      </c>
      <c r="G47" s="158" t="s">
        <v>86</v>
      </c>
      <c r="H47" s="158" t="s">
        <v>86</v>
      </c>
      <c r="I47" s="253" t="s">
        <v>86</v>
      </c>
      <c r="J47" s="158" t="s">
        <v>86</v>
      </c>
      <c r="K47" s="119">
        <v>3059.3659347299999</v>
      </c>
      <c r="L47" s="158">
        <v>1</v>
      </c>
      <c r="M47" s="257" t="s">
        <v>160</v>
      </c>
      <c r="N47" s="119">
        <v>3059.3659347299999</v>
      </c>
      <c r="O47" s="158">
        <v>13.41</v>
      </c>
      <c r="P47" s="119">
        <v>41.026097184729295</v>
      </c>
      <c r="Q47" s="119" t="s">
        <v>86</v>
      </c>
      <c r="R47" s="119">
        <v>41.026097184729295</v>
      </c>
      <c r="S47" s="158">
        <v>1</v>
      </c>
      <c r="T47" s="178">
        <v>150.42902301067409</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274.6298392113261</v>
      </c>
      <c r="D10" s="358">
        <v>269.594121764134</v>
      </c>
      <c r="E10" s="357">
        <v>18617.652929016847</v>
      </c>
      <c r="F10" s="357">
        <v>257.9971724254678</v>
      </c>
      <c r="G10" s="357">
        <v>17487.149518672839</v>
      </c>
      <c r="H10" s="357">
        <v>4.4949908673965888</v>
      </c>
      <c r="I10" s="359">
        <v>6.4647666512878672</v>
      </c>
    </row>
    <row r="11" spans="2:12" ht="18" customHeight="1" x14ac:dyDescent="0.2">
      <c r="B11" s="360" t="s">
        <v>357</v>
      </c>
      <c r="C11" s="357">
        <v>62.106879980815378</v>
      </c>
      <c r="D11" s="357">
        <v>45.648957980815382</v>
      </c>
      <c r="E11" s="357">
        <v>4212.5704663075894</v>
      </c>
      <c r="F11" s="357">
        <v>50.370675843091988</v>
      </c>
      <c r="G11" s="357">
        <v>4630.3934800570441</v>
      </c>
      <c r="H11" s="357">
        <v>-9.3739418485967345</v>
      </c>
      <c r="I11" s="359">
        <v>-9.0234882963835581</v>
      </c>
    </row>
    <row r="12" spans="2:12" ht="18" customHeight="1" x14ac:dyDescent="0.2">
      <c r="B12" s="360" t="s">
        <v>358</v>
      </c>
      <c r="C12" s="357">
        <v>164.99923551818927</v>
      </c>
      <c r="D12" s="357">
        <v>139.27222366893628</v>
      </c>
      <c r="E12" s="357">
        <v>7305.7834454289468</v>
      </c>
      <c r="F12" s="357">
        <v>132.46610618645565</v>
      </c>
      <c r="G12" s="357">
        <v>6982.1071202702378</v>
      </c>
      <c r="H12" s="357">
        <v>5.138006753894107</v>
      </c>
      <c r="I12" s="359">
        <v>4.6357971824726363</v>
      </c>
    </row>
    <row r="13" spans="2:12" ht="18" customHeight="1" x14ac:dyDescent="0.2">
      <c r="B13" s="360" t="s">
        <v>359</v>
      </c>
      <c r="C13" s="357" t="s">
        <v>115</v>
      </c>
      <c r="D13" s="357" t="s">
        <v>115</v>
      </c>
      <c r="E13" s="357" t="s">
        <v>115</v>
      </c>
      <c r="F13" s="357">
        <v>0.78766854346387005</v>
      </c>
      <c r="G13" s="357">
        <v>56.929646570514407</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501.73595471033076</v>
      </c>
      <c r="D15" s="363">
        <v>454.51530341388565</v>
      </c>
      <c r="E15" s="363">
        <v>30136.006840753384</v>
      </c>
      <c r="F15" s="363">
        <v>441.62162299847932</v>
      </c>
      <c r="G15" s="363">
        <v>29156.579765570637</v>
      </c>
      <c r="H15" s="363">
        <v>2.9196216271889206</v>
      </c>
      <c r="I15" s="364">
        <v>3.3591974197854868</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5035.7174471920998</v>
      </c>
      <c r="F12" s="412">
        <v>20.97327123628687</v>
      </c>
      <c r="G12" s="413">
        <v>105.61546788926201</v>
      </c>
      <c r="H12" s="414">
        <v>387.25671559396068</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5035.7174471920998</v>
      </c>
      <c r="F14" s="419">
        <v>20.97327123628687</v>
      </c>
      <c r="G14" s="420">
        <v>105.61546788926201</v>
      </c>
      <c r="H14" s="419">
        <v>387.25671559396068</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16457.921999999999</v>
      </c>
      <c r="F16" s="412">
        <v>24.867051654618731</v>
      </c>
      <c r="G16" s="413">
        <v>409.25999650168598</v>
      </c>
      <c r="H16" s="414">
        <v>1500.6199871728486</v>
      </c>
      <c r="I16" s="415">
        <v>1497.64120917285</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16457.921999999999</v>
      </c>
      <c r="F19" s="419">
        <v>24.867051654618731</v>
      </c>
      <c r="G19" s="420">
        <v>409.25999650168598</v>
      </c>
      <c r="H19" s="419">
        <v>1500.6199871728486</v>
      </c>
      <c r="I19" s="420">
        <v>1497.64120917285</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25727.011849252998</v>
      </c>
      <c r="F21" s="414">
        <v>14.314390036437358</v>
      </c>
      <c r="G21" s="428">
        <v>368.26648208225299</v>
      </c>
      <c r="H21" s="414">
        <v>1350.3104343015943</v>
      </c>
      <c r="I21" s="429">
        <v>28.458767634929</v>
      </c>
      <c r="J21" s="416" t="s">
        <v>393</v>
      </c>
      <c r="M21" s="354"/>
    </row>
    <row r="22" spans="2:13" ht="18" customHeight="1" x14ac:dyDescent="0.2">
      <c r="B22" s="288" t="s">
        <v>319</v>
      </c>
      <c r="C22" s="289"/>
      <c r="D22" s="290"/>
      <c r="E22" s="420">
        <v>25727.011849252998</v>
      </c>
      <c r="F22" s="419">
        <v>14.314390036437358</v>
      </c>
      <c r="G22" s="420">
        <v>368.26648208225299</v>
      </c>
      <c r="H22" s="419">
        <v>1350.3104343015943</v>
      </c>
      <c r="I22" s="420">
        <v>28.458767634929</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47220.651296445096</v>
      </c>
      <c r="F27" s="441">
        <v>18.702451622891665</v>
      </c>
      <c r="G27" s="446">
        <v>883.14194647320096</v>
      </c>
      <c r="H27" s="441">
        <v>3238.1871370684039</v>
      </c>
      <c r="I27" s="445">
        <v>1526.0999768077791</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9.0264515339999996</v>
      </c>
      <c r="D10" s="475"/>
      <c r="E10" s="475"/>
      <c r="F10" s="125">
        <v>19.522800909056997</v>
      </c>
      <c r="G10" s="476" t="s">
        <v>107</v>
      </c>
      <c r="H10" s="477" t="s">
        <v>86</v>
      </c>
      <c r="I10" s="478" t="s">
        <v>109</v>
      </c>
    </row>
    <row r="11" spans="2:9" ht="18" customHeight="1" x14ac:dyDescent="0.2">
      <c r="B11" s="479" t="s">
        <v>422</v>
      </c>
      <c r="C11" s="27">
        <v>1.9954080000000001</v>
      </c>
      <c r="D11" s="125">
        <v>8.2493311894108867</v>
      </c>
      <c r="E11" s="125" t="s">
        <v>107</v>
      </c>
      <c r="F11" s="125">
        <v>16.460781449999999</v>
      </c>
      <c r="G11" s="476" t="s">
        <v>107</v>
      </c>
      <c r="H11" s="477" t="s">
        <v>86</v>
      </c>
      <c r="I11" s="478" t="s">
        <v>109</v>
      </c>
    </row>
    <row r="12" spans="2:9" ht="18" customHeight="1" x14ac:dyDescent="0.2">
      <c r="B12" s="137" t="s">
        <v>423</v>
      </c>
      <c r="C12" s="49"/>
      <c r="D12" s="125">
        <v>7.4493311894108869</v>
      </c>
      <c r="E12" s="125" t="s">
        <v>113</v>
      </c>
      <c r="F12" s="480">
        <v>14.86445505</v>
      </c>
      <c r="G12" s="480" t="s">
        <v>113</v>
      </c>
      <c r="H12" s="481" t="s">
        <v>86</v>
      </c>
      <c r="I12" s="482" t="s">
        <v>113</v>
      </c>
    </row>
    <row r="13" spans="2:9" ht="18" customHeight="1" x14ac:dyDescent="0.2">
      <c r="B13" s="137" t="s">
        <v>424</v>
      </c>
      <c r="C13" s="49"/>
      <c r="D13" s="125">
        <v>0.79999999999999993</v>
      </c>
      <c r="E13" s="125" t="s">
        <v>113</v>
      </c>
      <c r="F13" s="480">
        <v>1.5963263999999999</v>
      </c>
      <c r="G13" s="480" t="s">
        <v>113</v>
      </c>
      <c r="H13" s="481" t="s">
        <v>86</v>
      </c>
      <c r="I13" s="482" t="s">
        <v>113</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7.0310435340000002</v>
      </c>
      <c r="D17" s="125">
        <v>0.43549999999999994</v>
      </c>
      <c r="E17" s="125" t="s">
        <v>113</v>
      </c>
      <c r="F17" s="125">
        <v>3.0620194590569998</v>
      </c>
      <c r="G17" s="476" t="s">
        <v>113</v>
      </c>
      <c r="H17" s="477" t="s">
        <v>86</v>
      </c>
      <c r="I17" s="478" t="s">
        <v>113</v>
      </c>
    </row>
    <row r="18" spans="2:9" ht="18" customHeight="1" x14ac:dyDescent="0.2">
      <c r="B18" s="137" t="s">
        <v>429</v>
      </c>
      <c r="C18" s="49"/>
      <c r="D18" s="125">
        <v>0.40199999999999997</v>
      </c>
      <c r="E18" s="125" t="s">
        <v>113</v>
      </c>
      <c r="F18" s="480">
        <v>2.8264795006679999</v>
      </c>
      <c r="G18" s="480" t="s">
        <v>113</v>
      </c>
      <c r="H18" s="481" t="s">
        <v>86</v>
      </c>
      <c r="I18" s="482" t="s">
        <v>113</v>
      </c>
    </row>
    <row r="19" spans="2:9" ht="18" customHeight="1" x14ac:dyDescent="0.2">
      <c r="B19" s="485" t="s">
        <v>430</v>
      </c>
      <c r="C19" s="486"/>
      <c r="D19" s="487">
        <v>3.3499999999999995E-2</v>
      </c>
      <c r="E19" s="487" t="s">
        <v>113</v>
      </c>
      <c r="F19" s="488">
        <v>0.23553995838899999</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9.0400055071420005E-3</v>
      </c>
      <c r="J10" s="509">
        <v>0.225900600492906</v>
      </c>
      <c r="K10" s="120" t="s">
        <v>109</v>
      </c>
      <c r="L10" s="510" t="s">
        <v>107</v>
      </c>
    </row>
    <row r="11" spans="2:12" ht="18" customHeight="1" x14ac:dyDescent="0.2">
      <c r="B11" s="479" t="s">
        <v>462</v>
      </c>
      <c r="C11" s="511" t="s">
        <v>463</v>
      </c>
      <c r="D11" s="512" t="s">
        <v>464</v>
      </c>
      <c r="E11" s="158">
        <v>37</v>
      </c>
      <c r="F11" s="119">
        <v>2.7999999999999994E-2</v>
      </c>
      <c r="G11" s="119">
        <v>4.2999999999999999E-4</v>
      </c>
      <c r="H11" s="513" t="s">
        <v>86</v>
      </c>
      <c r="I11" s="514">
        <v>1.0359999999999999E-6</v>
      </c>
      <c r="J11" s="158">
        <v>1.5910000000000002E-8</v>
      </c>
      <c r="K11" s="161" t="s">
        <v>86</v>
      </c>
      <c r="L11" s="515" t="s">
        <v>86</v>
      </c>
    </row>
    <row r="12" spans="2:12" ht="18" customHeight="1" x14ac:dyDescent="0.2">
      <c r="B12" s="479" t="s">
        <v>465</v>
      </c>
      <c r="C12" s="511" t="s">
        <v>463</v>
      </c>
      <c r="D12" s="512" t="s">
        <v>466</v>
      </c>
      <c r="E12" s="158">
        <v>3183802.98004913</v>
      </c>
      <c r="F12" s="119">
        <v>4.9048007613395186E-5</v>
      </c>
      <c r="G12" s="119">
        <v>6.7214458101957605E-4</v>
      </c>
      <c r="H12" s="516"/>
      <c r="I12" s="517">
        <v>1.56159192805E-4</v>
      </c>
      <c r="J12" s="158">
        <v>2.1399759200740002E-3</v>
      </c>
      <c r="K12" s="49"/>
      <c r="L12" s="159" t="s">
        <v>86</v>
      </c>
    </row>
    <row r="13" spans="2:12" ht="18" customHeight="1" x14ac:dyDescent="0.2">
      <c r="B13" s="479" t="s">
        <v>467</v>
      </c>
      <c r="C13" s="511" t="s">
        <v>463</v>
      </c>
      <c r="D13" s="512" t="s">
        <v>466</v>
      </c>
      <c r="E13" s="158">
        <v>3183802.98004913</v>
      </c>
      <c r="F13" s="119">
        <v>2.7899999999999774E-3</v>
      </c>
      <c r="G13" s="119">
        <v>3.0400000000000139E-2</v>
      </c>
      <c r="H13" s="516"/>
      <c r="I13" s="517">
        <v>8.8828103143370005E-3</v>
      </c>
      <c r="J13" s="158">
        <v>9.6787610593494E-2</v>
      </c>
      <c r="K13" s="49"/>
      <c r="L13" s="159" t="s">
        <v>86</v>
      </c>
    </row>
    <row r="14" spans="2:12" ht="18" customHeight="1" x14ac:dyDescent="0.2">
      <c r="B14" s="479" t="s">
        <v>468</v>
      </c>
      <c r="C14" s="511" t="s">
        <v>463</v>
      </c>
      <c r="D14" s="512" t="s">
        <v>466</v>
      </c>
      <c r="E14" s="158">
        <v>5824449.4527219199</v>
      </c>
      <c r="F14" s="119" t="s">
        <v>113</v>
      </c>
      <c r="G14" s="119">
        <v>2.1800000000000028E-2</v>
      </c>
      <c r="H14" s="518" t="s">
        <v>113</v>
      </c>
      <c r="I14" s="517" t="s">
        <v>113</v>
      </c>
      <c r="J14" s="158">
        <v>0.12697299806933801</v>
      </c>
      <c r="K14" s="161" t="s">
        <v>113</v>
      </c>
      <c r="L14" s="159" t="s">
        <v>113</v>
      </c>
    </row>
    <row r="15" spans="2:12" ht="18" customHeight="1" x14ac:dyDescent="0.2">
      <c r="B15" s="479" t="s">
        <v>469</v>
      </c>
      <c r="C15" s="511" t="s">
        <v>463</v>
      </c>
      <c r="D15" s="512" t="s">
        <v>466</v>
      </c>
      <c r="E15" s="158">
        <v>3153632.9886152199</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0.58349945059935093</v>
      </c>
      <c r="J17" s="528">
        <v>7.2803243197265974</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4669.5088230285601</v>
      </c>
      <c r="F19" s="119">
        <v>34.301150390629502</v>
      </c>
      <c r="G19" s="119">
        <v>953.20895220600937</v>
      </c>
      <c r="H19" s="516"/>
      <c r="I19" s="517">
        <v>0.160169524389074</v>
      </c>
      <c r="J19" s="158">
        <v>4.4510176125157699</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0.47348484848484901</v>
      </c>
      <c r="F21" s="119">
        <v>52800.048179594436</v>
      </c>
      <c r="G21" s="119">
        <v>425871.96711632551</v>
      </c>
      <c r="H21" s="516"/>
      <c r="I21" s="517">
        <v>2.5000022812307999E-2</v>
      </c>
      <c r="J21" s="158">
        <v>0.201643923824018</v>
      </c>
      <c r="K21" s="49"/>
      <c r="L21" s="159" t="s">
        <v>86</v>
      </c>
    </row>
    <row r="22" spans="2:12" ht="18" customHeight="1" x14ac:dyDescent="0.2">
      <c r="B22" s="479" t="s">
        <v>477</v>
      </c>
      <c r="C22" s="511" t="s">
        <v>463</v>
      </c>
      <c r="D22" s="512" t="s">
        <v>295</v>
      </c>
      <c r="E22" s="158">
        <v>188.431651896826</v>
      </c>
      <c r="F22" s="119">
        <v>2113.9224720912111</v>
      </c>
      <c r="G22" s="119">
        <v>13944.911892114402</v>
      </c>
      <c r="H22" s="516"/>
      <c r="I22" s="517">
        <v>0.39832990339796898</v>
      </c>
      <c r="J22" s="158">
        <v>2.62766278338681</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755.38044710901102</v>
      </c>
      <c r="J24" s="131">
        <v>7.2916392881712504</v>
      </c>
      <c r="K24" s="131">
        <v>6.0144809400000004E-4</v>
      </c>
      <c r="L24" s="133" t="s">
        <v>480</v>
      </c>
    </row>
    <row r="25" spans="2:12" ht="18" customHeight="1" x14ac:dyDescent="0.2">
      <c r="B25" s="531" t="s">
        <v>481</v>
      </c>
      <c r="C25" s="532"/>
      <c r="D25" s="533"/>
      <c r="E25" s="265"/>
      <c r="F25" s="265"/>
      <c r="G25" s="265"/>
      <c r="H25" s="265"/>
      <c r="I25" s="534">
        <v>415.460927861161</v>
      </c>
      <c r="J25" s="119">
        <v>4.4598211789212501</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415.460927861161</v>
      </c>
      <c r="J27" s="158" t="s">
        <v>118</v>
      </c>
      <c r="K27" s="486"/>
      <c r="L27" s="159" t="s">
        <v>86</v>
      </c>
    </row>
    <row r="28" spans="2:12" ht="18" customHeight="1" x14ac:dyDescent="0.2">
      <c r="B28" s="535" t="s">
        <v>485</v>
      </c>
      <c r="C28" s="511" t="s">
        <v>463</v>
      </c>
      <c r="D28" s="512" t="s">
        <v>295</v>
      </c>
      <c r="E28" s="158">
        <v>315.73955248999999</v>
      </c>
      <c r="F28" s="119" t="s">
        <v>113</v>
      </c>
      <c r="G28" s="119">
        <v>14125</v>
      </c>
      <c r="H28" s="265"/>
      <c r="I28" s="158" t="s">
        <v>113</v>
      </c>
      <c r="J28" s="158">
        <v>4.4598211789212501</v>
      </c>
      <c r="K28" s="486"/>
      <c r="L28" s="159" t="s">
        <v>113</v>
      </c>
    </row>
    <row r="29" spans="2:12" ht="18" customHeight="1" x14ac:dyDescent="0.2">
      <c r="B29" s="531" t="s">
        <v>486</v>
      </c>
      <c r="C29" s="532"/>
      <c r="D29" s="533"/>
      <c r="E29" s="265"/>
      <c r="F29" s="265"/>
      <c r="G29" s="265"/>
      <c r="H29" s="265"/>
      <c r="I29" s="534">
        <v>339.91951924785002</v>
      </c>
      <c r="J29" s="534">
        <v>2.8318181092499999</v>
      </c>
      <c r="K29" s="119">
        <v>6.0144809400000004E-4</v>
      </c>
      <c r="L29" s="121" t="s">
        <v>165</v>
      </c>
    </row>
    <row r="30" spans="2:12" ht="18" customHeight="1" x14ac:dyDescent="0.2">
      <c r="B30" s="535" t="s">
        <v>487</v>
      </c>
      <c r="C30" s="511" t="s">
        <v>463</v>
      </c>
      <c r="D30" s="512" t="s">
        <v>295</v>
      </c>
      <c r="E30" s="158">
        <v>66.505361848444196</v>
      </c>
      <c r="F30" s="119">
        <v>63709.148890212658</v>
      </c>
      <c r="G30" s="119" t="s">
        <v>177</v>
      </c>
      <c r="H30" s="119" t="s">
        <v>177</v>
      </c>
      <c r="I30" s="253">
        <v>4.2370000000000001</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6682.7565999999997</v>
      </c>
      <c r="F32" s="128">
        <v>50231.145519776976</v>
      </c>
      <c r="G32" s="128">
        <v>423.75</v>
      </c>
      <c r="H32" s="128">
        <v>9.0000000000000011E-2</v>
      </c>
      <c r="I32" s="209">
        <v>335.68251924785</v>
      </c>
      <c r="J32" s="209">
        <v>2.8318181092499999</v>
      </c>
      <c r="K32" s="209">
        <v>6.0144809400000004E-4</v>
      </c>
      <c r="L32" s="539" t="s">
        <v>86</v>
      </c>
    </row>
    <row r="33" spans="2:12" ht="18" customHeight="1" x14ac:dyDescent="0.2">
      <c r="B33" s="524" t="s">
        <v>490</v>
      </c>
      <c r="C33" s="506"/>
      <c r="D33" s="507"/>
      <c r="E33" s="189"/>
      <c r="F33" s="508"/>
      <c r="G33" s="508"/>
      <c r="H33" s="508"/>
      <c r="I33" s="509">
        <v>610.00689353167002</v>
      </c>
      <c r="J33" s="509">
        <v>5.3918595555957403</v>
      </c>
      <c r="K33" s="124" t="s">
        <v>86</v>
      </c>
      <c r="L33" s="540" t="s">
        <v>86</v>
      </c>
    </row>
    <row r="34" spans="2:12" ht="18" customHeight="1" x14ac:dyDescent="0.2">
      <c r="B34" s="541" t="s">
        <v>491</v>
      </c>
      <c r="C34" s="542" t="s">
        <v>463</v>
      </c>
      <c r="D34" s="543" t="s">
        <v>295</v>
      </c>
      <c r="E34" s="163">
        <v>108194.917168994</v>
      </c>
      <c r="F34" s="164">
        <v>5638.0365131097205</v>
      </c>
      <c r="G34" s="164">
        <v>49.83468444431616</v>
      </c>
      <c r="H34" s="164" t="s">
        <v>86</v>
      </c>
      <c r="I34" s="163">
        <v>610.00689353167002</v>
      </c>
      <c r="J34" s="163">
        <v>5.3918595555957403</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1.305563</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31.589684947445811</v>
      </c>
      <c r="M9" s="603">
        <v>68.410315052554182</v>
      </c>
    </row>
    <row r="10" spans="2:13" ht="18" customHeight="1" x14ac:dyDescent="0.2">
      <c r="B10" s="213" t="s">
        <v>562</v>
      </c>
      <c r="C10" s="604">
        <v>32536.7826707153</v>
      </c>
      <c r="D10" s="605"/>
      <c r="E10" s="606"/>
      <c r="F10" s="606"/>
      <c r="G10" s="604">
        <v>2231.5690944960502</v>
      </c>
      <c r="H10" s="604">
        <v>1.545497176859E-2</v>
      </c>
      <c r="I10" s="607">
        <v>6.1819887074359002E-2</v>
      </c>
      <c r="J10" s="7"/>
      <c r="K10" s="288" t="s">
        <v>563</v>
      </c>
      <c r="L10" s="608">
        <v>22.915459706535184</v>
      </c>
      <c r="M10" s="609">
        <v>77.084540293464812</v>
      </c>
    </row>
    <row r="11" spans="2:13" ht="18" customHeight="1" x14ac:dyDescent="0.2">
      <c r="B11" s="610" t="s">
        <v>199</v>
      </c>
      <c r="C11" s="611">
        <v>32536.7826707153</v>
      </c>
      <c r="D11" s="612">
        <v>68.586040515449369</v>
      </c>
      <c r="E11" s="612">
        <v>0.47500000000000714</v>
      </c>
      <c r="F11" s="612">
        <v>1.8999999999999979</v>
      </c>
      <c r="G11" s="613">
        <v>2231.5690944960502</v>
      </c>
      <c r="H11" s="613">
        <v>1.545497176859E-2</v>
      </c>
      <c r="I11" s="614">
        <v>6.1819887074359002E-2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13520.30998263925</v>
      </c>
      <c r="D14" s="624"/>
      <c r="E14" s="625"/>
      <c r="F14" s="626"/>
      <c r="G14" s="623">
        <v>992.97456228474255</v>
      </c>
      <c r="H14" s="623">
        <v>8.620759394981499E-2</v>
      </c>
      <c r="I14" s="627">
        <v>2.7957843201206999E-2</v>
      </c>
      <c r="J14" s="7"/>
      <c r="K14" s="622"/>
      <c r="L14" s="622"/>
      <c r="M14" s="622"/>
    </row>
    <row r="15" spans="2:13" ht="18" customHeight="1" x14ac:dyDescent="0.2">
      <c r="B15" s="628" t="s">
        <v>216</v>
      </c>
      <c r="C15" s="629">
        <v>12263.105420759601</v>
      </c>
      <c r="D15" s="612">
        <v>73.842549281665896</v>
      </c>
      <c r="E15" s="612">
        <v>6.649999999999971</v>
      </c>
      <c r="F15" s="612">
        <v>1.8999999999999804</v>
      </c>
      <c r="G15" s="630">
        <v>905.53896637870503</v>
      </c>
      <c r="H15" s="630">
        <v>8.1549651048050995E-2</v>
      </c>
      <c r="I15" s="631">
        <v>2.3299900299443E-2</v>
      </c>
      <c r="J15" s="7"/>
      <c r="K15" s="622"/>
      <c r="L15" s="622"/>
      <c r="M15" s="622"/>
    </row>
    <row r="16" spans="2:13" ht="18" customHeight="1" x14ac:dyDescent="0.2">
      <c r="B16" s="628" t="s">
        <v>217</v>
      </c>
      <c r="C16" s="632">
        <v>1257.2045618796501</v>
      </c>
      <c r="D16" s="612">
        <v>69.54762856993797</v>
      </c>
      <c r="E16" s="612">
        <v>3.7049999999999179</v>
      </c>
      <c r="F16" s="612">
        <v>3.7049999999999179</v>
      </c>
      <c r="G16" s="633">
        <v>87.435595906037506</v>
      </c>
      <c r="H16" s="633">
        <v>4.6579429017640003E-3</v>
      </c>
      <c r="I16" s="634">
        <v>4.6579429017640003E-3</v>
      </c>
      <c r="J16" s="7"/>
      <c r="K16" s="622"/>
      <c r="L16" s="622"/>
      <c r="M16" s="622"/>
    </row>
    <row r="17" spans="2:13" ht="18" customHeight="1" x14ac:dyDescent="0.2">
      <c r="B17" s="628" t="s">
        <v>202</v>
      </c>
      <c r="C17" s="632" t="s">
        <v>86</v>
      </c>
      <c r="D17" s="635" t="s">
        <v>86</v>
      </c>
      <c r="E17" s="635" t="s">
        <v>86</v>
      </c>
      <c r="F17" s="635" t="s">
        <v>86</v>
      </c>
      <c r="G17" s="633" t="s">
        <v>86</v>
      </c>
      <c r="H17" s="633" t="s">
        <v>86</v>
      </c>
      <c r="I17" s="634" t="s">
        <v>86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3042.8179261149398</v>
      </c>
      <c r="D10" s="664">
        <v>1.8914280000000001</v>
      </c>
      <c r="E10" s="664">
        <v>0.17805000000000001</v>
      </c>
      <c r="F10" s="664">
        <v>1009.5467164315539</v>
      </c>
      <c r="G10" s="664">
        <v>48.613799999999998</v>
      </c>
      <c r="H10" s="664" t="s">
        <v>113</v>
      </c>
      <c r="I10" s="664">
        <v>9.8842494661082326E-4</v>
      </c>
      <c r="J10" s="664"/>
      <c r="K10" s="664">
        <v>2.1617283802999996</v>
      </c>
      <c r="L10" s="665">
        <v>30.698774527000001</v>
      </c>
      <c r="M10" s="666">
        <v>45.748543882677247</v>
      </c>
      <c r="N10" s="667">
        <v>9.6898575987033659</v>
      </c>
      <c r="O10" s="668">
        <v>4224.3496627918485</v>
      </c>
    </row>
    <row r="11" spans="2:15" ht="18" customHeight="1" x14ac:dyDescent="0.2">
      <c r="B11" s="669" t="s">
        <v>592</v>
      </c>
      <c r="C11" s="670">
        <v>752.16594656947689</v>
      </c>
      <c r="D11" s="670" t="s">
        <v>86</v>
      </c>
      <c r="E11" s="670" t="s">
        <v>86</v>
      </c>
      <c r="F11" s="132"/>
      <c r="G11" s="132"/>
      <c r="H11" s="189"/>
      <c r="I11" s="132"/>
      <c r="J11" s="189"/>
      <c r="K11" s="670" t="s">
        <v>113</v>
      </c>
      <c r="L11" s="670" t="s">
        <v>113</v>
      </c>
      <c r="M11" s="671" t="s">
        <v>113</v>
      </c>
      <c r="N11" s="672">
        <v>0.66362473470336403</v>
      </c>
      <c r="O11" s="673">
        <v>752.16594656947689</v>
      </c>
    </row>
    <row r="12" spans="2:15" ht="18" customHeight="1" x14ac:dyDescent="0.2">
      <c r="B12" s="674" t="s">
        <v>593</v>
      </c>
      <c r="C12" s="675">
        <v>586.04880000000003</v>
      </c>
      <c r="D12" s="189"/>
      <c r="E12" s="189"/>
      <c r="F12" s="49"/>
      <c r="G12" s="49"/>
      <c r="H12" s="189"/>
      <c r="I12" s="49"/>
      <c r="J12" s="189"/>
      <c r="K12" s="189"/>
      <c r="L12" s="189"/>
      <c r="M12" s="189"/>
      <c r="N12" s="676">
        <v>0.66362473470336403</v>
      </c>
      <c r="O12" s="677">
        <v>586.04880000000003</v>
      </c>
    </row>
    <row r="13" spans="2:15" ht="18" customHeight="1" x14ac:dyDescent="0.2">
      <c r="B13" s="674" t="s">
        <v>594</v>
      </c>
      <c r="C13" s="37">
        <v>113.59611107142899</v>
      </c>
      <c r="D13" s="49"/>
      <c r="E13" s="49"/>
      <c r="F13" s="49"/>
      <c r="G13" s="49"/>
      <c r="H13" s="189"/>
      <c r="I13" s="49"/>
      <c r="J13" s="189"/>
      <c r="K13" s="49"/>
      <c r="L13" s="49"/>
      <c r="M13" s="49"/>
      <c r="N13" s="678"/>
      <c r="O13" s="679">
        <v>113.59611107142899</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52.521035498047802</v>
      </c>
      <c r="D15" s="39" t="s">
        <v>86</v>
      </c>
      <c r="E15" s="39" t="s">
        <v>86</v>
      </c>
      <c r="F15" s="292"/>
      <c r="G15" s="292"/>
      <c r="H15" s="292"/>
      <c r="I15" s="292"/>
      <c r="J15" s="292"/>
      <c r="K15" s="163" t="s">
        <v>113</v>
      </c>
      <c r="L15" s="158" t="s">
        <v>113</v>
      </c>
      <c r="M15" s="158" t="s">
        <v>113</v>
      </c>
      <c r="N15" s="182" t="s">
        <v>113</v>
      </c>
      <c r="O15" s="679">
        <v>52.521035498047802</v>
      </c>
    </row>
    <row r="16" spans="2:15" ht="18" customHeight="1" x14ac:dyDescent="0.2">
      <c r="B16" s="680" t="s">
        <v>597</v>
      </c>
      <c r="C16" s="670">
        <v>261.65503607794437</v>
      </c>
      <c r="D16" s="670">
        <v>1.8914280000000001</v>
      </c>
      <c r="E16" s="670" t="s">
        <v>109</v>
      </c>
      <c r="F16" s="681"/>
      <c r="G16" s="681"/>
      <c r="H16" s="681" t="s">
        <v>113</v>
      </c>
      <c r="I16" s="681"/>
      <c r="J16" s="681"/>
      <c r="K16" s="670">
        <v>0.740124</v>
      </c>
      <c r="L16" s="670">
        <v>8.2236000000000004E-2</v>
      </c>
      <c r="M16" s="670">
        <v>1.2522483</v>
      </c>
      <c r="N16" s="672">
        <v>2.87643</v>
      </c>
      <c r="O16" s="673">
        <v>314.61502007794439</v>
      </c>
    </row>
    <row r="17" spans="2:15" ht="18" customHeight="1" x14ac:dyDescent="0.2">
      <c r="B17" s="682" t="s">
        <v>598</v>
      </c>
      <c r="C17" s="675">
        <v>21.465316640021399</v>
      </c>
      <c r="D17" s="681" t="s">
        <v>113</v>
      </c>
      <c r="E17" s="681" t="s">
        <v>113</v>
      </c>
      <c r="F17" s="189"/>
      <c r="G17" s="189"/>
      <c r="H17" s="189"/>
      <c r="I17" s="189"/>
      <c r="J17" s="189"/>
      <c r="K17" s="253" t="s">
        <v>113</v>
      </c>
      <c r="L17" s="253" t="s">
        <v>113</v>
      </c>
      <c r="M17" s="253" t="s">
        <v>113</v>
      </c>
      <c r="N17" s="676" t="s">
        <v>113</v>
      </c>
      <c r="O17" s="677">
        <v>21.465316640021399</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1.8914280000000001</v>
      </c>
      <c r="E24" s="49"/>
      <c r="F24" s="49"/>
      <c r="G24" s="49"/>
      <c r="H24" s="189"/>
      <c r="I24" s="49"/>
      <c r="J24" s="189"/>
      <c r="K24" s="158">
        <v>0.740124</v>
      </c>
      <c r="L24" s="158">
        <v>8.2236000000000004E-2</v>
      </c>
      <c r="M24" s="158">
        <v>0.41117999999999999</v>
      </c>
      <c r="N24" s="182" t="s">
        <v>113</v>
      </c>
      <c r="O24" s="679">
        <v>52.959984000000006</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238.759719437923</v>
      </c>
      <c r="D26" s="37" t="s">
        <v>113</v>
      </c>
      <c r="E26" s="37" t="s">
        <v>113</v>
      </c>
      <c r="F26" s="39"/>
      <c r="G26" s="39"/>
      <c r="H26" s="39" t="s">
        <v>113</v>
      </c>
      <c r="I26" s="39"/>
      <c r="J26" s="39"/>
      <c r="K26" s="163" t="s">
        <v>113</v>
      </c>
      <c r="L26" s="158" t="s">
        <v>113</v>
      </c>
      <c r="M26" s="158">
        <v>0.84106829999999999</v>
      </c>
      <c r="N26" s="182">
        <v>2.87643</v>
      </c>
      <c r="O26" s="679">
        <v>238.759719437923</v>
      </c>
    </row>
    <row r="27" spans="2:15" ht="18" customHeight="1" x14ac:dyDescent="0.2">
      <c r="B27" s="669" t="s">
        <v>608</v>
      </c>
      <c r="C27" s="670">
        <v>1969.12901989835</v>
      </c>
      <c r="D27" s="670" t="s">
        <v>109</v>
      </c>
      <c r="E27" s="670"/>
      <c r="F27" s="681"/>
      <c r="G27" s="681">
        <v>46.931699999999999</v>
      </c>
      <c r="H27" s="681"/>
      <c r="I27" s="681" t="s">
        <v>86</v>
      </c>
      <c r="J27" s="681"/>
      <c r="K27" s="670">
        <v>1.4066471555</v>
      </c>
      <c r="L27" s="670">
        <v>30.610303500000001</v>
      </c>
      <c r="M27" s="671" t="s">
        <v>107</v>
      </c>
      <c r="N27" s="672">
        <v>6.0387354000000002</v>
      </c>
      <c r="O27" s="673">
        <v>2016.06071989835</v>
      </c>
    </row>
    <row r="28" spans="2:15" ht="18" customHeight="1" x14ac:dyDescent="0.2">
      <c r="B28" s="674" t="s">
        <v>609</v>
      </c>
      <c r="C28" s="675">
        <v>1513.43301989835</v>
      </c>
      <c r="D28" s="675" t="s">
        <v>109</v>
      </c>
      <c r="E28" s="189"/>
      <c r="F28" s="189"/>
      <c r="G28" s="189"/>
      <c r="H28" s="189"/>
      <c r="I28" s="189"/>
      <c r="J28" s="189"/>
      <c r="K28" s="253">
        <v>0.82443790549999996</v>
      </c>
      <c r="L28" s="253">
        <v>0.82285350000000002</v>
      </c>
      <c r="M28" s="253" t="s">
        <v>118</v>
      </c>
      <c r="N28" s="676">
        <v>0.62283540000000004</v>
      </c>
      <c r="O28" s="677">
        <v>1513.43301989835</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453.89600000000002</v>
      </c>
      <c r="D30" s="166"/>
      <c r="E30" s="49"/>
      <c r="F30" s="49"/>
      <c r="G30" s="683">
        <v>46.931699999999999</v>
      </c>
      <c r="H30" s="189"/>
      <c r="I30" s="683"/>
      <c r="J30" s="189"/>
      <c r="K30" s="158">
        <v>0.58220925000000001</v>
      </c>
      <c r="L30" s="158">
        <v>29.78745</v>
      </c>
      <c r="M30" s="158" t="s">
        <v>113</v>
      </c>
      <c r="N30" s="182">
        <v>5.4158999999999997</v>
      </c>
      <c r="O30" s="679">
        <v>500.82769999999999</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17.867923569168799</v>
      </c>
      <c r="D35" s="681" t="s">
        <v>113</v>
      </c>
      <c r="E35" s="681" t="s">
        <v>113</v>
      </c>
      <c r="F35" s="189"/>
      <c r="G35" s="189"/>
      <c r="H35" s="189"/>
      <c r="I35" s="189"/>
      <c r="J35" s="189"/>
      <c r="K35" s="697">
        <v>1.49572247999999E-2</v>
      </c>
      <c r="L35" s="697">
        <v>6.2350269999999703E-3</v>
      </c>
      <c r="M35" s="670">
        <v>35.812575378839803</v>
      </c>
      <c r="N35" s="698">
        <v>2.1367463999999899E-2</v>
      </c>
      <c r="O35" s="677">
        <v>17.867923569168799</v>
      </c>
    </row>
    <row r="36" spans="2:15" ht="18" customHeight="1" x14ac:dyDescent="0.2">
      <c r="B36" s="25" t="s">
        <v>617</v>
      </c>
      <c r="C36" s="37">
        <v>14.998359839168799</v>
      </c>
      <c r="D36" s="683" t="s">
        <v>113</v>
      </c>
      <c r="E36" s="683" t="s">
        <v>113</v>
      </c>
      <c r="F36" s="49"/>
      <c r="G36" s="49"/>
      <c r="H36" s="189"/>
      <c r="I36" s="49"/>
      <c r="J36" s="189"/>
      <c r="K36" s="161" t="s">
        <v>113</v>
      </c>
      <c r="L36" s="161" t="s">
        <v>113</v>
      </c>
      <c r="M36" s="158" t="s">
        <v>113</v>
      </c>
      <c r="N36" s="684" t="s">
        <v>113</v>
      </c>
      <c r="O36" s="679">
        <v>14.998359839168799</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0.52225173000000102</v>
      </c>
      <c r="D38" s="699" t="s">
        <v>113</v>
      </c>
      <c r="E38" s="699" t="s">
        <v>113</v>
      </c>
      <c r="F38" s="271"/>
      <c r="G38" s="271"/>
      <c r="H38" s="271"/>
      <c r="I38" s="271"/>
      <c r="J38" s="271"/>
      <c r="K38" s="209">
        <v>1.49572247999999E-2</v>
      </c>
      <c r="L38" s="209">
        <v>6.2350269999999703E-3</v>
      </c>
      <c r="M38" s="209">
        <v>35.812575378839803</v>
      </c>
      <c r="N38" s="210">
        <v>2.1367463999999899E-2</v>
      </c>
      <c r="O38" s="700">
        <v>0.52225173000000102</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1009.5467164315539</v>
      </c>
      <c r="G45" s="670">
        <v>1.6820999999999999</v>
      </c>
      <c r="H45" s="675"/>
      <c r="I45" s="675"/>
      <c r="J45" s="681"/>
      <c r="K45" s="132"/>
      <c r="L45" s="132"/>
      <c r="M45" s="132"/>
      <c r="N45" s="705"/>
      <c r="O45" s="673">
        <v>1011.2288164315539</v>
      </c>
    </row>
    <row r="46" spans="2:15" ht="18" customHeight="1" x14ac:dyDescent="0.2">
      <c r="B46" s="25" t="s">
        <v>627</v>
      </c>
      <c r="C46" s="49"/>
      <c r="D46" s="49"/>
      <c r="E46" s="49"/>
      <c r="F46" s="37">
        <v>930.76549166832729</v>
      </c>
      <c r="G46" s="37">
        <v>1.6820999999999999</v>
      </c>
      <c r="H46" s="675"/>
      <c r="I46" s="37"/>
      <c r="J46" s="681"/>
      <c r="K46" s="49"/>
      <c r="L46" s="49"/>
      <c r="M46" s="49"/>
      <c r="N46" s="678"/>
      <c r="O46" s="679">
        <v>932.44759166832728</v>
      </c>
    </row>
    <row r="47" spans="2:15" ht="18" customHeight="1" x14ac:dyDescent="0.2">
      <c r="B47" s="25" t="s">
        <v>628</v>
      </c>
      <c r="C47" s="49"/>
      <c r="D47" s="49"/>
      <c r="E47" s="49"/>
      <c r="F47" s="37">
        <v>0.6995526957</v>
      </c>
      <c r="G47" s="37"/>
      <c r="H47" s="675"/>
      <c r="I47" s="37"/>
      <c r="J47" s="681"/>
      <c r="K47" s="49"/>
      <c r="L47" s="49"/>
      <c r="M47" s="49"/>
      <c r="N47" s="678"/>
      <c r="O47" s="679">
        <v>0.6995526957</v>
      </c>
    </row>
    <row r="48" spans="2:15" ht="18" customHeight="1" x14ac:dyDescent="0.2">
      <c r="B48" s="25" t="s">
        <v>629</v>
      </c>
      <c r="C48" s="49"/>
      <c r="D48" s="49"/>
      <c r="E48" s="49"/>
      <c r="F48" s="37">
        <v>1.3368397345266367</v>
      </c>
      <c r="G48" s="37"/>
      <c r="H48" s="675"/>
      <c r="I48" s="37"/>
      <c r="J48" s="681"/>
      <c r="K48" s="49"/>
      <c r="L48" s="49"/>
      <c r="M48" s="49"/>
      <c r="N48" s="678"/>
      <c r="O48" s="679">
        <v>1.3368397345266367</v>
      </c>
    </row>
    <row r="49" spans="2:15" ht="18" customHeight="1" x14ac:dyDescent="0.2">
      <c r="B49" s="25" t="s">
        <v>630</v>
      </c>
      <c r="C49" s="49"/>
      <c r="D49" s="49"/>
      <c r="E49" s="49"/>
      <c r="F49" s="37">
        <v>76.744832333000005</v>
      </c>
      <c r="G49" s="37"/>
      <c r="H49" s="675"/>
      <c r="I49" s="37"/>
      <c r="J49" s="681"/>
      <c r="K49" s="49"/>
      <c r="L49" s="49"/>
      <c r="M49" s="49"/>
      <c r="N49" s="678"/>
      <c r="O49" s="679">
        <v>76.744832333000005</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0.17805000000000001</v>
      </c>
      <c r="F52" s="670"/>
      <c r="G52" s="670" t="s">
        <v>118</v>
      </c>
      <c r="H52" s="670"/>
      <c r="I52" s="670">
        <v>9.8842494661082326E-4</v>
      </c>
      <c r="J52" s="697"/>
      <c r="K52" s="697" t="s">
        <v>86</v>
      </c>
      <c r="L52" s="697" t="s">
        <v>86</v>
      </c>
      <c r="M52" s="697" t="s">
        <v>86</v>
      </c>
      <c r="N52" s="698" t="s">
        <v>86</v>
      </c>
      <c r="O52" s="673">
        <v>70.411236245354345</v>
      </c>
    </row>
    <row r="53" spans="2:15" ht="18" customHeight="1" x14ac:dyDescent="0.2">
      <c r="B53" s="25" t="s">
        <v>634</v>
      </c>
      <c r="C53" s="189"/>
      <c r="D53" s="189"/>
      <c r="E53" s="189"/>
      <c r="F53" s="675"/>
      <c r="G53" s="675"/>
      <c r="H53" s="675"/>
      <c r="I53" s="675">
        <v>8.6842494661082327E-4</v>
      </c>
      <c r="J53" s="681"/>
      <c r="K53" s="189"/>
      <c r="L53" s="189"/>
      <c r="M53" s="189"/>
      <c r="N53" s="701"/>
      <c r="O53" s="677">
        <v>20.407986245354348</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0.17805000000000001</v>
      </c>
      <c r="F55" s="265"/>
      <c r="G55" s="265"/>
      <c r="H55" s="265"/>
      <c r="I55" s="265"/>
      <c r="J55" s="189"/>
      <c r="K55" s="189"/>
      <c r="L55" s="189"/>
      <c r="M55" s="189"/>
      <c r="N55" s="701"/>
      <c r="O55" s="677">
        <v>47.183250000000001</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42</v>
      </c>
      <c r="D57" s="697" t="s">
        <v>109</v>
      </c>
      <c r="E57" s="697" t="s">
        <v>109</v>
      </c>
      <c r="F57" s="670"/>
      <c r="G57" s="670"/>
      <c r="H57" s="670"/>
      <c r="I57" s="670"/>
      <c r="J57" s="697"/>
      <c r="K57" s="697" t="s">
        <v>109</v>
      </c>
      <c r="L57" s="697" t="s">
        <v>109</v>
      </c>
      <c r="M57" s="697">
        <v>8.6837202038374457</v>
      </c>
      <c r="N57" s="698">
        <v>8.9700000000000099E-2</v>
      </c>
      <c r="O57" s="673">
        <v>42</v>
      </c>
    </row>
    <row r="58" spans="2:15" ht="18" customHeight="1" x14ac:dyDescent="0.2">
      <c r="B58" s="25" t="s">
        <v>639</v>
      </c>
      <c r="C58" s="37" t="s">
        <v>113</v>
      </c>
      <c r="D58" s="37" t="s">
        <v>113</v>
      </c>
      <c r="E58" s="37" t="s">
        <v>113</v>
      </c>
      <c r="F58" s="49"/>
      <c r="G58" s="49"/>
      <c r="H58" s="189"/>
      <c r="I58" s="49"/>
      <c r="J58" s="189"/>
      <c r="K58" s="158" t="s">
        <v>113</v>
      </c>
      <c r="L58" s="158" t="s">
        <v>113</v>
      </c>
      <c r="M58" s="158">
        <v>0.833699999999997</v>
      </c>
      <c r="N58" s="182">
        <v>8.9700000000000099E-2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6.7690000000000099</v>
      </c>
      <c r="N59" s="182" t="s">
        <v>113</v>
      </c>
      <c r="O59" s="679" t="s">
        <v>113</v>
      </c>
    </row>
    <row r="60" spans="2:15" ht="18" customHeight="1" x14ac:dyDescent="0.2">
      <c r="B60" s="25" t="s">
        <v>641</v>
      </c>
      <c r="C60" s="37">
        <v>42</v>
      </c>
      <c r="D60" s="37" t="s">
        <v>109</v>
      </c>
      <c r="E60" s="37" t="s">
        <v>109</v>
      </c>
      <c r="F60" s="37"/>
      <c r="G60" s="37"/>
      <c r="H60" s="37"/>
      <c r="I60" s="37"/>
      <c r="J60" s="683"/>
      <c r="K60" s="683" t="s">
        <v>109</v>
      </c>
      <c r="L60" s="683" t="s">
        <v>109</v>
      </c>
      <c r="M60" s="683">
        <v>1.0810202038374386</v>
      </c>
      <c r="N60" s="711" t="s">
        <v>109</v>
      </c>
      <c r="O60" s="679">
        <v>42</v>
      </c>
    </row>
    <row r="61" spans="2:15" ht="18" customHeight="1" x14ac:dyDescent="0.2">
      <c r="B61" s="712" t="s">
        <v>642</v>
      </c>
      <c r="C61" s="709">
        <v>42</v>
      </c>
      <c r="D61" s="709" t="s">
        <v>86</v>
      </c>
      <c r="E61" s="709" t="s">
        <v>86</v>
      </c>
      <c r="F61" s="709" t="s">
        <v>190</v>
      </c>
      <c r="G61" s="709" t="s">
        <v>190</v>
      </c>
      <c r="H61" s="709" t="s">
        <v>190</v>
      </c>
      <c r="I61" s="709" t="s">
        <v>190</v>
      </c>
      <c r="J61" s="686" t="s">
        <v>190</v>
      </c>
      <c r="K61" s="163" t="s">
        <v>86</v>
      </c>
      <c r="L61" s="163" t="s">
        <v>86</v>
      </c>
      <c r="M61" s="163" t="s">
        <v>86</v>
      </c>
      <c r="N61" s="695" t="s">
        <v>86</v>
      </c>
      <c r="O61" s="713">
        <v>42</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0.98596878736527205</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9.50514164721665E-2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752.16594656947689</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586.04880000000003</v>
      </c>
      <c r="I11" s="521"/>
      <c r="J11" s="521"/>
      <c r="K11" s="742" t="s">
        <v>86</v>
      </c>
      <c r="L11" s="743" t="s">
        <v>86</v>
      </c>
      <c r="M11" s="744"/>
      <c r="N11" s="745"/>
    </row>
    <row r="12" spans="2:14" ht="18" customHeight="1" x14ac:dyDescent="0.2">
      <c r="B12" s="738" t="s">
        <v>665</v>
      </c>
      <c r="C12" s="739" t="s">
        <v>463</v>
      </c>
      <c r="D12" s="512">
        <v>144.74185515199301</v>
      </c>
      <c r="E12" s="740">
        <v>0.78481867564943153</v>
      </c>
      <c r="F12" s="521"/>
      <c r="G12" s="521"/>
      <c r="H12" s="741">
        <v>113.59611107142899</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52.521035498047802</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12.3113569124933</v>
      </c>
      <c r="E16" s="740">
        <v>0.41519999999999851</v>
      </c>
      <c r="F16" s="521"/>
      <c r="G16" s="521"/>
      <c r="H16" s="741">
        <v>5.1116753900671998</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47.397360107980603</v>
      </c>
      <c r="I18" s="748" t="s">
        <v>86</v>
      </c>
      <c r="J18" s="748" t="s">
        <v>86</v>
      </c>
      <c r="K18" s="749" t="s">
        <v>86</v>
      </c>
      <c r="L18" s="750" t="s">
        <v>86</v>
      </c>
      <c r="M18" s="749" t="s">
        <v>86</v>
      </c>
      <c r="N18" s="751" t="s">
        <v>86</v>
      </c>
    </row>
    <row r="19" spans="2:14" ht="18" customHeight="1" x14ac:dyDescent="0.2">
      <c r="B19" s="755" t="s">
        <v>672</v>
      </c>
      <c r="C19" s="752" t="s">
        <v>463</v>
      </c>
      <c r="D19" s="753">
        <v>107.794769406369</v>
      </c>
      <c r="E19" s="740">
        <v>0.43970000000000142</v>
      </c>
      <c r="F19" s="740" t="s">
        <v>86</v>
      </c>
      <c r="G19" s="740" t="s">
        <v>86</v>
      </c>
      <c r="H19" s="741">
        <v>47.397360107980603</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261.65503607794437</v>
      </c>
      <c r="I20" s="761">
        <v>1.8914280000000001</v>
      </c>
      <c r="J20" s="761" t="s">
        <v>109</v>
      </c>
      <c r="K20" s="762">
        <v>-190.606533333333</v>
      </c>
      <c r="L20" s="763" t="s">
        <v>86</v>
      </c>
      <c r="M20" s="763" t="s">
        <v>109</v>
      </c>
      <c r="N20" s="764" t="s">
        <v>109</v>
      </c>
    </row>
    <row r="21" spans="2:14" ht="18" customHeight="1" x14ac:dyDescent="0.2">
      <c r="B21" s="738" t="s">
        <v>674</v>
      </c>
      <c r="C21" s="739" t="s">
        <v>463</v>
      </c>
      <c r="D21" s="512">
        <v>149.03555045871599</v>
      </c>
      <c r="E21" s="740">
        <v>1.4229614969087525</v>
      </c>
      <c r="F21" s="740" t="s">
        <v>113</v>
      </c>
      <c r="G21" s="740" t="s">
        <v>113</v>
      </c>
      <c r="H21" s="512">
        <v>21.465316640021399</v>
      </c>
      <c r="I21" s="512" t="s">
        <v>113</v>
      </c>
      <c r="J21" s="512" t="s">
        <v>113</v>
      </c>
      <c r="K21" s="742">
        <v>-190.606533333333</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1.8914280000000001</v>
      </c>
      <c r="J33" s="521"/>
      <c r="K33" s="749" t="s">
        <v>86</v>
      </c>
      <c r="L33" s="750" t="s">
        <v>86</v>
      </c>
      <c r="M33" s="750" t="s">
        <v>86</v>
      </c>
      <c r="N33" s="745"/>
    </row>
    <row r="34" spans="2:14" ht="18" customHeight="1" x14ac:dyDescent="0.2">
      <c r="B34" s="122" t="s">
        <v>686</v>
      </c>
      <c r="C34" s="739" t="s">
        <v>463</v>
      </c>
      <c r="D34" s="512">
        <v>822.36</v>
      </c>
      <c r="E34" s="740" t="s">
        <v>109</v>
      </c>
      <c r="F34" s="740">
        <v>2.3E-3</v>
      </c>
      <c r="G34" s="521"/>
      <c r="H34" s="512" t="s">
        <v>113</v>
      </c>
      <c r="I34" s="512">
        <v>1.8914280000000001</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238.759719437923</v>
      </c>
      <c r="I41" s="740" t="s">
        <v>113</v>
      </c>
      <c r="J41" s="740" t="s">
        <v>113</v>
      </c>
      <c r="K41" s="749" t="s">
        <v>86</v>
      </c>
      <c r="L41" s="750" t="s">
        <v>86</v>
      </c>
      <c r="M41" s="750" t="s">
        <v>109</v>
      </c>
      <c r="N41" s="775" t="s">
        <v>109</v>
      </c>
    </row>
    <row r="42" spans="2:14" ht="18" customHeight="1" x14ac:dyDescent="0.2">
      <c r="B42" s="783" t="s">
        <v>694</v>
      </c>
      <c r="C42" s="784" t="s">
        <v>463</v>
      </c>
      <c r="D42" s="785">
        <v>39.536194317479399</v>
      </c>
      <c r="E42" s="786">
        <v>6.0390162371385507</v>
      </c>
      <c r="F42" s="786" t="s">
        <v>113</v>
      </c>
      <c r="G42" s="786" t="s">
        <v>113</v>
      </c>
      <c r="H42" s="785">
        <v>238.759719437923</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31.119</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1969.12901989835</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1513.43301989835</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1513.43301989835</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270.79500000000002</v>
      </c>
      <c r="E56" s="740">
        <v>1.6761609335475174</v>
      </c>
      <c r="F56" s="747"/>
      <c r="G56" s="778"/>
      <c r="H56" s="512">
        <v>453.89600000000002</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v>9</v>
      </c>
      <c r="E58" s="767">
        <v>0.2</v>
      </c>
      <c r="F58" s="521"/>
      <c r="G58" s="778"/>
      <c r="H58" s="768">
        <v>1.8</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17.867923569168799</v>
      </c>
      <c r="I61" s="735" t="s">
        <v>113</v>
      </c>
      <c r="J61" s="735" t="s">
        <v>113</v>
      </c>
      <c r="K61" s="736" t="s">
        <v>86</v>
      </c>
      <c r="L61" s="798" t="s">
        <v>86</v>
      </c>
      <c r="M61" s="798" t="s">
        <v>109</v>
      </c>
      <c r="N61" s="737" t="s">
        <v>109</v>
      </c>
    </row>
    <row r="62" spans="2:14" s="1" customFormat="1" ht="18" customHeight="1" x14ac:dyDescent="0.2">
      <c r="B62" s="738" t="s">
        <v>714</v>
      </c>
      <c r="C62" s="799" t="s">
        <v>463</v>
      </c>
      <c r="D62" s="809">
        <v>25.249764039004699</v>
      </c>
      <c r="E62" s="740">
        <v>0.59400000000000031</v>
      </c>
      <c r="F62" s="740" t="s">
        <v>113</v>
      </c>
      <c r="G62" s="740" t="s">
        <v>113</v>
      </c>
      <c r="H62" s="810">
        <v>14.998359839168799</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0.52225173000000102</v>
      </c>
      <c r="I64" s="740" t="s">
        <v>113</v>
      </c>
      <c r="J64" s="740" t="s">
        <v>113</v>
      </c>
      <c r="K64" s="749" t="s">
        <v>86</v>
      </c>
      <c r="L64" s="750" t="s">
        <v>86</v>
      </c>
      <c r="M64" s="750" t="s">
        <v>86</v>
      </c>
      <c r="N64" s="775" t="s">
        <v>86</v>
      </c>
    </row>
    <row r="65" spans="2:14" s="1" customFormat="1" ht="18" customHeight="1" x14ac:dyDescent="0.2">
      <c r="B65" s="814" t="s">
        <v>717</v>
      </c>
      <c r="C65" s="799" t="s">
        <v>463</v>
      </c>
      <c r="D65" s="809">
        <v>178.062199999999</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0.52225173000000102</v>
      </c>
      <c r="I67" s="740" t="s">
        <v>113</v>
      </c>
      <c r="J67" s="740" t="s">
        <v>113</v>
      </c>
      <c r="K67" s="749" t="s">
        <v>86</v>
      </c>
      <c r="L67" s="750" t="s">
        <v>86</v>
      </c>
      <c r="M67" s="750" t="s">
        <v>86</v>
      </c>
      <c r="N67" s="775" t="s">
        <v>86</v>
      </c>
    </row>
    <row r="68" spans="2:14" s="1" customFormat="1" ht="18" customHeight="1" x14ac:dyDescent="0.2">
      <c r="B68" s="823" t="s">
        <v>720</v>
      </c>
      <c r="C68" s="799" t="s">
        <v>463</v>
      </c>
      <c r="D68" s="809">
        <v>66.996299999999806</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2.1912660000000002</v>
      </c>
      <c r="E72" s="740">
        <v>0.23833333333333379</v>
      </c>
      <c r="F72" s="740" t="s">
        <v>109</v>
      </c>
      <c r="G72" s="740" t="s">
        <v>109</v>
      </c>
      <c r="H72" s="810">
        <v>0.52225173000000102</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0.17805000000000001</v>
      </c>
      <c r="K77" s="762"/>
      <c r="L77" s="763"/>
      <c r="M77" s="763"/>
      <c r="N77" s="764" t="s">
        <v>86</v>
      </c>
    </row>
    <row r="78" spans="2:14" s="1" customFormat="1" ht="18" customHeight="1" x14ac:dyDescent="0.2">
      <c r="B78" s="830" t="s">
        <v>730</v>
      </c>
      <c r="C78" s="808"/>
      <c r="D78" s="732"/>
      <c r="E78" s="533"/>
      <c r="F78" s="533"/>
      <c r="G78" s="747"/>
      <c r="H78" s="533"/>
      <c r="I78" s="533"/>
      <c r="J78" s="735">
        <v>0.17805000000000001</v>
      </c>
      <c r="K78" s="831"/>
      <c r="L78" s="832"/>
      <c r="M78" s="832"/>
      <c r="N78" s="737" t="s">
        <v>86</v>
      </c>
    </row>
    <row r="79" spans="2:14" s="1" customFormat="1" ht="18" customHeight="1" x14ac:dyDescent="0.2">
      <c r="B79" s="814" t="s">
        <v>731</v>
      </c>
      <c r="C79" s="799" t="s">
        <v>732</v>
      </c>
      <c r="D79" s="809">
        <v>0.16839999999999999</v>
      </c>
      <c r="E79" s="747"/>
      <c r="F79" s="747"/>
      <c r="G79" s="740">
        <v>1.0573040380047507</v>
      </c>
      <c r="H79" s="747"/>
      <c r="I79" s="747"/>
      <c r="J79" s="810">
        <v>0.17805000000000001</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42</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3933.5800000000199</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42</v>
      </c>
      <c r="I85" s="740" t="s">
        <v>109</v>
      </c>
      <c r="J85" s="740" t="s">
        <v>109</v>
      </c>
      <c r="K85" s="749" t="s">
        <v>86</v>
      </c>
      <c r="L85" s="750" t="s">
        <v>86</v>
      </c>
      <c r="M85" s="750" t="s">
        <v>86</v>
      </c>
      <c r="N85" s="775" t="s">
        <v>86</v>
      </c>
    </row>
    <row r="86" spans="2:14" s="1" customFormat="1" ht="18" customHeight="1" x14ac:dyDescent="0.2">
      <c r="B86" s="840" t="s">
        <v>642</v>
      </c>
      <c r="C86" s="816" t="s">
        <v>463</v>
      </c>
      <c r="D86" s="785">
        <v>42</v>
      </c>
      <c r="E86" s="786">
        <v>1</v>
      </c>
      <c r="F86" s="786" t="s">
        <v>86</v>
      </c>
      <c r="G86" s="786" t="s">
        <v>86</v>
      </c>
      <c r="H86" s="785">
        <v>42</v>
      </c>
      <c r="I86" s="785" t="s">
        <v>86</v>
      </c>
      <c r="J86" s="785" t="s">
        <v>86</v>
      </c>
      <c r="K86" s="787" t="s">
        <v>86</v>
      </c>
      <c r="L86" s="788" t="s">
        <v>86</v>
      </c>
      <c r="M86" s="788" t="s">
        <v>86</v>
      </c>
      <c r="N86" s="789" t="s">
        <v>86</v>
      </c>
    </row>
    <row r="87" spans="2:14" s="1" customFormat="1" ht="18" customHeight="1" x14ac:dyDescent="0.2">
      <c r="B87" s="840" t="s">
        <v>643</v>
      </c>
      <c r="C87" s="816" t="s">
        <v>463</v>
      </c>
      <c r="D87" s="785">
        <v>469.50894636441598</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111.82519584960799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18.421897553704476</v>
      </c>
      <c r="E10" s="856"/>
      <c r="F10" s="856" t="s">
        <v>86</v>
      </c>
      <c r="G10" s="856">
        <v>85.184223858641616</v>
      </c>
      <c r="H10" s="856"/>
      <c r="I10" s="856">
        <v>281.08368727392633</v>
      </c>
      <c r="J10" s="856"/>
      <c r="K10" s="856">
        <v>74.940190889473172</v>
      </c>
      <c r="L10" s="856"/>
      <c r="M10" s="856" t="s">
        <v>86</v>
      </c>
      <c r="N10" s="856"/>
      <c r="O10" s="856">
        <v>0.39905663717213036</v>
      </c>
      <c r="P10" s="856"/>
      <c r="Q10" s="856"/>
      <c r="R10" s="856"/>
      <c r="S10" s="856"/>
      <c r="T10" s="856">
        <v>0.39631064999999999</v>
      </c>
      <c r="U10" s="856">
        <v>0.3016395</v>
      </c>
      <c r="V10" s="857"/>
      <c r="W10" s="475"/>
      <c r="X10" s="858">
        <v>5.89</v>
      </c>
      <c r="Y10" s="856">
        <v>0.71</v>
      </c>
      <c r="Z10" s="856">
        <v>0.189</v>
      </c>
      <c r="AA10" s="856"/>
      <c r="AB10" s="856"/>
      <c r="AC10" s="856"/>
      <c r="AD10" s="856"/>
      <c r="AE10" s="856"/>
      <c r="AF10" s="856"/>
      <c r="AG10" s="856"/>
      <c r="AH10" s="189"/>
      <c r="AI10" s="859" t="s">
        <v>113</v>
      </c>
      <c r="AJ10" s="860">
        <v>0.98842494661082325</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5.89</v>
      </c>
      <c r="Y16" s="863">
        <v>0.71</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5.89</v>
      </c>
      <c r="Y17" s="863">
        <v>0.71</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18.421897553704476</v>
      </c>
      <c r="E26" s="878"/>
      <c r="F26" s="878" t="s">
        <v>86</v>
      </c>
      <c r="G26" s="878">
        <v>85.184223858641616</v>
      </c>
      <c r="H26" s="878"/>
      <c r="I26" s="878">
        <v>281.08368727392633</v>
      </c>
      <c r="J26" s="878"/>
      <c r="K26" s="878">
        <v>74.940190889473172</v>
      </c>
      <c r="L26" s="878"/>
      <c r="M26" s="878" t="s">
        <v>86</v>
      </c>
      <c r="N26" s="878"/>
      <c r="O26" s="878">
        <v>0.39905663717213036</v>
      </c>
      <c r="P26" s="878"/>
      <c r="Q26" s="878"/>
      <c r="R26" s="878"/>
      <c r="S26" s="878"/>
      <c r="T26" s="878">
        <v>0.39631064999999999</v>
      </c>
      <c r="U26" s="878">
        <v>0.3016395</v>
      </c>
      <c r="V26" s="878"/>
      <c r="W26" s="132"/>
      <c r="X26" s="879"/>
      <c r="Y26" s="878" t="s">
        <v>86</v>
      </c>
      <c r="Z26" s="878">
        <v>0.189</v>
      </c>
      <c r="AA26" s="878"/>
      <c r="AB26" s="878"/>
      <c r="AC26" s="878"/>
      <c r="AD26" s="878"/>
      <c r="AE26" s="878"/>
      <c r="AF26" s="878"/>
      <c r="AG26" s="878"/>
      <c r="AH26" s="132"/>
      <c r="AI26" s="880"/>
      <c r="AJ26" s="881"/>
      <c r="AK26" s="698"/>
    </row>
    <row r="27" spans="2:37" ht="18" customHeight="1" x14ac:dyDescent="0.2">
      <c r="B27" s="674" t="s">
        <v>802</v>
      </c>
      <c r="C27" s="855" t="s">
        <v>86</v>
      </c>
      <c r="D27" s="856">
        <v>18.421897553704476</v>
      </c>
      <c r="E27" s="856"/>
      <c r="F27" s="856"/>
      <c r="G27" s="856">
        <v>85.184223858641616</v>
      </c>
      <c r="H27" s="856"/>
      <c r="I27" s="856">
        <v>221.9592008639263</v>
      </c>
      <c r="J27" s="856"/>
      <c r="K27" s="856">
        <v>74.940190889473172</v>
      </c>
      <c r="L27" s="856"/>
      <c r="M27" s="856" t="s">
        <v>86</v>
      </c>
      <c r="N27" s="856"/>
      <c r="O27" s="856"/>
      <c r="P27" s="856"/>
      <c r="Q27" s="856"/>
      <c r="R27" s="856"/>
      <c r="S27" s="856"/>
      <c r="T27" s="856"/>
      <c r="U27" s="856"/>
      <c r="V27" s="856"/>
      <c r="W27" s="49"/>
      <c r="X27" s="858"/>
      <c r="Y27" s="856" t="s">
        <v>86</v>
      </c>
      <c r="Z27" s="856">
        <v>0.189</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t="s">
        <v>86</v>
      </c>
      <c r="P28" s="856"/>
      <c r="Q28" s="856"/>
      <c r="R28" s="856"/>
      <c r="S28" s="856"/>
      <c r="T28" s="856">
        <v>0.39631064999999999</v>
      </c>
      <c r="U28" s="856">
        <v>0.3016395</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0.39905663717213036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59.03448641</v>
      </c>
      <c r="J30" s="856"/>
      <c r="K30" s="856"/>
      <c r="L30" s="856"/>
      <c r="M30" s="856" t="s">
        <v>86</v>
      </c>
      <c r="N30" s="856"/>
      <c r="O30" s="856" t="s">
        <v>86</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0.98842494661082325</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0.86842494661082326</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12.471624643857931</v>
      </c>
      <c r="E39" s="878"/>
      <c r="F39" s="878" t="s">
        <v>86</v>
      </c>
      <c r="G39" s="878">
        <v>270.03398963189392</v>
      </c>
      <c r="H39" s="878"/>
      <c r="I39" s="878">
        <v>365.40879345610426</v>
      </c>
      <c r="J39" s="878"/>
      <c r="K39" s="878">
        <v>359.71291626947124</v>
      </c>
      <c r="L39" s="878"/>
      <c r="M39" s="878" t="s">
        <v>86</v>
      </c>
      <c r="N39" s="878"/>
      <c r="O39" s="878">
        <v>1.3368397345266367</v>
      </c>
      <c r="P39" s="878"/>
      <c r="Q39" s="878"/>
      <c r="R39" s="878"/>
      <c r="S39" s="878"/>
      <c r="T39" s="878">
        <v>0.34003453769999997</v>
      </c>
      <c r="U39" s="878">
        <v>0.24251815799999998</v>
      </c>
      <c r="V39" s="878"/>
      <c r="W39" s="890"/>
      <c r="X39" s="878">
        <v>39.050699999999999</v>
      </c>
      <c r="Y39" s="878">
        <v>7.8810000000000002</v>
      </c>
      <c r="Z39" s="878">
        <v>1.6821000000000002</v>
      </c>
      <c r="AA39" s="878"/>
      <c r="AB39" s="878"/>
      <c r="AC39" s="878"/>
      <c r="AD39" s="878"/>
      <c r="AE39" s="878"/>
      <c r="AF39" s="878"/>
      <c r="AG39" s="878"/>
      <c r="AH39" s="890"/>
      <c r="AI39" s="881" t="s">
        <v>113</v>
      </c>
      <c r="AJ39" s="881">
        <v>23.227986245354348</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39.050699999999999</v>
      </c>
      <c r="Y41" s="856">
        <v>7.8810000000000002</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12.471624643857931</v>
      </c>
      <c r="E43" s="856"/>
      <c r="F43" s="856" t="s">
        <v>86</v>
      </c>
      <c r="G43" s="856">
        <v>270.03398963189392</v>
      </c>
      <c r="H43" s="856"/>
      <c r="I43" s="856">
        <v>365.40879345610426</v>
      </c>
      <c r="J43" s="856"/>
      <c r="K43" s="856">
        <v>359.71291626947124</v>
      </c>
      <c r="L43" s="856"/>
      <c r="M43" s="856" t="s">
        <v>86</v>
      </c>
      <c r="N43" s="856"/>
      <c r="O43" s="856">
        <v>1.3368397345266367</v>
      </c>
      <c r="P43" s="856"/>
      <c r="Q43" s="856"/>
      <c r="R43" s="856"/>
      <c r="S43" s="856"/>
      <c r="T43" s="856">
        <v>0.34003453769999997</v>
      </c>
      <c r="U43" s="856">
        <v>0.24251815799999998</v>
      </c>
      <c r="V43" s="856"/>
      <c r="W43" s="892"/>
      <c r="X43" s="856"/>
      <c r="Y43" s="856" t="s">
        <v>86</v>
      </c>
      <c r="Z43" s="856">
        <v>1.6821000000000002</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23.227986245354348</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5.89</v>
      </c>
      <c r="H26" s="934" t="s">
        <v>86</v>
      </c>
    </row>
    <row r="27" spans="2:8" ht="18" customHeight="1" x14ac:dyDescent="0.2">
      <c r="B27" s="933" t="s">
        <v>840</v>
      </c>
      <c r="C27" s="922"/>
      <c r="D27" s="264"/>
      <c r="E27" s="265"/>
      <c r="F27" s="265"/>
      <c r="G27" s="124">
        <v>0.71</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5.89</v>
      </c>
      <c r="H30" s="934" t="s">
        <v>86</v>
      </c>
    </row>
    <row r="31" spans="2:8" ht="18" customHeight="1" x14ac:dyDescent="0.2">
      <c r="B31" s="936" t="s">
        <v>840</v>
      </c>
      <c r="C31" s="922"/>
      <c r="D31" s="264"/>
      <c r="E31" s="265"/>
      <c r="F31" s="265"/>
      <c r="G31" s="124">
        <v>0.71</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270795</v>
      </c>
      <c r="F33" s="119">
        <v>2.1750770878339702E-2</v>
      </c>
      <c r="G33" s="161">
        <v>5.89</v>
      </c>
      <c r="H33" s="940" t="s">
        <v>86</v>
      </c>
    </row>
    <row r="34" spans="2:8" ht="18" customHeight="1" x14ac:dyDescent="0.2">
      <c r="B34" s="937" t="s">
        <v>840</v>
      </c>
      <c r="C34" s="922"/>
      <c r="D34" s="938" t="s">
        <v>463</v>
      </c>
      <c r="E34" s="939">
        <v>270795</v>
      </c>
      <c r="F34" s="119">
        <v>2.6219095625842426E-3</v>
      </c>
      <c r="G34" s="161">
        <v>0.71</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0.204763</v>
      </c>
      <c r="K12" s="170">
        <v>17.374137000000005</v>
      </c>
      <c r="L12" s="170">
        <v>0.84299755370447116</v>
      </c>
      <c r="M12" s="958">
        <v>-3.351</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0.72120596000000003</v>
      </c>
      <c r="K14" s="170">
        <v>78.132428548634465</v>
      </c>
      <c r="L14" s="170">
        <v>6.3305893500071573</v>
      </c>
      <c r="M14" s="958">
        <v>-3.8967445086344421</v>
      </c>
    </row>
    <row r="15" spans="1:13" ht="18" customHeight="1" x14ac:dyDescent="0.2">
      <c r="B15" s="957" t="s">
        <v>761</v>
      </c>
      <c r="C15" s="520"/>
      <c r="D15" s="189"/>
      <c r="E15" s="189"/>
      <c r="F15" s="189"/>
      <c r="G15" s="189"/>
      <c r="H15" s="189"/>
      <c r="I15" s="189"/>
      <c r="J15" s="170">
        <v>0.67156702999999995</v>
      </c>
      <c r="K15" s="170">
        <v>223.77320393000005</v>
      </c>
      <c r="L15" s="170">
        <v>56.638916313926266</v>
      </c>
      <c r="M15" s="958">
        <v>-9.1739955960512489</v>
      </c>
    </row>
    <row r="16" spans="1:13" ht="18" customHeight="1" x14ac:dyDescent="0.2">
      <c r="B16" s="957" t="s">
        <v>763</v>
      </c>
      <c r="C16" s="520"/>
      <c r="D16" s="189"/>
      <c r="E16" s="189"/>
      <c r="F16" s="189"/>
      <c r="G16" s="189"/>
      <c r="H16" s="189"/>
      <c r="I16" s="189"/>
      <c r="J16" s="170">
        <v>0.61034168000000011</v>
      </c>
      <c r="K16" s="170">
        <v>72.620102319999987</v>
      </c>
      <c r="L16" s="170">
        <v>1.7097468894731893</v>
      </c>
      <c r="M16" s="958">
        <v>-5.238999999999999</v>
      </c>
    </row>
    <row r="17" spans="2:13" ht="18" customHeight="1" x14ac:dyDescent="0.2">
      <c r="B17" s="957" t="s">
        <v>765</v>
      </c>
      <c r="C17" s="520"/>
      <c r="D17" s="189"/>
      <c r="E17" s="189"/>
      <c r="F17" s="189"/>
      <c r="G17" s="189"/>
      <c r="H17" s="189"/>
      <c r="I17" s="189"/>
      <c r="J17" s="170" t="s">
        <v>86</v>
      </c>
      <c r="K17" s="170" t="s">
        <v>86</v>
      </c>
      <c r="L17" s="170" t="s">
        <v>86</v>
      </c>
      <c r="M17" s="958" t="s">
        <v>86</v>
      </c>
    </row>
    <row r="18" spans="2:13" ht="18" customHeight="1" x14ac:dyDescent="0.2">
      <c r="B18" s="957" t="s">
        <v>767</v>
      </c>
      <c r="C18" s="520"/>
      <c r="D18" s="189"/>
      <c r="E18" s="189"/>
      <c r="F18" s="189"/>
      <c r="G18" s="189"/>
      <c r="H18" s="189"/>
      <c r="I18" s="189"/>
      <c r="J18" s="170">
        <v>4.2325444409506335E-2</v>
      </c>
      <c r="K18" s="170">
        <v>0.35673119276262399</v>
      </c>
      <c r="L18" s="170" t="s">
        <v>86</v>
      </c>
      <c r="M18" s="958" t="s">
        <v>86</v>
      </c>
    </row>
    <row r="19" spans="2:13" ht="18" customHeight="1" x14ac:dyDescent="0.2">
      <c r="B19" s="957" t="s">
        <v>772</v>
      </c>
      <c r="C19" s="520"/>
      <c r="D19" s="189"/>
      <c r="E19" s="189"/>
      <c r="F19" s="189"/>
      <c r="G19" s="189"/>
      <c r="H19" s="189"/>
      <c r="I19" s="189"/>
      <c r="J19" s="170">
        <v>2.0580000000000001E-2</v>
      </c>
      <c r="K19" s="170">
        <v>0.37573065</v>
      </c>
      <c r="L19" s="170" t="s">
        <v>86</v>
      </c>
      <c r="M19" s="958" t="s">
        <v>86</v>
      </c>
    </row>
    <row r="20" spans="2:13" ht="18" customHeight="1" x14ac:dyDescent="0.2">
      <c r="B20" s="957" t="s">
        <v>773</v>
      </c>
      <c r="C20" s="520"/>
      <c r="D20" s="189"/>
      <c r="E20" s="189"/>
      <c r="F20" s="189"/>
      <c r="G20" s="189"/>
      <c r="H20" s="189"/>
      <c r="I20" s="189"/>
      <c r="J20" s="170">
        <v>2.1420000000000002E-2</v>
      </c>
      <c r="K20" s="170">
        <v>0.28021950000000001</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v>0.189</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0.204763</v>
      </c>
      <c r="K25" s="170">
        <v>17.374137000000005</v>
      </c>
      <c r="L25" s="170">
        <v>0.84299755370447116</v>
      </c>
      <c r="M25" s="958">
        <v>-3.351</v>
      </c>
    </row>
    <row r="26" spans="2:13" ht="18" customHeight="1" x14ac:dyDescent="0.2">
      <c r="B26" s="959" t="s">
        <v>759</v>
      </c>
      <c r="C26" s="520"/>
      <c r="D26" s="189"/>
      <c r="E26" s="189"/>
      <c r="F26" s="189"/>
      <c r="G26" s="189"/>
      <c r="H26" s="189"/>
      <c r="I26" s="189"/>
      <c r="J26" s="170">
        <v>0.72120596000000003</v>
      </c>
      <c r="K26" s="170">
        <v>78.132428548634465</v>
      </c>
      <c r="L26" s="170">
        <v>6.3305893500071573</v>
      </c>
      <c r="M26" s="958">
        <v>-3.8967445086344421</v>
      </c>
    </row>
    <row r="27" spans="2:13" ht="18" customHeight="1" x14ac:dyDescent="0.2">
      <c r="B27" s="959" t="s">
        <v>761</v>
      </c>
      <c r="C27" s="520"/>
      <c r="D27" s="189"/>
      <c r="E27" s="189"/>
      <c r="F27" s="189"/>
      <c r="G27" s="189"/>
      <c r="H27" s="189"/>
      <c r="I27" s="189"/>
      <c r="J27" s="170">
        <v>0.57142702999999995</v>
      </c>
      <c r="K27" s="170">
        <v>164.74885752000006</v>
      </c>
      <c r="L27" s="170">
        <v>56.638916313926266</v>
      </c>
      <c r="M27" s="958">
        <v>-9.1739955960512489</v>
      </c>
    </row>
    <row r="28" spans="2:13" ht="18" customHeight="1" x14ac:dyDescent="0.2">
      <c r="B28" s="959" t="s">
        <v>763</v>
      </c>
      <c r="C28" s="520"/>
      <c r="D28" s="189"/>
      <c r="E28" s="189"/>
      <c r="F28" s="189"/>
      <c r="G28" s="189"/>
      <c r="H28" s="189"/>
      <c r="I28" s="189"/>
      <c r="J28" s="170">
        <v>0.61034168000000011</v>
      </c>
      <c r="K28" s="170">
        <v>72.620102319999987</v>
      </c>
      <c r="L28" s="170">
        <v>1.7097468894731893</v>
      </c>
      <c r="M28" s="958">
        <v>-5.238999999999999</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v>0.189</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t="s">
        <v>86</v>
      </c>
      <c r="E34" s="961" t="s">
        <v>86</v>
      </c>
      <c r="F34" s="961" t="s">
        <v>86</v>
      </c>
      <c r="G34" s="170" t="s">
        <v>86</v>
      </c>
      <c r="H34" s="170" t="s">
        <v>86</v>
      </c>
      <c r="I34" s="170" t="s">
        <v>86</v>
      </c>
      <c r="J34" s="961" t="s">
        <v>86</v>
      </c>
      <c r="K34" s="961" t="s">
        <v>86</v>
      </c>
      <c r="L34" s="961" t="s">
        <v>86</v>
      </c>
      <c r="M34" s="962" t="s">
        <v>86</v>
      </c>
    </row>
    <row r="35" spans="2:13" ht="18" customHeight="1" x14ac:dyDescent="0.2">
      <c r="B35" s="960" t="s">
        <v>759</v>
      </c>
      <c r="C35" s="520"/>
      <c r="D35" s="961">
        <v>17.056732</v>
      </c>
      <c r="E35" s="961">
        <v>195.31537273554628</v>
      </c>
      <c r="F35" s="961">
        <v>5.7683889064773135</v>
      </c>
      <c r="G35" s="170">
        <v>3</v>
      </c>
      <c r="H35" s="170">
        <v>15</v>
      </c>
      <c r="I35" s="170">
        <v>100</v>
      </c>
      <c r="J35" s="961">
        <v>0.51170196000000001</v>
      </c>
      <c r="K35" s="961">
        <v>29.297305910331939</v>
      </c>
      <c r="L35" s="961">
        <v>5.2683889064773135</v>
      </c>
      <c r="M35" s="962">
        <v>-0.5</v>
      </c>
    </row>
    <row r="36" spans="2:13" ht="18" customHeight="1" x14ac:dyDescent="0.2">
      <c r="B36" s="960" t="s">
        <v>761</v>
      </c>
      <c r="C36" s="520"/>
      <c r="D36" s="961">
        <v>4.5770119999999999</v>
      </c>
      <c r="E36" s="961">
        <v>381.51047106488204</v>
      </c>
      <c r="F36" s="961">
        <v>18.514953937449299</v>
      </c>
      <c r="G36" s="170">
        <v>3</v>
      </c>
      <c r="H36" s="170">
        <v>21.352022408697362</v>
      </c>
      <c r="I36" s="170">
        <v>99.999976214098268</v>
      </c>
      <c r="J36" s="961">
        <v>0.13731035999999999</v>
      </c>
      <c r="K36" s="961">
        <v>81.46020127330047</v>
      </c>
      <c r="L36" s="961">
        <v>15.934059533500546</v>
      </c>
      <c r="M36" s="962">
        <v>-2.5808900000000001</v>
      </c>
    </row>
    <row r="37" spans="2:13" ht="18" customHeight="1" x14ac:dyDescent="0.2">
      <c r="B37" s="960" t="s">
        <v>763</v>
      </c>
      <c r="C37" s="520"/>
      <c r="D37" s="961">
        <v>20.157956000000002</v>
      </c>
      <c r="E37" s="961">
        <v>230.82725868746374</v>
      </c>
      <c r="F37" s="961">
        <v>6.8171868894731888</v>
      </c>
      <c r="G37" s="170">
        <v>3.0000000000000004</v>
      </c>
      <c r="H37" s="170">
        <v>25.756535280132791</v>
      </c>
      <c r="I37" s="170">
        <v>100</v>
      </c>
      <c r="J37" s="961">
        <v>0.60473868000000008</v>
      </c>
      <c r="K37" s="961">
        <v>59.453104319999987</v>
      </c>
      <c r="L37" s="961">
        <v>1.6773764053618958</v>
      </c>
      <c r="M37" s="962">
        <v>-5.139810484111293</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v>0.189</v>
      </c>
      <c r="F40" s="961" t="s">
        <v>86</v>
      </c>
      <c r="G40" s="170" t="s">
        <v>86</v>
      </c>
      <c r="H40" s="170">
        <v>100</v>
      </c>
      <c r="I40" s="170" t="s">
        <v>86</v>
      </c>
      <c r="J40" s="961" t="s">
        <v>86</v>
      </c>
      <c r="K40" s="961">
        <v>0.189</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21.26</v>
      </c>
      <c r="E42" s="961">
        <v>242.15053256876161</v>
      </c>
      <c r="F42" s="961">
        <v>3.3025263254505557</v>
      </c>
      <c r="G42" s="170">
        <v>2</v>
      </c>
      <c r="H42" s="170">
        <v>0.3</v>
      </c>
      <c r="I42" s="170">
        <v>100</v>
      </c>
      <c r="J42" s="961">
        <v>0.42520000000000002</v>
      </c>
      <c r="K42" s="961">
        <v>0.72645159770628487</v>
      </c>
      <c r="L42" s="961">
        <v>2.8421702402534565</v>
      </c>
      <c r="M42" s="962">
        <v>-0.4603560851970992</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t="s">
        <v>86</v>
      </c>
      <c r="F44" s="961" t="s">
        <v>86</v>
      </c>
      <c r="G44" s="170" t="s">
        <v>86</v>
      </c>
      <c r="H44" s="170" t="s">
        <v>86</v>
      </c>
      <c r="I44" s="170" t="s">
        <v>86</v>
      </c>
      <c r="J44" s="961" t="s">
        <v>86</v>
      </c>
      <c r="K44" s="961" t="s">
        <v>86</v>
      </c>
      <c r="L44" s="961" t="s">
        <v>86</v>
      </c>
      <c r="M44" s="962" t="s">
        <v>86</v>
      </c>
    </row>
    <row r="45" spans="2:13" ht="18" customHeight="1" x14ac:dyDescent="0.2">
      <c r="B45" s="960" t="s">
        <v>759</v>
      </c>
      <c r="C45" s="520"/>
      <c r="D45" s="961" t="s">
        <v>86</v>
      </c>
      <c r="E45" s="961">
        <v>44</v>
      </c>
      <c r="F45" s="961" t="s">
        <v>86</v>
      </c>
      <c r="G45" s="170" t="s">
        <v>86</v>
      </c>
      <c r="H45" s="170">
        <v>15</v>
      </c>
      <c r="I45" s="170" t="s">
        <v>86</v>
      </c>
      <c r="J45" s="961" t="s">
        <v>86</v>
      </c>
      <c r="K45" s="961">
        <v>6.6</v>
      </c>
      <c r="L45" s="961" t="s">
        <v>86</v>
      </c>
      <c r="M45" s="962" t="s">
        <v>86</v>
      </c>
    </row>
    <row r="46" spans="2:13" ht="18" customHeight="1" x14ac:dyDescent="0.2">
      <c r="B46" s="960" t="s">
        <v>761</v>
      </c>
      <c r="C46" s="520"/>
      <c r="D46" s="961" t="s">
        <v>86</v>
      </c>
      <c r="E46" s="961">
        <v>103.99999999999997</v>
      </c>
      <c r="F46" s="961" t="s">
        <v>86</v>
      </c>
      <c r="G46" s="170" t="s">
        <v>86</v>
      </c>
      <c r="H46" s="170">
        <v>15</v>
      </c>
      <c r="I46" s="170" t="s">
        <v>86</v>
      </c>
      <c r="J46" s="961" t="s">
        <v>86</v>
      </c>
      <c r="K46" s="961">
        <v>15.599999999999994</v>
      </c>
      <c r="L46" s="961" t="s">
        <v>86</v>
      </c>
      <c r="M46" s="962" t="s">
        <v>86</v>
      </c>
    </row>
    <row r="47" spans="2:13"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0.47410000000000002</v>
      </c>
      <c r="E50" s="961">
        <v>12.975160000000002</v>
      </c>
      <c r="F50" s="961">
        <v>0.11132</v>
      </c>
      <c r="G50" s="170">
        <v>1</v>
      </c>
      <c r="H50" s="170">
        <v>35</v>
      </c>
      <c r="I50" s="170">
        <v>100</v>
      </c>
      <c r="J50" s="961">
        <v>4.7410000000000004E-3</v>
      </c>
      <c r="K50" s="961">
        <v>4.5413060000000005</v>
      </c>
      <c r="L50" s="961">
        <v>2.6518415150280972E-2</v>
      </c>
      <c r="M50" s="962">
        <v>-8.4801584849719031E-2</v>
      </c>
    </row>
    <row r="51" spans="2:13" ht="18" customHeight="1" x14ac:dyDescent="0.2">
      <c r="B51" s="960" t="s">
        <v>761</v>
      </c>
      <c r="C51" s="520"/>
      <c r="D51" s="961">
        <v>0.70310000000000006</v>
      </c>
      <c r="E51" s="961">
        <v>29.74306000000001</v>
      </c>
      <c r="F51" s="961">
        <v>1.01712</v>
      </c>
      <c r="G51" s="170">
        <v>1</v>
      </c>
      <c r="H51" s="170">
        <v>35</v>
      </c>
      <c r="I51" s="170">
        <v>100</v>
      </c>
      <c r="J51" s="961">
        <v>7.0310000000000008E-3</v>
      </c>
      <c r="K51" s="961">
        <v>10.410071000000004</v>
      </c>
      <c r="L51" s="961">
        <v>0.87533842576476872</v>
      </c>
      <c r="M51" s="962">
        <v>-0.14178157423523127</v>
      </c>
    </row>
    <row r="52" spans="2:13" ht="18" customHeight="1" x14ac:dyDescent="0.2">
      <c r="B52" s="960" t="s">
        <v>763</v>
      </c>
      <c r="C52" s="520"/>
      <c r="D52" s="961">
        <v>0.56030000000000002</v>
      </c>
      <c r="E52" s="961">
        <v>15.33428</v>
      </c>
      <c r="F52" s="961">
        <v>0.13156000000000001</v>
      </c>
      <c r="G52" s="170">
        <v>1</v>
      </c>
      <c r="H52" s="170">
        <v>35</v>
      </c>
      <c r="I52" s="170">
        <v>100</v>
      </c>
      <c r="J52" s="961">
        <v>5.6030000000000003E-3</v>
      </c>
      <c r="K52" s="961">
        <v>5.3669979999999997</v>
      </c>
      <c r="L52" s="961">
        <v>3.2370484111293618E-2</v>
      </c>
      <c r="M52" s="962">
        <v>-9.9189515888706392E-2</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0.37713399999999997</v>
      </c>
      <c r="E54" s="961">
        <v>1131.1067171275672</v>
      </c>
      <c r="F54" s="961">
        <v>38.984003691071216</v>
      </c>
      <c r="G54" s="170">
        <v>0.5</v>
      </c>
      <c r="H54" s="170">
        <v>4.5264416641427152</v>
      </c>
      <c r="I54" s="170">
        <v>100</v>
      </c>
      <c r="J54" s="961">
        <v>1.8856699999999999E-3</v>
      </c>
      <c r="K54" s="961">
        <v>51.198885709979095</v>
      </c>
      <c r="L54" s="961">
        <v>33.549823443595848</v>
      </c>
      <c r="M54" s="962">
        <v>-5.4341802474753651</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20.476299999999998</v>
      </c>
      <c r="E56" s="961">
        <v>404.61482606879326</v>
      </c>
      <c r="F56" s="961">
        <v>4.1939975537044711</v>
      </c>
      <c r="G56" s="170">
        <v>1</v>
      </c>
      <c r="H56" s="170">
        <v>4.2939941595333497</v>
      </c>
      <c r="I56" s="170">
        <v>100</v>
      </c>
      <c r="J56" s="961">
        <v>0.204763</v>
      </c>
      <c r="K56" s="961">
        <v>17.374137000000005</v>
      </c>
      <c r="L56" s="961">
        <v>0.84299755370447116</v>
      </c>
      <c r="M56" s="962">
        <v>-3.351</v>
      </c>
    </row>
    <row r="57" spans="2:13" ht="18" customHeight="1" x14ac:dyDescent="0.2">
      <c r="B57" s="960" t="s">
        <v>759</v>
      </c>
      <c r="C57" s="520"/>
      <c r="D57" s="961">
        <v>20.476299999999998</v>
      </c>
      <c r="E57" s="961">
        <v>406.67376758379879</v>
      </c>
      <c r="F57" s="961">
        <v>4.3476249521642867</v>
      </c>
      <c r="G57" s="170">
        <v>1</v>
      </c>
      <c r="H57" s="170">
        <v>9.2688094593009058</v>
      </c>
      <c r="I57" s="170">
        <v>100</v>
      </c>
      <c r="J57" s="961">
        <v>0.204763</v>
      </c>
      <c r="K57" s="961">
        <v>37.693816638302522</v>
      </c>
      <c r="L57" s="961">
        <v>1.0356820283795636</v>
      </c>
      <c r="M57" s="962">
        <v>-3.3119429237847231</v>
      </c>
    </row>
    <row r="58" spans="2:13" ht="18" customHeight="1" x14ac:dyDescent="0.2">
      <c r="B58" s="960" t="s">
        <v>761</v>
      </c>
      <c r="C58" s="520"/>
      <c r="D58" s="961" t="s">
        <v>86</v>
      </c>
      <c r="E58" s="961">
        <v>53.532479390141965</v>
      </c>
      <c r="F58" s="961">
        <v>3.9943123599551997</v>
      </c>
      <c r="G58" s="170" t="s">
        <v>86</v>
      </c>
      <c r="H58" s="170">
        <v>10</v>
      </c>
      <c r="I58" s="170">
        <v>100</v>
      </c>
      <c r="J58" s="961" t="s">
        <v>86</v>
      </c>
      <c r="K58" s="961">
        <v>5.3532479390141967</v>
      </c>
      <c r="L58" s="961">
        <v>3.4375246708116474</v>
      </c>
      <c r="M58" s="962">
        <v>-0.55678768914355226</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t="s">
        <v>86</v>
      </c>
      <c r="K61" s="170" t="s">
        <v>86</v>
      </c>
      <c r="L61" s="170" t="s">
        <v>86</v>
      </c>
      <c r="M61" s="958" t="s">
        <v>86</v>
      </c>
    </row>
    <row r="62" spans="2:13" ht="18" customHeight="1" x14ac:dyDescent="0.2">
      <c r="B62" s="959" t="s">
        <v>772</v>
      </c>
      <c r="C62" s="520"/>
      <c r="D62" s="189"/>
      <c r="E62" s="189"/>
      <c r="F62" s="189"/>
      <c r="G62" s="189"/>
      <c r="H62" s="189"/>
      <c r="I62" s="189"/>
      <c r="J62" s="170">
        <v>2.0580000000000001E-2</v>
      </c>
      <c r="K62" s="170">
        <v>0.37573065</v>
      </c>
      <c r="L62" s="170" t="s">
        <v>86</v>
      </c>
      <c r="M62" s="958" t="s">
        <v>86</v>
      </c>
    </row>
    <row r="63" spans="2:13" ht="18" customHeight="1" x14ac:dyDescent="0.2">
      <c r="B63" s="959" t="s">
        <v>773</v>
      </c>
      <c r="C63" s="520"/>
      <c r="D63" s="189"/>
      <c r="E63" s="189"/>
      <c r="F63" s="189"/>
      <c r="G63" s="189"/>
      <c r="H63" s="189"/>
      <c r="I63" s="189"/>
      <c r="J63" s="170">
        <v>2.1420000000000002E-2</v>
      </c>
      <c r="K63" s="170">
        <v>0.28021950000000001</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1.17</v>
      </c>
      <c r="F65" s="961" t="s">
        <v>113</v>
      </c>
      <c r="G65" s="170" t="s">
        <v>86</v>
      </c>
      <c r="H65" s="170">
        <v>7.6923076923076925</v>
      </c>
      <c r="I65" s="170" t="s">
        <v>86</v>
      </c>
      <c r="J65" s="961" t="s">
        <v>86</v>
      </c>
      <c r="K65" s="961">
        <v>0.09</v>
      </c>
      <c r="L65" s="961" t="s">
        <v>86</v>
      </c>
      <c r="M65" s="962" t="s">
        <v>86</v>
      </c>
    </row>
    <row r="66" spans="2:13" ht="18" customHeight="1" x14ac:dyDescent="0.2">
      <c r="B66" s="960" t="s">
        <v>767</v>
      </c>
      <c r="C66" s="520"/>
      <c r="D66" s="961" t="s">
        <v>86</v>
      </c>
      <c r="E66" s="961" t="s">
        <v>86</v>
      </c>
      <c r="F66" s="961" t="s">
        <v>113</v>
      </c>
      <c r="G66" s="170" t="s">
        <v>86</v>
      </c>
      <c r="H66" s="170" t="s">
        <v>86</v>
      </c>
      <c r="I66" s="170" t="s">
        <v>86</v>
      </c>
      <c r="J66" s="961" t="s">
        <v>86</v>
      </c>
      <c r="K66" s="961" t="s">
        <v>86</v>
      </c>
      <c r="L66" s="961" t="s">
        <v>86</v>
      </c>
      <c r="M66" s="962" t="s">
        <v>86</v>
      </c>
    </row>
    <row r="67" spans="2:13" ht="18" customHeight="1" x14ac:dyDescent="0.2">
      <c r="B67" s="960" t="s">
        <v>772</v>
      </c>
      <c r="C67" s="520"/>
      <c r="D67" s="961">
        <v>0.20579999999999998</v>
      </c>
      <c r="E67" s="961">
        <v>6.806680824999999</v>
      </c>
      <c r="F67" s="961" t="s">
        <v>113</v>
      </c>
      <c r="G67" s="170">
        <v>10.000000000000002</v>
      </c>
      <c r="H67" s="170">
        <v>5.5200274503836466</v>
      </c>
      <c r="I67" s="170" t="s">
        <v>86</v>
      </c>
      <c r="J67" s="961">
        <v>2.0580000000000001E-2</v>
      </c>
      <c r="K67" s="961">
        <v>0.37573065</v>
      </c>
      <c r="L67" s="961" t="s">
        <v>86</v>
      </c>
      <c r="M67" s="962" t="s">
        <v>86</v>
      </c>
    </row>
    <row r="68" spans="2:13" ht="18" customHeight="1" x14ac:dyDescent="0.2">
      <c r="B68" s="960" t="s">
        <v>773</v>
      </c>
      <c r="C68" s="520"/>
      <c r="D68" s="961">
        <v>0.2142</v>
      </c>
      <c r="E68" s="961">
        <v>5.1246202499999995</v>
      </c>
      <c r="F68" s="961" t="s">
        <v>113</v>
      </c>
      <c r="G68" s="170">
        <v>10</v>
      </c>
      <c r="H68" s="170">
        <v>5.4681027340513682</v>
      </c>
      <c r="I68" s="170" t="s">
        <v>86</v>
      </c>
      <c r="J68" s="961">
        <v>2.1420000000000002E-2</v>
      </c>
      <c r="K68" s="961">
        <v>0.28021950000000001</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2.8216962939670891</v>
      </c>
      <c r="E71" s="961">
        <v>27.834747492889292</v>
      </c>
      <c r="F71" s="961" t="s">
        <v>86</v>
      </c>
      <c r="G71" s="170">
        <v>1.5</v>
      </c>
      <c r="H71" s="170">
        <v>1.2816038401417333</v>
      </c>
      <c r="I71" s="170" t="s">
        <v>86</v>
      </c>
      <c r="J71" s="961">
        <v>4.2325444409506335E-2</v>
      </c>
      <c r="K71" s="961">
        <v>0.35673119276262399</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v>0.10014000000000001</v>
      </c>
      <c r="K74" s="170">
        <v>58.934346409999996</v>
      </c>
      <c r="L74" s="935"/>
      <c r="M74" s="958" t="s">
        <v>86</v>
      </c>
    </row>
    <row r="75" spans="2:13" ht="18" customHeight="1" x14ac:dyDescent="0.2">
      <c r="B75" s="959" t="s">
        <v>765</v>
      </c>
      <c r="C75" s="520"/>
      <c r="D75" s="189"/>
      <c r="E75" s="189"/>
      <c r="F75" s="189"/>
      <c r="G75" s="189"/>
      <c r="H75" s="189"/>
      <c r="I75" s="189"/>
      <c r="J75" s="170" t="s">
        <v>86</v>
      </c>
      <c r="K75" s="170" t="s">
        <v>86</v>
      </c>
      <c r="L75" s="935"/>
      <c r="M75" s="958" t="s">
        <v>86</v>
      </c>
    </row>
    <row r="76" spans="2:13" ht="18" customHeight="1" x14ac:dyDescent="0.2">
      <c r="B76" s="959" t="s">
        <v>767</v>
      </c>
      <c r="C76" s="520"/>
      <c r="D76" s="189"/>
      <c r="E76" s="189"/>
      <c r="F76" s="189"/>
      <c r="G76" s="189"/>
      <c r="H76" s="189"/>
      <c r="I76" s="189"/>
      <c r="J76" s="170" t="s">
        <v>86</v>
      </c>
      <c r="K76" s="170" t="s">
        <v>86</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37.790206409999996</v>
      </c>
      <c r="F78" s="49"/>
      <c r="G78" s="119" t="s">
        <v>86</v>
      </c>
      <c r="H78" s="119">
        <v>100</v>
      </c>
      <c r="I78" s="166"/>
      <c r="J78" s="161" t="s">
        <v>86</v>
      </c>
      <c r="K78" s="161">
        <v>37.790206409999996</v>
      </c>
      <c r="L78" s="49"/>
      <c r="M78" s="940" t="s">
        <v>86</v>
      </c>
    </row>
    <row r="79" spans="2:13" ht="18" customHeight="1" x14ac:dyDescent="0.2">
      <c r="B79" s="960" t="s">
        <v>767</v>
      </c>
      <c r="C79" s="520"/>
      <c r="D79" s="161" t="s">
        <v>86</v>
      </c>
      <c r="E79" s="161" t="s">
        <v>86</v>
      </c>
      <c r="F79" s="49"/>
      <c r="G79" s="119" t="s">
        <v>86</v>
      </c>
      <c r="H79" s="119" t="s">
        <v>86</v>
      </c>
      <c r="I79" s="166"/>
      <c r="J79" s="161" t="s">
        <v>86</v>
      </c>
      <c r="K79" s="161" t="s">
        <v>86</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v>16.589860000000002</v>
      </c>
      <c r="E83" s="161">
        <v>21.14414</v>
      </c>
      <c r="F83" s="49"/>
      <c r="G83" s="119">
        <v>0.60362173038229372</v>
      </c>
      <c r="H83" s="119">
        <v>100</v>
      </c>
      <c r="I83" s="166"/>
      <c r="J83" s="161">
        <v>0.10014000000000001</v>
      </c>
      <c r="K83" s="161">
        <v>21.14414</v>
      </c>
      <c r="L83" s="49"/>
      <c r="M83" s="940" t="s">
        <v>86</v>
      </c>
    </row>
    <row r="84" spans="2:13" ht="18" customHeight="1" x14ac:dyDescent="0.2">
      <c r="B84" s="960" t="s">
        <v>765</v>
      </c>
      <c r="C84" s="520"/>
      <c r="D84" s="161" t="s">
        <v>86</v>
      </c>
      <c r="E84" s="161" t="s">
        <v>86</v>
      </c>
      <c r="F84" s="49"/>
      <c r="G84" s="119" t="s">
        <v>86</v>
      </c>
      <c r="H84" s="119" t="s">
        <v>86</v>
      </c>
      <c r="I84" s="166"/>
      <c r="J84" s="161" t="s">
        <v>86</v>
      </c>
      <c r="K84" s="161" t="s">
        <v>86</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86</v>
      </c>
    </row>
    <row r="91" spans="2:13" ht="18" customHeight="1" x14ac:dyDescent="0.2">
      <c r="B91" s="957" t="s">
        <v>863</v>
      </c>
      <c r="C91" s="520"/>
      <c r="D91" s="189"/>
      <c r="E91" s="189"/>
      <c r="F91" s="189"/>
      <c r="G91" s="189"/>
      <c r="H91" s="189"/>
      <c r="I91" s="189"/>
      <c r="J91" s="170" t="s">
        <v>118</v>
      </c>
      <c r="K91" s="170" t="s">
        <v>118</v>
      </c>
      <c r="L91" s="170" t="s">
        <v>118</v>
      </c>
      <c r="M91" s="958" t="s">
        <v>86</v>
      </c>
    </row>
    <row r="92" spans="2:13" ht="18" customHeight="1" x14ac:dyDescent="0.2">
      <c r="B92" s="957" t="s">
        <v>841</v>
      </c>
      <c r="C92" s="520"/>
      <c r="D92" s="189"/>
      <c r="E92" s="189"/>
      <c r="F92" s="189"/>
      <c r="G92" s="189"/>
      <c r="H92" s="189"/>
      <c r="I92" s="189"/>
      <c r="J92" s="170">
        <v>0.15753792136320299</v>
      </c>
      <c r="K92" s="170">
        <v>0.49043620960308909</v>
      </c>
      <c r="L92" s="170">
        <v>0.34045081564453117</v>
      </c>
      <c r="M92" s="958">
        <v>-0.16607140000000001</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3.9771649176320278</v>
      </c>
      <c r="E94" s="961">
        <v>48.151688499999992</v>
      </c>
      <c r="F94" s="961">
        <v>0.50652221564453115</v>
      </c>
      <c r="G94" s="170">
        <v>3.9610608216115866</v>
      </c>
      <c r="H94" s="170">
        <v>0.76931094452293025</v>
      </c>
      <c r="I94" s="170">
        <v>100</v>
      </c>
      <c r="J94" s="961">
        <v>0.15753792136320299</v>
      </c>
      <c r="K94" s="961">
        <v>0.37043620960308909</v>
      </c>
      <c r="L94" s="961">
        <v>0.34045081564453117</v>
      </c>
      <c r="M94" s="962">
        <v>-0.16607140000000001</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86</v>
      </c>
    </row>
    <row r="97" spans="2:13" ht="18" customHeight="1" x14ac:dyDescent="0.2">
      <c r="B97" s="959" t="s">
        <v>863</v>
      </c>
      <c r="C97" s="520"/>
      <c r="D97" s="189"/>
      <c r="E97" s="189"/>
      <c r="F97" s="189"/>
      <c r="G97" s="189"/>
      <c r="H97" s="189"/>
      <c r="I97" s="189"/>
      <c r="J97" s="170" t="s">
        <v>118</v>
      </c>
      <c r="K97" s="170" t="s">
        <v>118</v>
      </c>
      <c r="L97" s="170" t="s">
        <v>118</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86</v>
      </c>
    </row>
    <row r="105" spans="2:13" ht="18" customHeight="1" x14ac:dyDescent="0.2">
      <c r="B105" s="960" t="s">
        <v>863</v>
      </c>
      <c r="C105" s="520"/>
      <c r="D105" s="189"/>
      <c r="E105" s="189"/>
      <c r="F105" s="189"/>
      <c r="G105" s="189"/>
      <c r="H105" s="189"/>
      <c r="I105" s="189"/>
      <c r="J105" s="170" t="s">
        <v>118</v>
      </c>
      <c r="K105" s="170" t="s">
        <v>118</v>
      </c>
      <c r="L105" s="170" t="s">
        <v>118</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86</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86</v>
      </c>
    </row>
    <row r="111" spans="2:13" ht="18" customHeight="1" x14ac:dyDescent="0.2">
      <c r="B111" s="969" t="s">
        <v>841</v>
      </c>
      <c r="C111" s="520"/>
      <c r="D111" s="939" t="s">
        <v>86</v>
      </c>
      <c r="E111" s="939">
        <v>0.12002050209045409</v>
      </c>
      <c r="F111" s="939" t="s">
        <v>113</v>
      </c>
      <c r="G111" s="119" t="s">
        <v>86</v>
      </c>
      <c r="H111" s="119">
        <v>99.982917843120973</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965.77074532463769</v>
      </c>
      <c r="D10" s="995">
        <v>1203.9206348902167</v>
      </c>
      <c r="E10" s="995">
        <v>22.225213400861279</v>
      </c>
      <c r="F10" s="995">
        <v>0.52658605984082363</v>
      </c>
      <c r="G10" s="995">
        <v>17.552006611226606</v>
      </c>
      <c r="H10" s="666" t="s">
        <v>915</v>
      </c>
      <c r="I10" s="996" t="s">
        <v>916</v>
      </c>
      <c r="J10" s="997">
        <v>40565.230073478946</v>
      </c>
    </row>
    <row r="11" spans="1:10" ht="18" customHeight="1" x14ac:dyDescent="0.2">
      <c r="B11" s="998" t="s">
        <v>917</v>
      </c>
      <c r="C11" s="999"/>
      <c r="D11" s="670">
        <v>1158.1328914702992</v>
      </c>
      <c r="E11" s="132"/>
      <c r="F11" s="132"/>
      <c r="G11" s="132"/>
      <c r="H11" s="1000"/>
      <c r="I11" s="1001"/>
      <c r="J11" s="679">
        <v>32427.720961168379</v>
      </c>
    </row>
    <row r="12" spans="1:10" ht="18" customHeight="1" x14ac:dyDescent="0.2">
      <c r="B12" s="1002" t="s">
        <v>918</v>
      </c>
      <c r="C12" s="1003"/>
      <c r="D12" s="675">
        <v>746.54819585798305</v>
      </c>
      <c r="E12" s="189"/>
      <c r="F12" s="189"/>
      <c r="G12" s="189"/>
      <c r="H12" s="1004"/>
      <c r="I12" s="1001"/>
      <c r="J12" s="677">
        <v>20903.349484023525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468.72825904340698</v>
      </c>
      <c r="E14" s="49"/>
      <c r="F14" s="49"/>
      <c r="G14" s="49"/>
      <c r="H14" s="1007"/>
      <c r="I14" s="47"/>
      <c r="J14" s="677">
        <v>13124.391253215395</v>
      </c>
    </row>
    <row r="15" spans="1:10" ht="18" customHeight="1" x14ac:dyDescent="0.2">
      <c r="B15" s="1009" t="s">
        <v>921</v>
      </c>
      <c r="C15" s="1010"/>
      <c r="D15" s="675">
        <v>277.81993681457601</v>
      </c>
      <c r="E15" s="49"/>
      <c r="F15" s="49"/>
      <c r="G15" s="49"/>
      <c r="H15" s="1007"/>
      <c r="I15" s="47"/>
      <c r="J15" s="677">
        <v>7778.9582308081281</v>
      </c>
    </row>
    <row r="16" spans="1:10" ht="18" customHeight="1" x14ac:dyDescent="0.2">
      <c r="B16" s="1002" t="s">
        <v>922</v>
      </c>
      <c r="C16" s="1006"/>
      <c r="D16" s="675">
        <v>388.12094273133602</v>
      </c>
      <c r="E16" s="49"/>
      <c r="F16" s="49"/>
      <c r="G16" s="49"/>
      <c r="H16" s="1007"/>
      <c r="I16" s="47"/>
      <c r="J16" s="677">
        <v>10867.386396477408</v>
      </c>
    </row>
    <row r="17" spans="2:10" ht="18" customHeight="1" x14ac:dyDescent="0.2">
      <c r="B17" s="1002" t="s">
        <v>923</v>
      </c>
      <c r="C17" s="1006"/>
      <c r="D17" s="675">
        <v>0.332726984</v>
      </c>
      <c r="E17" s="49"/>
      <c r="F17" s="49"/>
      <c r="G17" s="49"/>
      <c r="H17" s="1007"/>
      <c r="I17" s="47"/>
      <c r="J17" s="677">
        <v>9.316355552000001</v>
      </c>
    </row>
    <row r="18" spans="2:10" ht="18" customHeight="1" x14ac:dyDescent="0.2">
      <c r="B18" s="1011" t="s">
        <v>924</v>
      </c>
      <c r="C18" s="1012"/>
      <c r="D18" s="995">
        <v>23.131025896980297</v>
      </c>
      <c r="E18" s="271"/>
      <c r="F18" s="271"/>
      <c r="G18" s="271"/>
      <c r="H18" s="1013"/>
      <c r="I18" s="80"/>
      <c r="J18" s="677">
        <v>647.6687251154483</v>
      </c>
    </row>
    <row r="19" spans="2:10" ht="18" customHeight="1" x14ac:dyDescent="0.2">
      <c r="B19" s="1014" t="s">
        <v>925</v>
      </c>
      <c r="C19" s="1003"/>
      <c r="D19" s="675">
        <v>44.951933581287648</v>
      </c>
      <c r="E19" s="675">
        <v>0.24354295795406739</v>
      </c>
      <c r="F19" s="189"/>
      <c r="G19" s="189"/>
      <c r="H19" s="867" t="s">
        <v>86</v>
      </c>
      <c r="I19" s="47"/>
      <c r="J19" s="673">
        <v>1323.1930241338819</v>
      </c>
    </row>
    <row r="20" spans="2:10" ht="18" customHeight="1" x14ac:dyDescent="0.2">
      <c r="B20" s="1002" t="s">
        <v>926</v>
      </c>
      <c r="C20" s="1006"/>
      <c r="D20" s="675">
        <v>38.149285218989959</v>
      </c>
      <c r="E20" s="675">
        <v>2.3353731028990998E-3</v>
      </c>
      <c r="F20" s="1015"/>
      <c r="G20" s="1015"/>
      <c r="H20" s="867" t="s">
        <v>86</v>
      </c>
      <c r="I20" s="47"/>
      <c r="J20" s="677">
        <v>1068.7988600039871</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34.3292552436805</v>
      </c>
      <c r="E22" s="675">
        <v>2.3353731028990998E-3</v>
      </c>
      <c r="F22" s="49"/>
      <c r="G22" s="49"/>
      <c r="H22" s="1016" t="s">
        <v>86</v>
      </c>
      <c r="I22" s="47"/>
      <c r="J22" s="677">
        <v>961.83802069532226</v>
      </c>
    </row>
    <row r="23" spans="2:10" ht="18" customHeight="1" x14ac:dyDescent="0.2">
      <c r="B23" s="1009" t="s">
        <v>928</v>
      </c>
      <c r="C23" s="1010"/>
      <c r="D23" s="675">
        <v>3.8200299753094602</v>
      </c>
      <c r="E23" s="675" t="s">
        <v>86</v>
      </c>
      <c r="F23" s="49"/>
      <c r="G23" s="49"/>
      <c r="H23" s="1016" t="s">
        <v>86</v>
      </c>
      <c r="I23" s="47"/>
      <c r="J23" s="677">
        <v>106.96083930866489</v>
      </c>
    </row>
    <row r="24" spans="2:10" ht="18" customHeight="1" x14ac:dyDescent="0.2">
      <c r="B24" s="1002" t="s">
        <v>929</v>
      </c>
      <c r="C24" s="1006"/>
      <c r="D24" s="675">
        <v>4.0880516977305197</v>
      </c>
      <c r="E24" s="675" t="s">
        <v>86</v>
      </c>
      <c r="F24" s="1015"/>
      <c r="G24" s="1015"/>
      <c r="H24" s="1016" t="s">
        <v>86</v>
      </c>
      <c r="I24" s="47"/>
      <c r="J24" s="677">
        <v>114.46544753645455</v>
      </c>
    </row>
    <row r="25" spans="2:10" ht="18" customHeight="1" x14ac:dyDescent="0.2">
      <c r="B25" s="1002" t="s">
        <v>930</v>
      </c>
      <c r="C25" s="1006"/>
      <c r="D25" s="675">
        <v>1.9326258300000001</v>
      </c>
      <c r="E25" s="675">
        <v>1.2202215183800101E-2</v>
      </c>
      <c r="F25" s="1015"/>
      <c r="G25" s="1015"/>
      <c r="H25" s="1016" t="s">
        <v>86</v>
      </c>
      <c r="I25" s="47"/>
      <c r="J25" s="677">
        <v>57.34711026370703</v>
      </c>
    </row>
    <row r="26" spans="2:10" ht="18" customHeight="1" x14ac:dyDescent="0.2">
      <c r="B26" s="1002" t="s">
        <v>931</v>
      </c>
      <c r="C26" s="1006"/>
      <c r="D26" s="675">
        <v>0.78197083456716798</v>
      </c>
      <c r="E26" s="675">
        <v>8.7502898582721943E-3</v>
      </c>
      <c r="F26" s="1015"/>
      <c r="G26" s="1015"/>
      <c r="H26" s="1016" t="s">
        <v>86</v>
      </c>
      <c r="I26" s="47"/>
      <c r="J26" s="677">
        <v>24.214010180322838</v>
      </c>
    </row>
    <row r="27" spans="2:10" ht="18" customHeight="1" x14ac:dyDescent="0.2">
      <c r="B27" s="1011" t="s">
        <v>932</v>
      </c>
      <c r="C27" s="1017"/>
      <c r="D27" s="292"/>
      <c r="E27" s="39">
        <v>0.22025507980909598</v>
      </c>
      <c r="F27" s="1018"/>
      <c r="G27" s="1018"/>
      <c r="H27" s="1013"/>
      <c r="I27" s="80"/>
      <c r="J27" s="713">
        <v>58.367596149410431</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21.967100868129009</v>
      </c>
      <c r="F29" s="1027" t="s">
        <v>86</v>
      </c>
      <c r="G29" s="1027" t="s">
        <v>86</v>
      </c>
      <c r="H29" s="1028" t="s">
        <v>118</v>
      </c>
      <c r="I29" s="47"/>
      <c r="J29" s="1029">
        <v>5821.2817300541874</v>
      </c>
    </row>
    <row r="30" spans="2:10" ht="18" customHeight="1" x14ac:dyDescent="0.2">
      <c r="B30" s="1002" t="s">
        <v>935</v>
      </c>
      <c r="C30" s="1024"/>
      <c r="D30" s="1024"/>
      <c r="E30" s="1026">
        <v>17.357630029079047</v>
      </c>
      <c r="F30" s="1024"/>
      <c r="G30" s="1024"/>
      <c r="H30" s="1024"/>
      <c r="I30" s="47"/>
      <c r="J30" s="1029">
        <v>4599.7719577059479</v>
      </c>
    </row>
    <row r="31" spans="2:10" ht="18" customHeight="1" x14ac:dyDescent="0.2">
      <c r="B31" s="1009" t="s">
        <v>936</v>
      </c>
      <c r="C31" s="1024"/>
      <c r="D31" s="1024"/>
      <c r="E31" s="1026">
        <v>2.75361428571428</v>
      </c>
      <c r="F31" s="1024"/>
      <c r="G31" s="1024"/>
      <c r="H31" s="1024"/>
      <c r="I31" s="47"/>
      <c r="J31" s="1029">
        <v>729.70778571428423</v>
      </c>
    </row>
    <row r="32" spans="2:10" ht="18" customHeight="1" x14ac:dyDescent="0.2">
      <c r="B32" s="1009" t="s">
        <v>937</v>
      </c>
      <c r="C32" s="1024"/>
      <c r="D32" s="1024"/>
      <c r="E32" s="1026">
        <v>0.15959556977329498</v>
      </c>
      <c r="F32" s="1024"/>
      <c r="G32" s="1024"/>
      <c r="H32" s="1024"/>
      <c r="I32" s="47"/>
      <c r="J32" s="1029">
        <v>42.292825989923166</v>
      </c>
    </row>
    <row r="33" spans="2:10" ht="18" customHeight="1" x14ac:dyDescent="0.2">
      <c r="B33" s="1009" t="s">
        <v>938</v>
      </c>
      <c r="C33" s="1024"/>
      <c r="D33" s="1024"/>
      <c r="E33" s="1026">
        <v>11.697539531799499</v>
      </c>
      <c r="F33" s="1024"/>
      <c r="G33" s="1024"/>
      <c r="H33" s="1024"/>
      <c r="I33" s="47"/>
      <c r="J33" s="1029">
        <v>3099.8479759268675</v>
      </c>
    </row>
    <row r="34" spans="2:10" ht="18" customHeight="1" x14ac:dyDescent="0.2">
      <c r="B34" s="1009" t="s">
        <v>939</v>
      </c>
      <c r="C34" s="1024"/>
      <c r="D34" s="1024"/>
      <c r="E34" s="1026">
        <v>0.52377459932776105</v>
      </c>
      <c r="F34" s="1024"/>
      <c r="G34" s="1024"/>
      <c r="H34" s="1024"/>
      <c r="I34" s="47"/>
      <c r="J34" s="1029">
        <v>138.80026882185669</v>
      </c>
    </row>
    <row r="35" spans="2:10" ht="24" customHeight="1" x14ac:dyDescent="0.2">
      <c r="B35" s="1030" t="s">
        <v>940</v>
      </c>
      <c r="C35" s="1024"/>
      <c r="D35" s="1024"/>
      <c r="E35" s="1026">
        <v>3.885985785E-4</v>
      </c>
      <c r="F35" s="1024"/>
      <c r="G35" s="1024"/>
      <c r="H35" s="1024"/>
      <c r="I35" s="47"/>
      <c r="J35" s="1029">
        <v>0.1029786233025</v>
      </c>
    </row>
    <row r="36" spans="2:10" ht="18" customHeight="1" x14ac:dyDescent="0.2">
      <c r="B36" s="1009" t="s">
        <v>941</v>
      </c>
      <c r="C36" s="1024"/>
      <c r="D36" s="1024"/>
      <c r="E36" s="1026">
        <v>2.2227174438857098</v>
      </c>
      <c r="F36" s="1024"/>
      <c r="G36" s="1024"/>
      <c r="H36" s="1024"/>
      <c r="I36" s="47"/>
      <c r="J36" s="1029">
        <v>589.02012262971311</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4.6094708390499601</v>
      </c>
      <c r="F38" s="1024"/>
      <c r="G38" s="1024"/>
      <c r="H38" s="1024"/>
      <c r="I38" s="47"/>
      <c r="J38" s="1029">
        <v>1221.5097723482395</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0.83580983862983937</v>
      </c>
      <c r="E40" s="1026">
        <v>1.4569574778204584E-2</v>
      </c>
      <c r="F40" s="1027">
        <v>0.52658605984082363</v>
      </c>
      <c r="G40" s="1027">
        <v>17.552006611226606</v>
      </c>
      <c r="H40" s="1028" t="s">
        <v>118</v>
      </c>
      <c r="I40" s="1031" t="s">
        <v>118</v>
      </c>
      <c r="J40" s="1029">
        <v>27.263612797859714</v>
      </c>
    </row>
    <row r="41" spans="2:10" ht="18" customHeight="1" x14ac:dyDescent="0.2">
      <c r="B41" s="1032" t="s">
        <v>946</v>
      </c>
      <c r="C41" s="1033">
        <v>591.86163226666667</v>
      </c>
      <c r="D41" s="886"/>
      <c r="E41" s="886"/>
      <c r="F41" s="886"/>
      <c r="G41" s="886"/>
      <c r="H41" s="1034"/>
      <c r="I41" s="1035"/>
      <c r="J41" s="1029">
        <v>591.86163226666667</v>
      </c>
    </row>
    <row r="42" spans="2:10" ht="18" customHeight="1" x14ac:dyDescent="0.2">
      <c r="B42" s="1032" t="s">
        <v>947</v>
      </c>
      <c r="C42" s="1033">
        <v>373.90911305797101</v>
      </c>
      <c r="D42" s="886"/>
      <c r="E42" s="886"/>
      <c r="F42" s="886"/>
      <c r="G42" s="886"/>
      <c r="H42" s="1034"/>
      <c r="I42" s="1035"/>
      <c r="J42" s="1029">
        <v>373.90911305797101</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9961.4939999999988</v>
      </c>
      <c r="D10" s="1071"/>
      <c r="E10" s="1071"/>
      <c r="F10" s="476">
        <v>74.9433966288574</v>
      </c>
      <c r="G10" s="1072">
        <v>746.54819585798305</v>
      </c>
      <c r="I10" s="1073" t="s">
        <v>985</v>
      </c>
      <c r="J10" s="1074" t="s">
        <v>986</v>
      </c>
      <c r="K10" s="158">
        <v>451.40511986810799</v>
      </c>
      <c r="L10" s="158">
        <v>543.552691849692</v>
      </c>
      <c r="M10" s="517" t="s">
        <v>190</v>
      </c>
      <c r="N10" s="517">
        <v>49.948875392361202</v>
      </c>
      <c r="O10" s="517">
        <v>55.451939781095398</v>
      </c>
      <c r="P10" s="517" t="s">
        <v>113</v>
      </c>
      <c r="Q10" s="517">
        <v>119.05275803328099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5860.7749999999996</v>
      </c>
      <c r="D12" s="1025">
        <v>187.30115248826999</v>
      </c>
      <c r="E12" s="1025">
        <v>6.5</v>
      </c>
      <c r="F12" s="476">
        <v>79.977180329121495</v>
      </c>
      <c r="G12" s="1079">
        <v>468.72825904340698</v>
      </c>
      <c r="I12" s="1073" t="s">
        <v>989</v>
      </c>
      <c r="J12" s="1074" t="s">
        <v>990</v>
      </c>
      <c r="K12" s="158">
        <v>13.270747537024301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4100.7190000000001</v>
      </c>
      <c r="D13" s="1025">
        <v>159.370064805563</v>
      </c>
      <c r="E13" s="1025">
        <v>6.5</v>
      </c>
      <c r="F13" s="476">
        <v>67.749079323546923</v>
      </c>
      <c r="G13" s="1079">
        <v>277.81993681457601</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32383.59</v>
      </c>
      <c r="D14" s="508"/>
      <c r="E14" s="508"/>
      <c r="F14" s="476">
        <v>11.98511167944431</v>
      </c>
      <c r="G14" s="1080">
        <v>388.12094273133602</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32383.59</v>
      </c>
      <c r="D15" s="508"/>
      <c r="E15" s="508"/>
      <c r="F15" s="476">
        <v>11.98511167944431</v>
      </c>
      <c r="G15" s="1080">
        <v>388.12094273133602</v>
      </c>
      <c r="I15" s="1081" t="s">
        <v>996</v>
      </c>
      <c r="J15" s="1082" t="s">
        <v>355</v>
      </c>
      <c r="K15" s="209">
        <v>76.033824233333306</v>
      </c>
      <c r="L15" s="209">
        <v>70.355280558333305</v>
      </c>
      <c r="M15" s="1083" t="s">
        <v>190</v>
      </c>
      <c r="N15" s="1083">
        <v>70.435567524999996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32383.59</v>
      </c>
      <c r="D17" s="1085">
        <v>30.6274283477713</v>
      </c>
      <c r="E17" s="1085">
        <v>6.3</v>
      </c>
      <c r="F17" s="476">
        <v>11.98511167944431</v>
      </c>
      <c r="G17" s="1086">
        <v>388.12094273133602</v>
      </c>
      <c r="I17" s="1087" t="s">
        <v>998</v>
      </c>
      <c r="J17" s="173"/>
      <c r="K17" s="173"/>
      <c r="L17" s="173"/>
      <c r="M17" s="173"/>
      <c r="N17" s="173"/>
      <c r="O17" s="173"/>
      <c r="P17" s="173"/>
      <c r="Q17" s="173"/>
      <c r="R17" s="173"/>
      <c r="S17" s="173"/>
      <c r="T17" s="173"/>
      <c r="U17" s="173"/>
    </row>
    <row r="18" spans="2:21" ht="18" customHeight="1" x14ac:dyDescent="0.2">
      <c r="B18" s="738" t="s">
        <v>999</v>
      </c>
      <c r="C18" s="476">
        <v>322.78899999999999</v>
      </c>
      <c r="D18" s="508"/>
      <c r="E18" s="508"/>
      <c r="F18" s="476">
        <v>1.0307878645183077</v>
      </c>
      <c r="G18" s="1080">
        <v>0.332726984</v>
      </c>
      <c r="I18" s="1087" t="s">
        <v>1000</v>
      </c>
      <c r="J18" s="173"/>
      <c r="K18" s="173"/>
      <c r="L18" s="173"/>
      <c r="M18" s="173"/>
      <c r="N18" s="173"/>
      <c r="O18" s="173"/>
      <c r="P18" s="173"/>
      <c r="Q18" s="173"/>
      <c r="R18" s="173"/>
      <c r="S18" s="173"/>
      <c r="T18" s="173"/>
      <c r="U18" s="173"/>
    </row>
    <row r="19" spans="2:21" ht="18" customHeight="1" x14ac:dyDescent="0.2">
      <c r="B19" s="122" t="s">
        <v>1001</v>
      </c>
      <c r="C19" s="476">
        <v>322.78899999999999</v>
      </c>
      <c r="D19" s="508"/>
      <c r="E19" s="508"/>
      <c r="F19" s="476">
        <v>1.0307878645183077</v>
      </c>
      <c r="G19" s="1080">
        <v>0.332726984</v>
      </c>
      <c r="I19" s="173"/>
      <c r="J19" s="173"/>
      <c r="K19" s="173"/>
      <c r="L19" s="173"/>
      <c r="M19" s="173"/>
      <c r="N19" s="173"/>
      <c r="O19" s="173"/>
      <c r="P19" s="173"/>
      <c r="Q19" s="173"/>
      <c r="R19" s="173"/>
      <c r="S19" s="173"/>
      <c r="T19" s="173"/>
      <c r="U19" s="173"/>
    </row>
    <row r="20" spans="2:21" ht="18" customHeight="1" x14ac:dyDescent="0.2">
      <c r="B20" s="1084" t="s">
        <v>969</v>
      </c>
      <c r="C20" s="297">
        <v>322.78899999999999</v>
      </c>
      <c r="D20" s="1085" t="s">
        <v>113</v>
      </c>
      <c r="E20" s="1085">
        <v>6.3</v>
      </c>
      <c r="F20" s="476">
        <v>1.0307878645183077</v>
      </c>
      <c r="G20" s="1086">
        <v>0.332726984</v>
      </c>
      <c r="I20" s="173"/>
      <c r="J20" s="173"/>
      <c r="K20" s="1088"/>
      <c r="L20" s="1088"/>
      <c r="M20" s="1088"/>
      <c r="N20" s="1088"/>
      <c r="O20" s="1088"/>
      <c r="P20" s="1088"/>
      <c r="Q20" s="1088"/>
      <c r="R20" s="1088"/>
      <c r="S20" s="1088"/>
      <c r="T20" s="1088"/>
      <c r="U20" s="1088"/>
    </row>
    <row r="21" spans="2:21" ht="18" customHeight="1" x14ac:dyDescent="0.2">
      <c r="B21" s="738" t="s">
        <v>1002</v>
      </c>
      <c r="C21" s="476">
        <v>14738.902737914001</v>
      </c>
      <c r="D21" s="508"/>
      <c r="E21" s="508"/>
      <c r="F21" s="476">
        <v>1.5693858836233852</v>
      </c>
      <c r="G21" s="1080">
        <v>23.131025896980297</v>
      </c>
      <c r="I21" s="173"/>
      <c r="J21" s="1088"/>
      <c r="K21" s="1088"/>
      <c r="L21" s="1088"/>
      <c r="M21" s="1088"/>
      <c r="N21" s="1088"/>
      <c r="O21" s="1088"/>
      <c r="P21" s="1088"/>
      <c r="Q21" s="1088"/>
      <c r="R21" s="1088"/>
      <c r="S21" s="1088"/>
      <c r="T21" s="1088"/>
      <c r="U21" s="1088"/>
    </row>
    <row r="22" spans="2:21" ht="18" customHeight="1" x14ac:dyDescent="0.2">
      <c r="B22" s="1089" t="s">
        <v>1003</v>
      </c>
      <c r="C22" s="1025">
        <v>17.230737950000002</v>
      </c>
      <c r="D22" s="1025" t="s">
        <v>113</v>
      </c>
      <c r="E22" s="1025" t="s">
        <v>113</v>
      </c>
      <c r="F22" s="476">
        <v>8</v>
      </c>
      <c r="G22" s="1079">
        <v>0.13784590360000001</v>
      </c>
      <c r="I22" s="173"/>
    </row>
    <row r="23" spans="2:21" ht="18" customHeight="1" x14ac:dyDescent="0.2">
      <c r="B23" s="1089" t="s">
        <v>1004</v>
      </c>
      <c r="C23" s="1025">
        <v>1145.8569999639999</v>
      </c>
      <c r="D23" s="1025">
        <v>45.396391772176301</v>
      </c>
      <c r="E23" s="1025">
        <v>6.4</v>
      </c>
      <c r="F23" s="476">
        <v>18.409021801187254</v>
      </c>
      <c r="G23" s="1079">
        <v>21.094106493380298</v>
      </c>
    </row>
    <row r="24" spans="2:21" ht="18" customHeight="1" x14ac:dyDescent="0.2">
      <c r="B24" s="1089" t="s">
        <v>1005</v>
      </c>
      <c r="C24" s="1025">
        <v>82.228999999999999</v>
      </c>
      <c r="D24" s="1025" t="s">
        <v>113</v>
      </c>
      <c r="E24" s="1025" t="s">
        <v>113</v>
      </c>
      <c r="F24" s="476">
        <v>8.5</v>
      </c>
      <c r="G24" s="1079">
        <v>0.69894650000000003</v>
      </c>
    </row>
    <row r="25" spans="2:21" ht="18" customHeight="1" x14ac:dyDescent="0.2">
      <c r="B25" s="1089" t="s">
        <v>1006</v>
      </c>
      <c r="C25" s="1025">
        <v>65.149000000000001</v>
      </c>
      <c r="D25" s="1025" t="s">
        <v>113</v>
      </c>
      <c r="E25" s="1025" t="s">
        <v>113</v>
      </c>
      <c r="F25" s="476">
        <v>18</v>
      </c>
      <c r="G25" s="1079">
        <v>1.172682</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13424.448</v>
      </c>
      <c r="D27" s="1091" t="s">
        <v>113</v>
      </c>
      <c r="E27" s="1091" t="s">
        <v>113</v>
      </c>
      <c r="F27" s="476" t="s">
        <v>118</v>
      </c>
      <c r="G27" s="1092" t="s">
        <v>118</v>
      </c>
    </row>
    <row r="28" spans="2:21" ht="18" customHeight="1" x14ac:dyDescent="0.2">
      <c r="B28" s="1089" t="s">
        <v>1009</v>
      </c>
      <c r="C28" s="476">
        <v>2.4889999999999999</v>
      </c>
      <c r="D28" s="508"/>
      <c r="E28" s="508"/>
      <c r="F28" s="476">
        <v>5</v>
      </c>
      <c r="G28" s="1080">
        <v>1.2444999999999999E-2</v>
      </c>
    </row>
    <row r="29" spans="2:21" ht="18" customHeight="1" x14ac:dyDescent="0.2">
      <c r="B29" s="1093" t="s">
        <v>1010</v>
      </c>
      <c r="C29" s="1094">
        <v>2.4889999999999999</v>
      </c>
      <c r="D29" s="1094" t="s">
        <v>113</v>
      </c>
      <c r="E29" s="1094" t="s">
        <v>113</v>
      </c>
      <c r="F29" s="1095">
        <v>5</v>
      </c>
      <c r="G29" s="1096">
        <v>1.2444999999999999E-2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9961.4939999999988</v>
      </c>
      <c r="D10" s="1015"/>
      <c r="E10" s="1015"/>
      <c r="F10" s="1015"/>
      <c r="G10" s="1015"/>
      <c r="H10" s="1015"/>
      <c r="I10" s="1161"/>
      <c r="J10" s="1162">
        <v>3.8296750687186041</v>
      </c>
      <c r="K10" s="1163">
        <v>38.149285218989959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5860.7749999999996</v>
      </c>
      <c r="D12" s="1182" t="s">
        <v>86</v>
      </c>
      <c r="E12" s="1182">
        <v>100</v>
      </c>
      <c r="F12" s="1182" t="s">
        <v>86</v>
      </c>
      <c r="G12" s="1183">
        <v>451.40511986810799</v>
      </c>
      <c r="H12" s="1184" t="s">
        <v>113</v>
      </c>
      <c r="I12" s="1185" t="s">
        <v>113</v>
      </c>
      <c r="J12" s="1186">
        <v>5.8574600191408983</v>
      </c>
      <c r="K12" s="1187">
        <v>34.3292552436805</v>
      </c>
      <c r="M12" s="1174"/>
      <c r="N12" s="1188" t="s">
        <v>1059</v>
      </c>
      <c r="O12" s="1189" t="s">
        <v>1049</v>
      </c>
      <c r="P12" s="1190" t="s">
        <v>1047</v>
      </c>
      <c r="Q12" s="1191">
        <v>5.2523866005109703</v>
      </c>
      <c r="R12" s="512" t="s">
        <v>86</v>
      </c>
      <c r="S12" s="512" t="s">
        <v>86</v>
      </c>
      <c r="T12" s="802">
        <v>7.6052310123694705E-2</v>
      </c>
      <c r="U12" s="802" t="s">
        <v>86</v>
      </c>
      <c r="V12" s="802" t="s">
        <v>86</v>
      </c>
      <c r="W12" s="802" t="s">
        <v>86</v>
      </c>
      <c r="X12" s="802">
        <v>94.671561089365397</v>
      </c>
      <c r="Y12" s="802" t="s">
        <v>86</v>
      </c>
      <c r="Z12" s="802" t="s">
        <v>86</v>
      </c>
      <c r="AA12" s="802" t="s">
        <v>86</v>
      </c>
      <c r="AB12" s="1192" t="s">
        <v>86</v>
      </c>
    </row>
    <row r="13" spans="1:28" s="212" customFormat="1" ht="18" customHeight="1" x14ac:dyDescent="0.2">
      <c r="B13" s="1181" t="s">
        <v>928</v>
      </c>
      <c r="C13" s="1182">
        <v>4100.7190000000001</v>
      </c>
      <c r="D13" s="1182" t="s">
        <v>86</v>
      </c>
      <c r="E13" s="1182">
        <v>100</v>
      </c>
      <c r="F13" s="1182" t="s">
        <v>86</v>
      </c>
      <c r="G13" s="1183">
        <v>543.552691849692</v>
      </c>
      <c r="H13" s="1184" t="s">
        <v>113</v>
      </c>
      <c r="I13" s="1185" t="s">
        <v>113</v>
      </c>
      <c r="J13" s="1186">
        <v>0.93155126584129755</v>
      </c>
      <c r="K13" s="1187">
        <v>3.8200299753094602</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32383.59</v>
      </c>
      <c r="D14" s="1200"/>
      <c r="E14" s="1200"/>
      <c r="F14" s="1200"/>
      <c r="G14" s="1200"/>
      <c r="H14" s="1200"/>
      <c r="I14" s="1201"/>
      <c r="J14" s="1186">
        <v>0.12623837251306971</v>
      </c>
      <c r="K14" s="1163">
        <v>4.0880516977305197</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32383.59</v>
      </c>
      <c r="D15" s="1204"/>
      <c r="E15" s="1204"/>
      <c r="F15" s="1204"/>
      <c r="G15" s="1204"/>
      <c r="H15" s="1204"/>
      <c r="I15" s="1205"/>
      <c r="J15" s="1186">
        <v>0.12623837251306971</v>
      </c>
      <c r="K15" s="1163">
        <v>4.0880516977305197</v>
      </c>
      <c r="M15" s="1174"/>
      <c r="N15" s="1193"/>
      <c r="O15" s="1206"/>
      <c r="P15" s="1190" t="s">
        <v>1047</v>
      </c>
      <c r="Q15" s="1191">
        <v>0.72529974344157599</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32383.59</v>
      </c>
      <c r="D16" s="27" t="s">
        <v>86</v>
      </c>
      <c r="E16" s="1209">
        <v>100</v>
      </c>
      <c r="F16" s="1209" t="s">
        <v>86</v>
      </c>
      <c r="G16" s="1210">
        <v>49.948875392361202</v>
      </c>
      <c r="H16" s="27" t="s">
        <v>113</v>
      </c>
      <c r="I16" s="28" t="s">
        <v>113</v>
      </c>
      <c r="J16" s="1186">
        <v>0.12623837251306971</v>
      </c>
      <c r="K16" s="1187">
        <v>4.0880516977305197</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322.78899999999999</v>
      </c>
      <c r="D18" s="1204"/>
      <c r="E18" s="1204"/>
      <c r="F18" s="1204"/>
      <c r="G18" s="1204"/>
      <c r="H18" s="1204"/>
      <c r="I18" s="1205"/>
      <c r="J18" s="1186">
        <v>5.9872728934381287</v>
      </c>
      <c r="K18" s="1163">
        <v>1.9326258300000001</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322.78899999999999</v>
      </c>
      <c r="D19" s="1204"/>
      <c r="E19" s="1204"/>
      <c r="F19" s="1204"/>
      <c r="G19" s="1204"/>
      <c r="H19" s="1204"/>
      <c r="I19" s="1205"/>
      <c r="J19" s="1186">
        <v>5.9872728934381287</v>
      </c>
      <c r="K19" s="1163">
        <v>1.9326258300000001</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322.78899999999999</v>
      </c>
      <c r="D20" s="27" t="s">
        <v>86</v>
      </c>
      <c r="E20" s="1209">
        <v>100</v>
      </c>
      <c r="F20" s="1209" t="s">
        <v>86</v>
      </c>
      <c r="G20" s="1210">
        <v>55.451939781095398</v>
      </c>
      <c r="H20" s="27" t="s">
        <v>113</v>
      </c>
      <c r="I20" s="28" t="s">
        <v>113</v>
      </c>
      <c r="J20" s="1186">
        <v>5.9872728934381287</v>
      </c>
      <c r="K20" s="1187">
        <v>1.9326258300000001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14738.902737914001</v>
      </c>
      <c r="D22" s="1204"/>
      <c r="E22" s="1204"/>
      <c r="F22" s="1204"/>
      <c r="G22" s="1204"/>
      <c r="H22" s="1204"/>
      <c r="I22" s="1205"/>
      <c r="J22" s="1186">
        <v>5.3054888038282864E-2</v>
      </c>
      <c r="K22" s="1163">
        <v>0.78197083456716798</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17.230737950000002</v>
      </c>
      <c r="D23" s="1209" t="s">
        <v>86</v>
      </c>
      <c r="E23" s="1209">
        <v>100</v>
      </c>
      <c r="F23" s="1209" t="s">
        <v>86</v>
      </c>
      <c r="G23" s="1210" t="s">
        <v>113</v>
      </c>
      <c r="H23" s="27" t="s">
        <v>113</v>
      </c>
      <c r="I23" s="480" t="s">
        <v>113</v>
      </c>
      <c r="J23" s="1186">
        <v>9.9112685930731706E-2</v>
      </c>
      <c r="K23" s="1187">
        <v>1.7077847187930901E-3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1145.8569999639999</v>
      </c>
      <c r="D24" s="1209" t="s">
        <v>86</v>
      </c>
      <c r="E24" s="1209">
        <v>100</v>
      </c>
      <c r="F24" s="1209" t="s">
        <v>86</v>
      </c>
      <c r="G24" s="1210">
        <v>119.05275803328099</v>
      </c>
      <c r="H24" s="27" t="s">
        <v>113</v>
      </c>
      <c r="I24" s="480" t="s">
        <v>113</v>
      </c>
      <c r="J24" s="1186">
        <v>0.24709616191524816</v>
      </c>
      <c r="K24" s="1187">
        <v>0.28313686679482503</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82.228999999999999</v>
      </c>
      <c r="D25" s="1209" t="s">
        <v>86</v>
      </c>
      <c r="E25" s="1209">
        <v>100</v>
      </c>
      <c r="F25" s="1209" t="s">
        <v>86</v>
      </c>
      <c r="G25" s="1210" t="s">
        <v>113</v>
      </c>
      <c r="H25" s="27" t="s">
        <v>113</v>
      </c>
      <c r="I25" s="480" t="s">
        <v>113</v>
      </c>
      <c r="J25" s="1186">
        <v>7.4898000000000006E-2</v>
      </c>
      <c r="K25" s="1187">
        <v>6.1587876419999998E-3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65.149000000000001</v>
      </c>
      <c r="D26" s="1209" t="s">
        <v>86</v>
      </c>
      <c r="E26" s="1209">
        <v>100</v>
      </c>
      <c r="F26" s="1209" t="s">
        <v>86</v>
      </c>
      <c r="G26" s="1210" t="s">
        <v>113</v>
      </c>
      <c r="H26" s="27" t="s">
        <v>113</v>
      </c>
      <c r="I26" s="480" t="s">
        <v>113</v>
      </c>
      <c r="J26" s="1186">
        <v>0.46648095000000001</v>
      </c>
      <c r="K26" s="1187">
        <v>3.0390767411550001E-2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13424.448</v>
      </c>
      <c r="D28" s="1209" t="s">
        <v>86</v>
      </c>
      <c r="E28" s="1209">
        <v>100</v>
      </c>
      <c r="F28" s="1209" t="s">
        <v>86</v>
      </c>
      <c r="G28" s="1210" t="s">
        <v>113</v>
      </c>
      <c r="H28" s="27" t="s">
        <v>113</v>
      </c>
      <c r="I28" s="480" t="s">
        <v>113</v>
      </c>
      <c r="J28" s="1186">
        <v>3.3234627002912895E-2</v>
      </c>
      <c r="K28" s="1187">
        <v>0.446156522</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2.4889999999999999</v>
      </c>
      <c r="D29" s="1226"/>
      <c r="E29" s="1226"/>
      <c r="F29" s="1226"/>
      <c r="G29" s="1226"/>
      <c r="H29" s="1226"/>
      <c r="I29" s="1227"/>
      <c r="J29" s="1186">
        <v>5.67</v>
      </c>
      <c r="K29" s="1163">
        <v>1.4112629999999999E-2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2.4889999999999999</v>
      </c>
      <c r="D30" s="1209" t="s">
        <v>86</v>
      </c>
      <c r="E30" s="1209">
        <v>100</v>
      </c>
      <c r="F30" s="1209" t="s">
        <v>86</v>
      </c>
      <c r="G30" s="1210" t="s">
        <v>113</v>
      </c>
      <c r="H30" s="27" t="s">
        <v>113</v>
      </c>
      <c r="I30" s="480" t="s">
        <v>113</v>
      </c>
      <c r="J30" s="1186">
        <v>5.67</v>
      </c>
      <c r="K30" s="1187">
        <v>1.4112629999999999E-2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86</v>
      </c>
      <c r="S36" s="512">
        <v>25.68</v>
      </c>
      <c r="T36" s="802" t="s">
        <v>86</v>
      </c>
      <c r="U36" s="802">
        <v>13.08</v>
      </c>
      <c r="V36" s="802" t="s">
        <v>86</v>
      </c>
      <c r="W36" s="802">
        <v>26.36</v>
      </c>
      <c r="X36" s="802">
        <v>8.9</v>
      </c>
      <c r="Y36" s="802">
        <v>2.94</v>
      </c>
      <c r="Z36" s="802">
        <v>2.4700000000000002</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3.8842780144265001</v>
      </c>
      <c r="Y78" s="802" t="s">
        <v>86</v>
      </c>
      <c r="Z78" s="802" t="s">
        <v>86</v>
      </c>
      <c r="AA78" s="802" t="s">
        <v>86</v>
      </c>
      <c r="AB78" s="1192">
        <v>96.115721985573501</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9961.4939999999988</v>
      </c>
      <c r="D10" s="1290"/>
      <c r="E10" s="1290"/>
      <c r="F10" s="1291">
        <v>31669994.087522499</v>
      </c>
      <c r="G10" s="1291" t="s">
        <v>86</v>
      </c>
      <c r="H10" s="1291" t="s">
        <v>86</v>
      </c>
      <c r="I10" s="1291">
        <v>148614.65200266999</v>
      </c>
      <c r="J10" s="1291" t="s">
        <v>86</v>
      </c>
      <c r="K10" s="1291" t="s">
        <v>86</v>
      </c>
      <c r="L10" s="1291" t="s">
        <v>86</v>
      </c>
      <c r="M10" s="1291">
        <v>933928294.62818289</v>
      </c>
      <c r="N10" s="1291" t="s">
        <v>86</v>
      </c>
      <c r="O10" s="1291" t="s">
        <v>86</v>
      </c>
      <c r="P10" s="1291" t="s">
        <v>86</v>
      </c>
      <c r="Q10" s="1291" t="s">
        <v>86</v>
      </c>
      <c r="R10" s="1292">
        <v>965746903.36770809</v>
      </c>
      <c r="S10" s="1293"/>
      <c r="T10" s="1294"/>
      <c r="U10" s="1295">
        <v>2.3444004512767862E-4</v>
      </c>
      <c r="V10" s="1294"/>
      <c r="W10" s="1296"/>
      <c r="X10" s="1297">
        <v>2.3353731028990998E-3</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5860.7749999999996</v>
      </c>
      <c r="D12" s="1209">
        <v>103.04393925096601</v>
      </c>
      <c r="E12" s="1310">
        <v>451.40511986810799</v>
      </c>
      <c r="F12" s="27">
        <v>31669994.087522499</v>
      </c>
      <c r="G12" s="27" t="s">
        <v>86</v>
      </c>
      <c r="H12" s="27" t="s">
        <v>86</v>
      </c>
      <c r="I12" s="27">
        <v>148614.65200266999</v>
      </c>
      <c r="J12" s="27" t="s">
        <v>86</v>
      </c>
      <c r="K12" s="27" t="s">
        <v>86</v>
      </c>
      <c r="L12" s="27" t="s">
        <v>86</v>
      </c>
      <c r="M12" s="27">
        <v>572098734.32405496</v>
      </c>
      <c r="N12" s="27" t="s">
        <v>86</v>
      </c>
      <c r="O12" s="27" t="s">
        <v>86</v>
      </c>
      <c r="P12" s="27" t="s">
        <v>86</v>
      </c>
      <c r="Q12" s="27" t="s">
        <v>86</v>
      </c>
      <c r="R12" s="1310">
        <v>603917343.06358016</v>
      </c>
      <c r="S12" s="1311"/>
      <c r="T12" s="1312"/>
      <c r="U12" s="1313">
        <v>3.9847513390278585E-4</v>
      </c>
      <c r="V12" s="1307"/>
      <c r="W12" s="1308"/>
      <c r="X12" s="1314">
        <v>2.3353731028990998E-3</v>
      </c>
      <c r="Y12" s="935"/>
      <c r="Z12" s="1315"/>
    </row>
    <row r="13" spans="1:26" ht="18" customHeight="1" x14ac:dyDescent="0.2">
      <c r="B13" s="1309" t="s">
        <v>928</v>
      </c>
      <c r="C13" s="1209">
        <v>4100.7190000000001</v>
      </c>
      <c r="D13" s="1209">
        <v>88.235638751186698</v>
      </c>
      <c r="E13" s="1310">
        <v>543.552691849692</v>
      </c>
      <c r="F13" s="27" t="s">
        <v>86</v>
      </c>
      <c r="G13" s="27" t="s">
        <v>86</v>
      </c>
      <c r="H13" s="27" t="s">
        <v>86</v>
      </c>
      <c r="I13" s="27" t="s">
        <v>86</v>
      </c>
      <c r="J13" s="27" t="s">
        <v>86</v>
      </c>
      <c r="K13" s="27" t="s">
        <v>86</v>
      </c>
      <c r="L13" s="27" t="s">
        <v>86</v>
      </c>
      <c r="M13" s="27">
        <v>361829560.30412799</v>
      </c>
      <c r="N13" s="27" t="s">
        <v>86</v>
      </c>
      <c r="O13" s="27" t="s">
        <v>86</v>
      </c>
      <c r="P13" s="27" t="s">
        <v>86</v>
      </c>
      <c r="Q13" s="27" t="s">
        <v>86</v>
      </c>
      <c r="R13" s="1310">
        <v>361829560.30412799</v>
      </c>
      <c r="S13" s="1311"/>
      <c r="T13" s="1312"/>
      <c r="U13" s="1313" t="s">
        <v>86</v>
      </c>
      <c r="V13" s="1307"/>
      <c r="W13" s="1308"/>
      <c r="X13" s="1314" t="s">
        <v>86</v>
      </c>
      <c r="Y13" s="935"/>
      <c r="Z13" s="1315"/>
    </row>
    <row r="14" spans="1:26" ht="18" customHeight="1" x14ac:dyDescent="0.2">
      <c r="B14" s="1316" t="s">
        <v>1060</v>
      </c>
      <c r="C14" s="1310">
        <v>32383.59</v>
      </c>
      <c r="D14" s="1301"/>
      <c r="E14" s="1301"/>
      <c r="F14" s="1310" t="s">
        <v>86</v>
      </c>
      <c r="G14" s="1310" t="s">
        <v>86</v>
      </c>
      <c r="H14" s="1310" t="s">
        <v>86</v>
      </c>
      <c r="I14" s="1310" t="s">
        <v>86</v>
      </c>
      <c r="J14" s="1310" t="s">
        <v>86</v>
      </c>
      <c r="K14" s="1310" t="s">
        <v>86</v>
      </c>
      <c r="L14" s="1310" t="s">
        <v>86</v>
      </c>
      <c r="M14" s="1310">
        <v>524374376.28555799</v>
      </c>
      <c r="N14" s="1310" t="s">
        <v>86</v>
      </c>
      <c r="O14" s="1310" t="s">
        <v>86</v>
      </c>
      <c r="P14" s="1310" t="s">
        <v>86</v>
      </c>
      <c r="Q14" s="1310" t="s">
        <v>86</v>
      </c>
      <c r="R14" s="1310">
        <v>524374376.28555799</v>
      </c>
      <c r="S14" s="1311"/>
      <c r="T14" s="1312"/>
      <c r="U14" s="1313" t="s">
        <v>86</v>
      </c>
      <c r="V14" s="1307"/>
      <c r="W14" s="1308"/>
      <c r="X14" s="1310" t="s">
        <v>86</v>
      </c>
      <c r="Y14" s="935"/>
      <c r="Z14" s="1315"/>
    </row>
    <row r="15" spans="1:26" ht="18" customHeight="1" x14ac:dyDescent="0.2">
      <c r="B15" s="1317" t="s">
        <v>1062</v>
      </c>
      <c r="C15" s="1310">
        <v>32383.59</v>
      </c>
      <c r="D15" s="1301"/>
      <c r="E15" s="1301"/>
      <c r="F15" s="1310" t="s">
        <v>86</v>
      </c>
      <c r="G15" s="1310" t="s">
        <v>86</v>
      </c>
      <c r="H15" s="1310" t="s">
        <v>86</v>
      </c>
      <c r="I15" s="1310" t="s">
        <v>86</v>
      </c>
      <c r="J15" s="1310" t="s">
        <v>86</v>
      </c>
      <c r="K15" s="1310" t="s">
        <v>86</v>
      </c>
      <c r="L15" s="1310" t="s">
        <v>86</v>
      </c>
      <c r="M15" s="1310">
        <v>524374376.28555799</v>
      </c>
      <c r="N15" s="1310" t="s">
        <v>86</v>
      </c>
      <c r="O15" s="1310" t="s">
        <v>86</v>
      </c>
      <c r="P15" s="1310" t="s">
        <v>86</v>
      </c>
      <c r="Q15" s="1310" t="s">
        <v>86</v>
      </c>
      <c r="R15" s="1310">
        <v>524374376.28555799</v>
      </c>
      <c r="S15" s="1311"/>
      <c r="T15" s="1312"/>
      <c r="U15" s="1313" t="s">
        <v>86</v>
      </c>
      <c r="V15" s="1307"/>
      <c r="W15" s="1308"/>
      <c r="X15" s="1310" t="s">
        <v>86</v>
      </c>
      <c r="Y15" s="935"/>
      <c r="Z15" s="1315"/>
    </row>
    <row r="16" spans="1:26" ht="18" customHeight="1" x14ac:dyDescent="0.2">
      <c r="B16" s="1318" t="s">
        <v>968</v>
      </c>
      <c r="C16" s="1319">
        <v>32383.59</v>
      </c>
      <c r="D16" s="1209">
        <v>16.192595579599299</v>
      </c>
      <c r="E16" s="1310">
        <v>49.948875392361202</v>
      </c>
      <c r="F16" s="27" t="s">
        <v>86</v>
      </c>
      <c r="G16" s="27" t="s">
        <v>86</v>
      </c>
      <c r="H16" s="27" t="s">
        <v>86</v>
      </c>
      <c r="I16" s="27" t="s">
        <v>86</v>
      </c>
      <c r="J16" s="27" t="s">
        <v>86</v>
      </c>
      <c r="K16" s="27" t="s">
        <v>86</v>
      </c>
      <c r="L16" s="27" t="s">
        <v>86</v>
      </c>
      <c r="M16" s="27">
        <v>524374376.28555799</v>
      </c>
      <c r="N16" s="27" t="s">
        <v>86</v>
      </c>
      <c r="O16" s="27" t="s">
        <v>86</v>
      </c>
      <c r="P16" s="27" t="s">
        <v>86</v>
      </c>
      <c r="Q16" s="27" t="s">
        <v>86</v>
      </c>
      <c r="R16" s="1310">
        <v>524374376.28555799</v>
      </c>
      <c r="S16" s="1311"/>
      <c r="T16" s="1312"/>
      <c r="U16" s="1313" t="s">
        <v>86</v>
      </c>
      <c r="V16" s="1307"/>
      <c r="W16" s="1308"/>
      <c r="X16" s="1314" t="s">
        <v>86</v>
      </c>
      <c r="Y16" s="935"/>
      <c r="Z16" s="1315"/>
    </row>
    <row r="17" spans="2:26" ht="18" customHeight="1" x14ac:dyDescent="0.2">
      <c r="B17" s="1316" t="s">
        <v>1065</v>
      </c>
      <c r="C17" s="1310">
        <v>322.78899999999999</v>
      </c>
      <c r="D17" s="1301"/>
      <c r="E17" s="1301"/>
      <c r="F17" s="1310">
        <v>522336.41414452501</v>
      </c>
      <c r="G17" s="1310" t="s">
        <v>86</v>
      </c>
      <c r="H17" s="1310">
        <v>651778.38266430504</v>
      </c>
      <c r="I17" s="1310" t="s">
        <v>86</v>
      </c>
      <c r="J17" s="1310">
        <v>331980.57808602398</v>
      </c>
      <c r="K17" s="1310" t="s">
        <v>86</v>
      </c>
      <c r="L17" s="1310">
        <v>669037.311800275</v>
      </c>
      <c r="M17" s="1310">
        <v>225888.92545608699</v>
      </c>
      <c r="N17" s="1310">
        <v>74619.487734932103</v>
      </c>
      <c r="O17" s="1310">
        <v>62690.522008599401</v>
      </c>
      <c r="P17" s="1310" t="s">
        <v>86</v>
      </c>
      <c r="Q17" s="1310" t="s">
        <v>86</v>
      </c>
      <c r="R17" s="1310">
        <v>2538331.621894747</v>
      </c>
      <c r="S17" s="1311"/>
      <c r="T17" s="1312"/>
      <c r="U17" s="1313">
        <v>3.7802450467023664E-2</v>
      </c>
      <c r="V17" s="1307"/>
      <c r="W17" s="1308"/>
      <c r="X17" s="1310">
        <v>1.2202215183800101E-2</v>
      </c>
      <c r="Y17" s="935"/>
      <c r="Z17" s="1315"/>
    </row>
    <row r="18" spans="2:26" ht="18" customHeight="1" x14ac:dyDescent="0.2">
      <c r="B18" s="1317" t="s">
        <v>1066</v>
      </c>
      <c r="C18" s="1310">
        <v>322.78899999999999</v>
      </c>
      <c r="D18" s="1301"/>
      <c r="E18" s="1301"/>
      <c r="F18" s="1310">
        <v>522336.41414452501</v>
      </c>
      <c r="G18" s="1310" t="s">
        <v>86</v>
      </c>
      <c r="H18" s="1310">
        <v>651778.38266430504</v>
      </c>
      <c r="I18" s="1310" t="s">
        <v>86</v>
      </c>
      <c r="J18" s="1310">
        <v>331980.57808602398</v>
      </c>
      <c r="K18" s="1310" t="s">
        <v>86</v>
      </c>
      <c r="L18" s="1310">
        <v>669037.311800275</v>
      </c>
      <c r="M18" s="1310">
        <v>225888.92545608699</v>
      </c>
      <c r="N18" s="1310">
        <v>74619.487734932103</v>
      </c>
      <c r="O18" s="1310">
        <v>62690.522008599401</v>
      </c>
      <c r="P18" s="1310" t="s">
        <v>86</v>
      </c>
      <c r="Q18" s="1310" t="s">
        <v>86</v>
      </c>
      <c r="R18" s="1310">
        <v>2538331.621894747</v>
      </c>
      <c r="S18" s="1311"/>
      <c r="T18" s="1312"/>
      <c r="U18" s="1313">
        <v>3.7802450467023664E-2</v>
      </c>
      <c r="V18" s="1307"/>
      <c r="W18" s="1308"/>
      <c r="X18" s="1310">
        <v>1.2202215183800101E-2</v>
      </c>
      <c r="Y18" s="935"/>
      <c r="Z18" s="1315"/>
    </row>
    <row r="19" spans="2:26" ht="18" customHeight="1" x14ac:dyDescent="0.2">
      <c r="B19" s="1318" t="s">
        <v>969</v>
      </c>
      <c r="C19" s="1209">
        <v>322.78899999999999</v>
      </c>
      <c r="D19" s="1209">
        <v>7.8629625362491797</v>
      </c>
      <c r="E19" s="1310">
        <v>55.451939781095398</v>
      </c>
      <c r="F19" s="27">
        <v>522336.41414452501</v>
      </c>
      <c r="G19" s="27" t="s">
        <v>86</v>
      </c>
      <c r="H19" s="27">
        <v>651778.38266430504</v>
      </c>
      <c r="I19" s="27" t="s">
        <v>86</v>
      </c>
      <c r="J19" s="27">
        <v>331980.57808602398</v>
      </c>
      <c r="K19" s="27" t="s">
        <v>86</v>
      </c>
      <c r="L19" s="27">
        <v>669037.311800275</v>
      </c>
      <c r="M19" s="27">
        <v>225888.92545608699</v>
      </c>
      <c r="N19" s="27">
        <v>74619.487734932103</v>
      </c>
      <c r="O19" s="27">
        <v>62690.522008599401</v>
      </c>
      <c r="P19" s="27" t="s">
        <v>86</v>
      </c>
      <c r="Q19" s="27" t="s">
        <v>86</v>
      </c>
      <c r="R19" s="1310">
        <v>2538331.621894747</v>
      </c>
      <c r="S19" s="1311"/>
      <c r="T19" s="1312"/>
      <c r="U19" s="1313">
        <v>3.7802450467023664E-2</v>
      </c>
      <c r="V19" s="1307"/>
      <c r="W19" s="1308"/>
      <c r="X19" s="1314">
        <v>1.2202215183800101E-2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14738.902737914001</v>
      </c>
      <c r="D21" s="1301"/>
      <c r="E21" s="1301"/>
      <c r="F21" s="1310" t="s">
        <v>86</v>
      </c>
      <c r="G21" s="1310" t="s">
        <v>86</v>
      </c>
      <c r="H21" s="1310" t="s">
        <v>86</v>
      </c>
      <c r="I21" s="1310">
        <v>7765.68</v>
      </c>
      <c r="J21" s="1310" t="s">
        <v>86</v>
      </c>
      <c r="K21" s="1310" t="s">
        <v>86</v>
      </c>
      <c r="L21" s="1310" t="s">
        <v>86</v>
      </c>
      <c r="M21" s="1310">
        <v>34854942.450182654</v>
      </c>
      <c r="N21" s="1310" t="s">
        <v>86</v>
      </c>
      <c r="O21" s="1310" t="s">
        <v>86</v>
      </c>
      <c r="P21" s="1310" t="s">
        <v>86</v>
      </c>
      <c r="Q21" s="1310">
        <v>5490709.4734459501</v>
      </c>
      <c r="R21" s="1310">
        <v>40353417.603628606</v>
      </c>
      <c r="S21" s="1311"/>
      <c r="T21" s="1312"/>
      <c r="U21" s="1313">
        <v>5.9368665455421992E-4</v>
      </c>
      <c r="V21" s="1307"/>
      <c r="W21" s="1308"/>
      <c r="X21" s="1310">
        <v>8.7502898582721943E-3</v>
      </c>
      <c r="Y21" s="935"/>
      <c r="Z21" s="1315"/>
    </row>
    <row r="22" spans="2:26" ht="18" customHeight="1" x14ac:dyDescent="0.2">
      <c r="B22" s="1317" t="s">
        <v>1069</v>
      </c>
      <c r="C22" s="1209">
        <v>17.230737950000002</v>
      </c>
      <c r="D22" s="1209">
        <v>12.7594584586727</v>
      </c>
      <c r="E22" s="1310" t="s">
        <v>113</v>
      </c>
      <c r="F22" s="27" t="s">
        <v>86</v>
      </c>
      <c r="G22" s="27" t="s">
        <v>86</v>
      </c>
      <c r="H22" s="27" t="s">
        <v>86</v>
      </c>
      <c r="I22" s="27" t="s">
        <v>86</v>
      </c>
      <c r="J22" s="27" t="s">
        <v>86</v>
      </c>
      <c r="K22" s="27" t="s">
        <v>86</v>
      </c>
      <c r="L22" s="27" t="s">
        <v>86</v>
      </c>
      <c r="M22" s="27">
        <v>219854.88508530101</v>
      </c>
      <c r="N22" s="27" t="s">
        <v>86</v>
      </c>
      <c r="O22" s="27" t="s">
        <v>86</v>
      </c>
      <c r="P22" s="27" t="s">
        <v>86</v>
      </c>
      <c r="Q22" s="27" t="s">
        <v>86</v>
      </c>
      <c r="R22" s="1310">
        <v>219854.88508530101</v>
      </c>
      <c r="S22" s="1311"/>
      <c r="T22" s="1312"/>
      <c r="U22" s="1313" t="s">
        <v>86</v>
      </c>
      <c r="V22" s="1307"/>
      <c r="W22" s="1308"/>
      <c r="X22" s="1314" t="s">
        <v>86</v>
      </c>
      <c r="Y22" s="935"/>
      <c r="Z22" s="1315"/>
    </row>
    <row r="23" spans="2:26" ht="18" customHeight="1" x14ac:dyDescent="0.2">
      <c r="B23" s="1317" t="s">
        <v>1070</v>
      </c>
      <c r="C23" s="1209">
        <v>1145.8569999639999</v>
      </c>
      <c r="D23" s="1209">
        <v>25.6780041440317</v>
      </c>
      <c r="E23" s="1310">
        <v>119.05275803328099</v>
      </c>
      <c r="F23" s="27" t="s">
        <v>86</v>
      </c>
      <c r="G23" s="27" t="s">
        <v>86</v>
      </c>
      <c r="H23" s="27" t="s">
        <v>86</v>
      </c>
      <c r="I23" s="27" t="s">
        <v>86</v>
      </c>
      <c r="J23" s="27" t="s">
        <v>86</v>
      </c>
      <c r="K23" s="27" t="s">
        <v>86</v>
      </c>
      <c r="L23" s="27" t="s">
        <v>86</v>
      </c>
      <c r="M23" s="27">
        <v>29423320.793543302</v>
      </c>
      <c r="N23" s="27" t="s">
        <v>86</v>
      </c>
      <c r="O23" s="27" t="s">
        <v>86</v>
      </c>
      <c r="P23" s="27" t="s">
        <v>86</v>
      </c>
      <c r="Q23" s="27" t="s">
        <v>86</v>
      </c>
      <c r="R23" s="1310">
        <v>29423320.793543302</v>
      </c>
      <c r="S23" s="1311"/>
      <c r="T23" s="1312"/>
      <c r="U23" s="1313" t="s">
        <v>86</v>
      </c>
      <c r="V23" s="1307"/>
      <c r="W23" s="1308"/>
      <c r="X23" s="1314" t="s">
        <v>86</v>
      </c>
      <c r="Y23" s="935"/>
      <c r="Z23" s="1315"/>
    </row>
    <row r="24" spans="2:26" ht="18" customHeight="1" x14ac:dyDescent="0.2">
      <c r="B24" s="1317" t="s">
        <v>1071</v>
      </c>
      <c r="C24" s="1209">
        <v>82.228999999999999</v>
      </c>
      <c r="D24" s="1209">
        <v>12.1</v>
      </c>
      <c r="E24" s="1310" t="s">
        <v>113</v>
      </c>
      <c r="F24" s="27" t="s">
        <v>86</v>
      </c>
      <c r="G24" s="27" t="s">
        <v>86</v>
      </c>
      <c r="H24" s="27" t="s">
        <v>86</v>
      </c>
      <c r="I24" s="27" t="s">
        <v>86</v>
      </c>
      <c r="J24" s="27" t="s">
        <v>86</v>
      </c>
      <c r="K24" s="27" t="s">
        <v>86</v>
      </c>
      <c r="L24" s="27" t="s">
        <v>86</v>
      </c>
      <c r="M24" s="27">
        <v>994970.90000000095</v>
      </c>
      <c r="N24" s="27" t="s">
        <v>86</v>
      </c>
      <c r="O24" s="27" t="s">
        <v>86</v>
      </c>
      <c r="P24" s="27" t="s">
        <v>86</v>
      </c>
      <c r="Q24" s="27" t="s">
        <v>86</v>
      </c>
      <c r="R24" s="1310">
        <v>994970.90000000095</v>
      </c>
      <c r="S24" s="1311"/>
      <c r="T24" s="1312"/>
      <c r="U24" s="1313" t="s">
        <v>86</v>
      </c>
      <c r="V24" s="1307"/>
      <c r="W24" s="1308"/>
      <c r="X24" s="1314" t="s">
        <v>86</v>
      </c>
      <c r="Y24" s="935"/>
      <c r="Z24" s="1315"/>
    </row>
    <row r="25" spans="2:26" ht="18" customHeight="1" x14ac:dyDescent="0.2">
      <c r="B25" s="1317" t="s">
        <v>1072</v>
      </c>
      <c r="C25" s="1209">
        <v>65.149000000000001</v>
      </c>
      <c r="D25" s="1209">
        <v>60.225000000000001</v>
      </c>
      <c r="E25" s="1310" t="s">
        <v>113</v>
      </c>
      <c r="F25" s="27" t="s">
        <v>86</v>
      </c>
      <c r="G25" s="27" t="s">
        <v>86</v>
      </c>
      <c r="H25" s="27" t="s">
        <v>86</v>
      </c>
      <c r="I25" s="27" t="s">
        <v>86</v>
      </c>
      <c r="J25" s="27" t="s">
        <v>86</v>
      </c>
      <c r="K25" s="27" t="s">
        <v>86</v>
      </c>
      <c r="L25" s="27" t="s">
        <v>86</v>
      </c>
      <c r="M25" s="27">
        <v>3923598.5249999999</v>
      </c>
      <c r="N25" s="27" t="s">
        <v>86</v>
      </c>
      <c r="O25" s="27" t="s">
        <v>86</v>
      </c>
      <c r="P25" s="27" t="s">
        <v>86</v>
      </c>
      <c r="Q25" s="27" t="s">
        <v>86</v>
      </c>
      <c r="R25" s="1310">
        <v>3923598.5249999999</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13424.448</v>
      </c>
      <c r="D27" s="1209">
        <v>0.42553726231424899</v>
      </c>
      <c r="E27" s="1310" t="s">
        <v>113</v>
      </c>
      <c r="F27" s="27" t="s">
        <v>86</v>
      </c>
      <c r="G27" s="27" t="s">
        <v>86</v>
      </c>
      <c r="H27" s="27" t="s">
        <v>86</v>
      </c>
      <c r="I27" s="27" t="s">
        <v>86</v>
      </c>
      <c r="J27" s="27" t="s">
        <v>86</v>
      </c>
      <c r="K27" s="27" t="s">
        <v>86</v>
      </c>
      <c r="L27" s="27" t="s">
        <v>86</v>
      </c>
      <c r="M27" s="27">
        <v>221893.376554052</v>
      </c>
      <c r="N27" s="27" t="s">
        <v>86</v>
      </c>
      <c r="O27" s="27" t="s">
        <v>86</v>
      </c>
      <c r="P27" s="27" t="s">
        <v>86</v>
      </c>
      <c r="Q27" s="27">
        <v>5490709.4734459501</v>
      </c>
      <c r="R27" s="1310">
        <v>5712602.8500000024</v>
      </c>
      <c r="S27" s="1311"/>
      <c r="T27" s="1312"/>
      <c r="U27" s="1313">
        <v>6.427271902715464E-4</v>
      </c>
      <c r="V27" s="1307"/>
      <c r="W27" s="1308"/>
      <c r="X27" s="1314">
        <v>8.6282577439864803E-3</v>
      </c>
      <c r="Y27" s="935"/>
      <c r="Z27" s="1315"/>
    </row>
    <row r="28" spans="2:26" ht="18" customHeight="1" x14ac:dyDescent="0.2">
      <c r="B28" s="1317" t="s">
        <v>1075</v>
      </c>
      <c r="C28" s="1310">
        <v>2.4889999999999999</v>
      </c>
      <c r="D28" s="1301"/>
      <c r="E28" s="1301"/>
      <c r="F28" s="1310" t="s">
        <v>86</v>
      </c>
      <c r="G28" s="1310" t="s">
        <v>86</v>
      </c>
      <c r="H28" s="1310" t="s">
        <v>86</v>
      </c>
      <c r="I28" s="1310">
        <v>7765.68</v>
      </c>
      <c r="J28" s="1310" t="s">
        <v>86</v>
      </c>
      <c r="K28" s="1310" t="s">
        <v>86</v>
      </c>
      <c r="L28" s="1310" t="s">
        <v>86</v>
      </c>
      <c r="M28" s="1310">
        <v>31062.720000000001</v>
      </c>
      <c r="N28" s="1310" t="s">
        <v>86</v>
      </c>
      <c r="O28" s="1310" t="s">
        <v>86</v>
      </c>
      <c r="P28" s="1310" t="s">
        <v>86</v>
      </c>
      <c r="Q28" s="1310" t="s">
        <v>86</v>
      </c>
      <c r="R28" s="1310">
        <v>38828.400000000001</v>
      </c>
      <c r="S28" s="1311"/>
      <c r="T28" s="1312"/>
      <c r="U28" s="1313">
        <v>4.9028571428571317E-2</v>
      </c>
      <c r="V28" s="1307"/>
      <c r="W28" s="1308"/>
      <c r="X28" s="1310">
        <v>1.22032114285714E-4</v>
      </c>
      <c r="Y28" s="935"/>
      <c r="Z28" s="1315"/>
    </row>
    <row r="29" spans="2:26" ht="18" customHeight="1" x14ac:dyDescent="0.2">
      <c r="B29" s="1228" t="s">
        <v>1076</v>
      </c>
      <c r="C29" s="1209">
        <v>2.4889999999999999</v>
      </c>
      <c r="D29" s="1209">
        <v>15.6</v>
      </c>
      <c r="E29" s="1310" t="s">
        <v>113</v>
      </c>
      <c r="F29" s="27" t="s">
        <v>86</v>
      </c>
      <c r="G29" s="27" t="s">
        <v>86</v>
      </c>
      <c r="H29" s="27" t="s">
        <v>86</v>
      </c>
      <c r="I29" s="27">
        <v>7765.68</v>
      </c>
      <c r="J29" s="27" t="s">
        <v>86</v>
      </c>
      <c r="K29" s="27" t="s">
        <v>86</v>
      </c>
      <c r="L29" s="27" t="s">
        <v>86</v>
      </c>
      <c r="M29" s="27">
        <v>31062.720000000001</v>
      </c>
      <c r="N29" s="27" t="s">
        <v>86</v>
      </c>
      <c r="O29" s="27" t="s">
        <v>86</v>
      </c>
      <c r="P29" s="27" t="s">
        <v>86</v>
      </c>
      <c r="Q29" s="27" t="s">
        <v>86</v>
      </c>
      <c r="R29" s="1310">
        <v>38828.400000000001</v>
      </c>
      <c r="S29" s="1311"/>
      <c r="T29" s="1312"/>
      <c r="U29" s="1313">
        <v>4.9028571428571317E-2</v>
      </c>
      <c r="V29" s="1307"/>
      <c r="W29" s="1308"/>
      <c r="X29" s="1314">
        <v>1.22032114285714E-4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13994085.832441101</v>
      </c>
      <c r="T30" s="1326">
        <v>29528.692062460399</v>
      </c>
      <c r="U30" s="1327"/>
      <c r="V30" s="1328">
        <v>9.9999999999999846E-3</v>
      </c>
      <c r="W30" s="1329">
        <v>7.4999999999999659E-3</v>
      </c>
      <c r="X30" s="1330"/>
      <c r="Y30" s="1325">
        <v>0.21990706308121699</v>
      </c>
      <c r="Z30" s="1331">
        <v>3.4801672787899599E-4</v>
      </c>
    </row>
    <row r="31" spans="2:26" ht="18" customHeight="1" x14ac:dyDescent="0.2">
      <c r="B31" s="1333" t="s">
        <v>1128</v>
      </c>
      <c r="C31" s="1334"/>
      <c r="D31" s="1334"/>
      <c r="E31" s="1334"/>
      <c r="F31" s="1335">
        <v>32192330.501667023</v>
      </c>
      <c r="G31" s="1335" t="s">
        <v>86</v>
      </c>
      <c r="H31" s="1335">
        <v>651778.38266430504</v>
      </c>
      <c r="I31" s="1335">
        <v>156380.33200266998</v>
      </c>
      <c r="J31" s="1335">
        <v>331980.57808602398</v>
      </c>
      <c r="K31" s="1335" t="s">
        <v>86</v>
      </c>
      <c r="L31" s="1335">
        <v>669037.311800275</v>
      </c>
      <c r="M31" s="1336"/>
      <c r="N31" s="1337">
        <v>74619.487734932103</v>
      </c>
      <c r="O31" s="1337">
        <v>62690.522008599401</v>
      </c>
      <c r="P31" s="1336"/>
      <c r="Q31" s="1338">
        <v>5490709.4734459501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9.9999999999999829E-3</v>
      </c>
      <c r="J32" s="1343">
        <v>1.9999999999999922E-3</v>
      </c>
      <c r="K32" s="1343" t="s">
        <v>86</v>
      </c>
      <c r="L32" s="1343">
        <v>1.0000000000000021E-2</v>
      </c>
      <c r="M32" s="1321"/>
      <c r="N32" s="1344">
        <v>4.9999999999999932E-3</v>
      </c>
      <c r="O32" s="1344">
        <v>5.999999999999993E-4</v>
      </c>
      <c r="P32" s="1321"/>
      <c r="Q32" s="1345">
        <v>9.999999999999985E-4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2.4574052171848098E-3</v>
      </c>
      <c r="J33" s="1351">
        <v>1.0433675311275E-3</v>
      </c>
      <c r="K33" s="1351" t="s">
        <v>86</v>
      </c>
      <c r="L33" s="1351">
        <v>1.05134434711472E-2</v>
      </c>
      <c r="M33" s="1352"/>
      <c r="N33" s="1353">
        <v>5.8629597506017997E-4</v>
      </c>
      <c r="O33" s="1353">
        <v>5.9108206465250797E-5</v>
      </c>
      <c r="P33" s="1352"/>
      <c r="Q33" s="1353">
        <v>8.6282577439864803E-3</v>
      </c>
      <c r="R33" s="1350"/>
      <c r="S33" s="1352"/>
      <c r="T33" s="1354"/>
      <c r="U33" s="1355">
        <v>5.8763957455890115E-4</v>
      </c>
      <c r="V33" s="1352"/>
      <c r="W33" s="1356"/>
      <c r="X33" s="1357">
        <v>2.3287878144971422E-2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17.357630029079047</v>
      </c>
      <c r="H10" s="1430" t="s">
        <v>1187</v>
      </c>
      <c r="I10" s="1431" t="s">
        <v>1188</v>
      </c>
      <c r="J10" s="1432">
        <v>0.1</v>
      </c>
    </row>
    <row r="11" spans="2:10" ht="24" customHeight="1" x14ac:dyDescent="0.2">
      <c r="B11" s="1440" t="s">
        <v>1189</v>
      </c>
      <c r="C11" s="1441" t="s">
        <v>1190</v>
      </c>
      <c r="D11" s="1442">
        <v>297000</v>
      </c>
      <c r="E11" s="1443">
        <v>5.8999999999999877E-3</v>
      </c>
      <c r="F11" s="1444">
        <v>2.75361428571428</v>
      </c>
      <c r="H11" s="1430" t="s">
        <v>1191</v>
      </c>
      <c r="I11" s="1431" t="s">
        <v>1192</v>
      </c>
      <c r="J11" s="1432">
        <v>8.0751164702333997E-2</v>
      </c>
    </row>
    <row r="12" spans="2:10" ht="24" customHeight="1" x14ac:dyDescent="0.2">
      <c r="B12" s="1440" t="s">
        <v>1193</v>
      </c>
      <c r="C12" s="1445" t="s">
        <v>1194</v>
      </c>
      <c r="D12" s="1446">
        <v>28993.092506086701</v>
      </c>
      <c r="E12" s="1447">
        <v>3.5029315036724401E-3</v>
      </c>
      <c r="F12" s="1448">
        <v>0.15959556977329498</v>
      </c>
      <c r="H12" s="1449" t="s">
        <v>1195</v>
      </c>
      <c r="I12" s="1450"/>
      <c r="J12" s="1451"/>
    </row>
    <row r="13" spans="2:10" ht="24" customHeight="1" x14ac:dyDescent="0.2">
      <c r="B13" s="1440" t="s">
        <v>1196</v>
      </c>
      <c r="C13" s="1441" t="s">
        <v>1197</v>
      </c>
      <c r="D13" s="28">
        <v>25591.092506086701</v>
      </c>
      <c r="E13" s="1452">
        <v>3.1709790079950538E-3</v>
      </c>
      <c r="F13" s="1453">
        <v>0.12751956977329501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3320</v>
      </c>
      <c r="E15" s="1452">
        <v>5.9999999999999923E-3</v>
      </c>
      <c r="F15" s="1453">
        <v>3.1302857142857098E-2</v>
      </c>
    </row>
    <row r="16" spans="2:10" ht="24" customHeight="1" x14ac:dyDescent="0.2">
      <c r="B16" s="1440" t="s">
        <v>1203</v>
      </c>
      <c r="C16" s="1441" t="s">
        <v>1204</v>
      </c>
      <c r="D16" s="28">
        <v>1493383.5022893799</v>
      </c>
      <c r="E16" s="1452">
        <v>4.9845795012143377E-3</v>
      </c>
      <c r="F16" s="1453">
        <v>11.697539531799499</v>
      </c>
    </row>
    <row r="17" spans="2:10" ht="24" customHeight="1" x14ac:dyDescent="0.2">
      <c r="B17" s="1440" t="s">
        <v>1205</v>
      </c>
      <c r="C17" s="1441" t="s">
        <v>1206</v>
      </c>
      <c r="D17" s="28">
        <v>55551.851443853498</v>
      </c>
      <c r="E17" s="1452">
        <v>5.9999999999999941E-3</v>
      </c>
      <c r="F17" s="1453">
        <v>0.52377459932776105</v>
      </c>
    </row>
    <row r="18" spans="2:10" ht="24" customHeight="1" x14ac:dyDescent="0.2">
      <c r="B18" s="1440" t="s">
        <v>1207</v>
      </c>
      <c r="C18" s="1441" t="s">
        <v>1208</v>
      </c>
      <c r="D18" s="28">
        <v>41.215000750000002</v>
      </c>
      <c r="E18" s="1458">
        <v>5.9999999999999993E-3</v>
      </c>
      <c r="F18" s="1459">
        <v>3.885985785E-4</v>
      </c>
    </row>
    <row r="19" spans="2:10" ht="24" customHeight="1" x14ac:dyDescent="0.2">
      <c r="B19" s="1440" t="s">
        <v>1209</v>
      </c>
      <c r="C19" s="1441" t="s">
        <v>1210</v>
      </c>
      <c r="D19" s="28">
        <v>176807.06940000001</v>
      </c>
      <c r="E19" s="1458">
        <v>7.9999999999999831</v>
      </c>
      <c r="F19" s="1453">
        <v>2.2227174438857098</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4.6094708390499601</v>
      </c>
    </row>
    <row r="22" spans="2:10" ht="24" customHeight="1" x14ac:dyDescent="0.2">
      <c r="B22" s="1469" t="s">
        <v>1213</v>
      </c>
      <c r="C22" s="1441" t="s">
        <v>1214</v>
      </c>
      <c r="D22" s="28">
        <v>180600.54747954701</v>
      </c>
      <c r="E22" s="1452">
        <v>9.9999999999999846E-3</v>
      </c>
      <c r="F22" s="1453">
        <v>2.83800860325002</v>
      </c>
    </row>
    <row r="23" spans="2:10" ht="14.1" customHeight="1" x14ac:dyDescent="0.2">
      <c r="B23" s="1470" t="s">
        <v>1215</v>
      </c>
      <c r="C23" s="1471" t="s">
        <v>1216</v>
      </c>
      <c r="D23" s="41">
        <v>150305.886673934</v>
      </c>
      <c r="E23" s="1472">
        <v>7.5000000000000153E-3</v>
      </c>
      <c r="F23" s="1463">
        <v>1.7714622357999401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403463</v>
      </c>
      <c r="N9" s="512">
        <v>435270</v>
      </c>
      <c r="O9" s="512">
        <v>237844</v>
      </c>
      <c r="P9" s="1192">
        <v>33703</v>
      </c>
    </row>
    <row r="10" spans="2:16" ht="18" customHeight="1" x14ac:dyDescent="0.2">
      <c r="B10" s="1519" t="s">
        <v>1264</v>
      </c>
      <c r="C10" s="1379"/>
      <c r="D10" s="475"/>
      <c r="E10" s="475"/>
      <c r="F10" s="1520">
        <v>294.33484400413306</v>
      </c>
      <c r="G10" s="1521">
        <v>2.8396564513377931</v>
      </c>
      <c r="H10" s="1520">
        <v>4.9499999999999995E-2</v>
      </c>
      <c r="I10" s="138">
        <v>0.83580983862983937</v>
      </c>
      <c r="J10" s="191">
        <v>1.4569574778204584E-2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170.59148653680501</v>
      </c>
      <c r="G11" s="142">
        <v>2.9117999999999951</v>
      </c>
      <c r="H11" s="191">
        <v>4.9500000000000009E-2</v>
      </c>
      <c r="I11" s="1523">
        <v>0.49672829049786799</v>
      </c>
      <c r="J11" s="1524">
        <v>8.4442785835718501E-3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107.23884138167099</v>
      </c>
      <c r="G12" s="138">
        <v>2.7401999999999918</v>
      </c>
      <c r="H12" s="191">
        <v>4.9499999999999961E-2</v>
      </c>
      <c r="I12" s="1522">
        <v>0.29385587315405398</v>
      </c>
      <c r="J12" s="1524">
        <v>5.30832264839271E-3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16.504516085657102</v>
      </c>
      <c r="G14" s="1527">
        <v>2.7401999999999886</v>
      </c>
      <c r="H14" s="186">
        <v>4.949999999999985E-2</v>
      </c>
      <c r="I14" s="142">
        <v>4.52256749779174E-2</v>
      </c>
      <c r="J14" s="178">
        <v>8.1697354624002405E-4</v>
      </c>
      <c r="L14" s="144" t="s">
        <v>1273</v>
      </c>
      <c r="M14" s="546"/>
      <c r="N14" s="546"/>
      <c r="O14" s="546"/>
      <c r="P14" s="546"/>
    </row>
    <row r="15" spans="2:16" ht="18" customHeight="1" x14ac:dyDescent="0.2">
      <c r="B15" s="1528" t="s">
        <v>1256</v>
      </c>
      <c r="C15" s="1385" t="s">
        <v>113</v>
      </c>
      <c r="D15" s="1025" t="s">
        <v>113</v>
      </c>
      <c r="E15" s="1025" t="s">
        <v>113</v>
      </c>
      <c r="F15" s="1079">
        <v>16.504516085657102</v>
      </c>
      <c r="G15" s="1160">
        <v>2.7401999999999886</v>
      </c>
      <c r="H15" s="1529">
        <v>4.949999999999985E-2</v>
      </c>
      <c r="I15" s="1385">
        <v>4.52256749779174E-2</v>
      </c>
      <c r="J15" s="1524">
        <v>8.1697354624002405E-4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591.86163226666667</v>
      </c>
    </row>
    <row r="11" spans="2:5" s="1" customFormat="1" ht="18" customHeight="1" x14ac:dyDescent="0.2">
      <c r="B11" s="1569" t="s">
        <v>1304</v>
      </c>
      <c r="C11" s="1570">
        <v>1323588.24</v>
      </c>
      <c r="D11" s="1571">
        <v>0.12000000000000002</v>
      </c>
      <c r="E11" s="1572">
        <v>582.37882560000003</v>
      </c>
    </row>
    <row r="12" spans="2:5" s="1" customFormat="1" ht="18" customHeight="1" x14ac:dyDescent="0.2">
      <c r="B12" s="1569" t="s">
        <v>1305</v>
      </c>
      <c r="C12" s="1570">
        <v>19894</v>
      </c>
      <c r="D12" s="1571">
        <v>0.13000000000000017</v>
      </c>
      <c r="E12" s="1572">
        <v>9.4828066666666793</v>
      </c>
    </row>
    <row r="13" spans="2:5" s="1" customFormat="1" ht="18" customHeight="1" x14ac:dyDescent="0.2">
      <c r="B13" s="1566" t="s">
        <v>1306</v>
      </c>
      <c r="C13" s="1573">
        <v>509876.06326087</v>
      </c>
      <c r="D13" s="1574">
        <v>0.19999999999999984</v>
      </c>
      <c r="E13" s="1575">
        <v>373.90911305797101</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-27873.220338994091</v>
      </c>
      <c r="D10" s="1588">
        <v>3.9480154890697441</v>
      </c>
      <c r="E10" s="1588">
        <v>0.81979661083215416</v>
      </c>
      <c r="F10" s="1588">
        <v>0.58617158067583297</v>
      </c>
      <c r="G10" s="1588">
        <v>20.641327670223379</v>
      </c>
      <c r="H10" s="1589" t="s">
        <v>1321</v>
      </c>
      <c r="I10" s="1590">
        <v>-27545.429803429615</v>
      </c>
    </row>
    <row r="11" spans="2:9" ht="18" customHeight="1" x14ac:dyDescent="0.2">
      <c r="B11" s="1591" t="s">
        <v>1322</v>
      </c>
      <c r="C11" s="1592">
        <v>-30690.667465149971</v>
      </c>
      <c r="D11" s="1592">
        <v>0.82565196221169801</v>
      </c>
      <c r="E11" s="1592">
        <v>0.57504452008107498</v>
      </c>
      <c r="F11" s="1592">
        <v>0.124215673539556</v>
      </c>
      <c r="G11" s="1592">
        <v>4.3741056438650796</v>
      </c>
      <c r="H11" s="1593" t="s">
        <v>118</v>
      </c>
      <c r="I11" s="1594">
        <v>-30515.162412386559</v>
      </c>
    </row>
    <row r="12" spans="2:9" ht="18" customHeight="1" x14ac:dyDescent="0.2">
      <c r="B12" s="1595" t="s">
        <v>1323</v>
      </c>
      <c r="C12" s="1596">
        <v>-13414.530915423165</v>
      </c>
      <c r="D12" s="1596">
        <v>0.73092447378631198</v>
      </c>
      <c r="E12" s="1596">
        <v>5.5004820083211003E-2</v>
      </c>
      <c r="F12" s="1025">
        <v>0.124215673539556</v>
      </c>
      <c r="G12" s="1025">
        <v>4.3741056438650796</v>
      </c>
      <c r="H12" s="1597" t="s">
        <v>118</v>
      </c>
      <c r="I12" s="1598">
        <v>-13379.488752835099</v>
      </c>
    </row>
    <row r="13" spans="2:9" ht="18" customHeight="1" x14ac:dyDescent="0.2">
      <c r="B13" s="1599" t="s">
        <v>1324</v>
      </c>
      <c r="C13" s="1600">
        <v>-17276.136549726805</v>
      </c>
      <c r="D13" s="1600">
        <v>9.4727488425386003E-2</v>
      </c>
      <c r="E13" s="1600">
        <v>0.52003969999786404</v>
      </c>
      <c r="F13" s="1601" t="s">
        <v>118</v>
      </c>
      <c r="G13" s="1601" t="s">
        <v>118</v>
      </c>
      <c r="H13" s="1602" t="s">
        <v>118</v>
      </c>
      <c r="I13" s="1603">
        <v>-17135.673659551459</v>
      </c>
    </row>
    <row r="14" spans="2:9" ht="18" customHeight="1" x14ac:dyDescent="0.2">
      <c r="B14" s="1591" t="s">
        <v>1325</v>
      </c>
      <c r="C14" s="1604">
        <v>474.07326525942062</v>
      </c>
      <c r="D14" s="1604" t="s">
        <v>916</v>
      </c>
      <c r="E14" s="1604">
        <v>4.8412481842280003E-2</v>
      </c>
      <c r="F14" s="1604" t="s">
        <v>118</v>
      </c>
      <c r="G14" s="1604" t="s">
        <v>118</v>
      </c>
      <c r="H14" s="1605" t="s">
        <v>118</v>
      </c>
      <c r="I14" s="1606">
        <v>486.90257294762483</v>
      </c>
    </row>
    <row r="15" spans="2:9" ht="18" customHeight="1" x14ac:dyDescent="0.2">
      <c r="B15" s="1595" t="s">
        <v>1326</v>
      </c>
      <c r="C15" s="1596">
        <v>337.09243414992596</v>
      </c>
      <c r="D15" s="1596" t="s">
        <v>916</v>
      </c>
      <c r="E15" s="1596" t="s">
        <v>916</v>
      </c>
      <c r="F15" s="1025" t="s">
        <v>118</v>
      </c>
      <c r="G15" s="1025" t="s">
        <v>118</v>
      </c>
      <c r="H15" s="1597" t="s">
        <v>118</v>
      </c>
      <c r="I15" s="1598">
        <v>337.09243414992596</v>
      </c>
    </row>
    <row r="16" spans="2:9" ht="18" customHeight="1" x14ac:dyDescent="0.2">
      <c r="B16" s="1599" t="s">
        <v>1327</v>
      </c>
      <c r="C16" s="1600">
        <v>136.98083110949469</v>
      </c>
      <c r="D16" s="1600" t="s">
        <v>118</v>
      </c>
      <c r="E16" s="1600">
        <v>4.8412481842280003E-2</v>
      </c>
      <c r="F16" s="1601" t="s">
        <v>118</v>
      </c>
      <c r="G16" s="1601" t="s">
        <v>118</v>
      </c>
      <c r="H16" s="1602" t="s">
        <v>118</v>
      </c>
      <c r="I16" s="1603">
        <v>149.8101387976989</v>
      </c>
    </row>
    <row r="17" spans="2:9" ht="18" customHeight="1" x14ac:dyDescent="0.2">
      <c r="B17" s="1591" t="s">
        <v>1328</v>
      </c>
      <c r="C17" s="1604">
        <v>7033.9953281614016</v>
      </c>
      <c r="D17" s="1604">
        <v>3.1223635268580461</v>
      </c>
      <c r="E17" s="1604">
        <v>0.166735315169972</v>
      </c>
      <c r="F17" s="1604">
        <v>0.46195590713627699</v>
      </c>
      <c r="G17" s="1604">
        <v>16.267222026358301</v>
      </c>
      <c r="H17" s="1605" t="s">
        <v>118</v>
      </c>
      <c r="I17" s="1606">
        <v>7165.6063654334694</v>
      </c>
    </row>
    <row r="18" spans="2:9" ht="18" customHeight="1" x14ac:dyDescent="0.2">
      <c r="B18" s="1595" t="s">
        <v>1329</v>
      </c>
      <c r="C18" s="1596">
        <v>1531.6171672166608</v>
      </c>
      <c r="D18" s="1596">
        <v>2.1235513796006931</v>
      </c>
      <c r="E18" s="1596">
        <v>0.107947328935073</v>
      </c>
      <c r="F18" s="1025">
        <v>0.46195590713627699</v>
      </c>
      <c r="G18" s="1025">
        <v>16.267222026358301</v>
      </c>
      <c r="H18" s="1597" t="s">
        <v>118</v>
      </c>
      <c r="I18" s="1598">
        <v>1619.6826480132747</v>
      </c>
    </row>
    <row r="19" spans="2:9" ht="18" customHeight="1" x14ac:dyDescent="0.2">
      <c r="B19" s="1599" t="s">
        <v>1330</v>
      </c>
      <c r="C19" s="1600">
        <v>5502.3781609447406</v>
      </c>
      <c r="D19" s="1600">
        <v>0.99881214725735301</v>
      </c>
      <c r="E19" s="1600">
        <v>5.8787986234898996E-2</v>
      </c>
      <c r="F19" s="1601" t="s">
        <v>118</v>
      </c>
      <c r="G19" s="1601" t="s">
        <v>118</v>
      </c>
      <c r="H19" s="1602" t="s">
        <v>118</v>
      </c>
      <c r="I19" s="1603">
        <v>5545.9237174201944</v>
      </c>
    </row>
    <row r="20" spans="2:9" ht="18" customHeight="1" x14ac:dyDescent="0.2">
      <c r="B20" s="1591" t="s">
        <v>1331</v>
      </c>
      <c r="C20" s="1604">
        <v>30.037860151336165</v>
      </c>
      <c r="D20" s="1604" t="s">
        <v>118</v>
      </c>
      <c r="E20" s="1604">
        <v>4.0520996142800005E-4</v>
      </c>
      <c r="F20" s="1604" t="s">
        <v>118</v>
      </c>
      <c r="G20" s="1604" t="s">
        <v>118</v>
      </c>
      <c r="H20" s="1605" t="s">
        <v>118</v>
      </c>
      <c r="I20" s="1606">
        <v>30.145240791114585</v>
      </c>
    </row>
    <row r="21" spans="2:9" ht="18" customHeight="1" x14ac:dyDescent="0.2">
      <c r="B21" s="1595" t="s">
        <v>1332</v>
      </c>
      <c r="C21" s="1596">
        <v>18.302377008186113</v>
      </c>
      <c r="D21" s="1596" t="s">
        <v>118</v>
      </c>
      <c r="E21" s="1596">
        <v>4.0520996142800005E-4</v>
      </c>
      <c r="F21" s="1025" t="s">
        <v>118</v>
      </c>
      <c r="G21" s="1025" t="s">
        <v>118</v>
      </c>
      <c r="H21" s="1597" t="s">
        <v>118</v>
      </c>
      <c r="I21" s="1598">
        <v>18.409757647964533</v>
      </c>
    </row>
    <row r="22" spans="2:9" ht="18" customHeight="1" x14ac:dyDescent="0.2">
      <c r="B22" s="1599" t="s">
        <v>1333</v>
      </c>
      <c r="C22" s="1600">
        <v>11.735483143150052</v>
      </c>
      <c r="D22" s="1600" t="s">
        <v>118</v>
      </c>
      <c r="E22" s="1600" t="s">
        <v>915</v>
      </c>
      <c r="F22" s="1601" t="s">
        <v>118</v>
      </c>
      <c r="G22" s="1601" t="s">
        <v>118</v>
      </c>
      <c r="H22" s="1602" t="s">
        <v>118</v>
      </c>
      <c r="I22" s="1603">
        <v>11.735483143150052</v>
      </c>
    </row>
    <row r="23" spans="2:9" ht="18" customHeight="1" x14ac:dyDescent="0.2">
      <c r="B23" s="1591" t="s">
        <v>1334</v>
      </c>
      <c r="C23" s="1604">
        <v>101.64317968834507</v>
      </c>
      <c r="D23" s="1604" t="s">
        <v>118</v>
      </c>
      <c r="E23" s="1604">
        <v>1.9016403322279999E-2</v>
      </c>
      <c r="F23" s="1604" t="s">
        <v>118</v>
      </c>
      <c r="G23" s="1604" t="s">
        <v>118</v>
      </c>
      <c r="H23" s="1605" t="s">
        <v>118</v>
      </c>
      <c r="I23" s="1606">
        <v>106.68252656874927</v>
      </c>
    </row>
    <row r="24" spans="2:9" ht="18" customHeight="1" x14ac:dyDescent="0.2">
      <c r="B24" s="1595" t="s">
        <v>1335</v>
      </c>
      <c r="C24" s="1596">
        <v>66.733858844392131</v>
      </c>
      <c r="D24" s="1596" t="s">
        <v>118</v>
      </c>
      <c r="E24" s="1596">
        <v>1.4725233408728999E-2</v>
      </c>
      <c r="F24" s="1025" t="s">
        <v>118</v>
      </c>
      <c r="G24" s="1025" t="s">
        <v>118</v>
      </c>
      <c r="H24" s="1597" t="s">
        <v>118</v>
      </c>
      <c r="I24" s="1598">
        <v>70.636045697705313</v>
      </c>
    </row>
    <row r="25" spans="2:9" ht="18" customHeight="1" x14ac:dyDescent="0.2">
      <c r="B25" s="1599" t="s">
        <v>1336</v>
      </c>
      <c r="C25" s="1600">
        <v>34.909320843952933</v>
      </c>
      <c r="D25" s="1600" t="s">
        <v>118</v>
      </c>
      <c r="E25" s="1600">
        <v>4.2911699135509997E-3</v>
      </c>
      <c r="F25" s="1601" t="s">
        <v>118</v>
      </c>
      <c r="G25" s="1601" t="s">
        <v>118</v>
      </c>
      <c r="H25" s="1602" t="s">
        <v>118</v>
      </c>
      <c r="I25" s="1603">
        <v>36.046480871043947</v>
      </c>
    </row>
    <row r="26" spans="2:9" ht="18" customHeight="1" x14ac:dyDescent="0.2">
      <c r="B26" s="1591" t="s">
        <v>1337</v>
      </c>
      <c r="C26" s="1604">
        <v>141.23579367408681</v>
      </c>
      <c r="D26" s="1604" t="s">
        <v>118</v>
      </c>
      <c r="E26" s="1604">
        <v>1.0182680455118999E-2</v>
      </c>
      <c r="F26" s="1604" t="s">
        <v>118</v>
      </c>
      <c r="G26" s="1604" t="s">
        <v>118</v>
      </c>
      <c r="H26" s="1605" t="s">
        <v>118</v>
      </c>
      <c r="I26" s="1606">
        <v>143.93420399469335</v>
      </c>
    </row>
    <row r="27" spans="2:9" ht="18" customHeight="1" x14ac:dyDescent="0.2">
      <c r="B27" s="1595" t="s">
        <v>1338</v>
      </c>
      <c r="C27" s="1015"/>
      <c r="D27" s="1015"/>
      <c r="E27" s="1015"/>
      <c r="F27" s="1015"/>
      <c r="G27" s="1015"/>
      <c r="H27" s="1161"/>
      <c r="I27" s="1607"/>
    </row>
    <row r="28" spans="2:9" ht="18" customHeight="1" x14ac:dyDescent="0.2">
      <c r="B28" s="1599" t="s">
        <v>1339</v>
      </c>
      <c r="C28" s="1600">
        <v>141.23579367408681</v>
      </c>
      <c r="D28" s="1600" t="s">
        <v>118</v>
      </c>
      <c r="E28" s="1600">
        <v>1.0182680455118999E-2</v>
      </c>
      <c r="F28" s="1601" t="s">
        <v>118</v>
      </c>
      <c r="G28" s="1601" t="s">
        <v>118</v>
      </c>
      <c r="H28" s="1602" t="s">
        <v>118</v>
      </c>
      <c r="I28" s="1603">
        <v>143.93420399469335</v>
      </c>
    </row>
    <row r="29" spans="2:9" ht="18" customHeight="1" x14ac:dyDescent="0.2">
      <c r="B29" s="1608" t="s">
        <v>1340</v>
      </c>
      <c r="C29" s="1609">
        <v>-4963.5383007787132</v>
      </c>
      <c r="D29" s="1610"/>
      <c r="E29" s="1610"/>
      <c r="F29" s="1610"/>
      <c r="G29" s="1610"/>
      <c r="H29" s="1611"/>
      <c r="I29" s="1612">
        <v>-4963.5383007787132</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9886.4554644784293</v>
      </c>
      <c r="D10" s="1658" t="s">
        <v>86</v>
      </c>
      <c r="E10" s="1658">
        <v>1.7733843018190001E-2</v>
      </c>
      <c r="F10" s="1658">
        <v>9.9728138736718499</v>
      </c>
      <c r="G10" s="1658" t="s">
        <v>86</v>
      </c>
      <c r="H10" s="1658">
        <v>2.8648255556446001E-2</v>
      </c>
      <c r="I10" s="1658" t="s">
        <v>86</v>
      </c>
      <c r="J10" s="1658">
        <v>3.8143236277119998E-2</v>
      </c>
      <c r="K10" s="1658">
        <v>0.140515636457448</v>
      </c>
      <c r="L10" s="1659" t="s">
        <v>86</v>
      </c>
      <c r="M10" s="1660">
        <v>9896.6533193234118</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2.362050639182E-3</v>
      </c>
      <c r="D12" s="1658" t="s">
        <v>86</v>
      </c>
      <c r="E12" s="1658">
        <v>473.729376365495</v>
      </c>
      <c r="F12" s="1658">
        <v>0.20955868691887899</v>
      </c>
      <c r="G12" s="1658" t="s">
        <v>86</v>
      </c>
      <c r="H12" s="1658">
        <v>7.1226856736216995E-2</v>
      </c>
      <c r="I12" s="1658" t="s">
        <v>86</v>
      </c>
      <c r="J12" s="1658">
        <v>7.7068579781707003E-2</v>
      </c>
      <c r="K12" s="1658">
        <v>8.8273374160700001E-4</v>
      </c>
      <c r="L12" s="1659" t="s">
        <v>86</v>
      </c>
      <c r="M12" s="1660">
        <v>474.09047527331256</v>
      </c>
    </row>
    <row r="13" spans="2:13" ht="18" customHeight="1" x14ac:dyDescent="0.2">
      <c r="B13" s="1657" t="s">
        <v>1377</v>
      </c>
      <c r="C13" s="1658">
        <v>9.1148266669663407</v>
      </c>
      <c r="D13" s="1658" t="s">
        <v>86</v>
      </c>
      <c r="E13" s="1658">
        <v>0.57543276109941099</v>
      </c>
      <c r="F13" s="1658">
        <v>14641.6522712039</v>
      </c>
      <c r="G13" s="1658" t="s">
        <v>86</v>
      </c>
      <c r="H13" s="1658">
        <v>0.34639491943530099</v>
      </c>
      <c r="I13" s="1658" t="s">
        <v>86</v>
      </c>
      <c r="J13" s="1658">
        <v>0.63152892306209996</v>
      </c>
      <c r="K13" s="1658">
        <v>0.31585875688281501</v>
      </c>
      <c r="L13" s="1659" t="s">
        <v>86</v>
      </c>
      <c r="M13" s="1660">
        <v>14652.636313231347</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6.108710201734E-3</v>
      </c>
      <c r="D15" s="1658" t="s">
        <v>86</v>
      </c>
      <c r="E15" s="1658">
        <v>4.2016965124200002E-4</v>
      </c>
      <c r="F15" s="1658">
        <v>0.39352991383222102</v>
      </c>
      <c r="G15" s="1658" t="s">
        <v>86</v>
      </c>
      <c r="H15" s="1658">
        <v>777.77181731802398</v>
      </c>
      <c r="I15" s="1658" t="s">
        <v>86</v>
      </c>
      <c r="J15" s="1658">
        <v>1.5441007158999999E-4</v>
      </c>
      <c r="K15" s="1658">
        <v>2.3510874210877001E-2</v>
      </c>
      <c r="L15" s="1659" t="s">
        <v>86</v>
      </c>
      <c r="M15" s="1660">
        <v>778.19554139599154</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v>1.78269300626E-4</v>
      </c>
      <c r="D17" s="1658" t="s">
        <v>86</v>
      </c>
      <c r="E17" s="1658">
        <v>2.5201373685800001E-4</v>
      </c>
      <c r="F17" s="1658" t="s">
        <v>86</v>
      </c>
      <c r="G17" s="1658" t="s">
        <v>86</v>
      </c>
      <c r="H17" s="1658">
        <v>1.2181371573839999E-3</v>
      </c>
      <c r="I17" s="1658" t="s">
        <v>86</v>
      </c>
      <c r="J17" s="1658">
        <v>229.915879950869</v>
      </c>
      <c r="K17" s="1658" t="s">
        <v>86</v>
      </c>
      <c r="L17" s="1659" t="s">
        <v>86</v>
      </c>
      <c r="M17" s="1660">
        <v>229.91752837106387</v>
      </c>
    </row>
    <row r="18" spans="2:13" ht="18" customHeight="1" x14ac:dyDescent="0.2">
      <c r="B18" s="1657" t="s">
        <v>1382</v>
      </c>
      <c r="C18" s="1658">
        <v>1.6877116200217999E-2</v>
      </c>
      <c r="D18" s="1658" t="s">
        <v>86</v>
      </c>
      <c r="E18" s="1658" t="s">
        <v>86</v>
      </c>
      <c r="F18" s="1658">
        <v>7.4875927322273994E-2</v>
      </c>
      <c r="G18" s="1658" t="s">
        <v>86</v>
      </c>
      <c r="H18" s="1658">
        <v>4.7291993946718E-2</v>
      </c>
      <c r="I18" s="1658" t="s">
        <v>86</v>
      </c>
      <c r="J18" s="1658">
        <v>1.8303066081632999E-2</v>
      </c>
      <c r="K18" s="1658">
        <v>893.43416792459197</v>
      </c>
      <c r="L18" s="1659" t="s">
        <v>86</v>
      </c>
      <c r="M18" s="1660">
        <v>893.59151602814291</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9895.5958172917381</v>
      </c>
      <c r="D20" s="1662" t="s">
        <v>86</v>
      </c>
      <c r="E20" s="1662">
        <v>474.32321515300072</v>
      </c>
      <c r="F20" s="1662">
        <v>14652.303049605645</v>
      </c>
      <c r="G20" s="1662" t="s">
        <v>86</v>
      </c>
      <c r="H20" s="1662">
        <v>778.26659748085603</v>
      </c>
      <c r="I20" s="1662" t="s">
        <v>86</v>
      </c>
      <c r="J20" s="1662">
        <v>230.68107816614315</v>
      </c>
      <c r="K20" s="1662">
        <v>893.91493592588472</v>
      </c>
      <c r="L20" s="1663" t="s">
        <v>86</v>
      </c>
      <c r="M20" s="1664">
        <v>26925.08469362327</v>
      </c>
    </row>
    <row r="21" spans="2:13" ht="18" customHeight="1" x14ac:dyDescent="0.2">
      <c r="B21" s="1665" t="s">
        <v>1385</v>
      </c>
      <c r="C21" s="1666">
        <v>-1.0575020316737209</v>
      </c>
      <c r="D21" s="1666" t="s">
        <v>86</v>
      </c>
      <c r="E21" s="1666">
        <v>0.23273987968815391</v>
      </c>
      <c r="F21" s="1666">
        <v>-0.33326362570187484</v>
      </c>
      <c r="G21" s="1666" t="s">
        <v>86</v>
      </c>
      <c r="H21" s="1666">
        <v>7.1056084864494551E-2</v>
      </c>
      <c r="I21" s="1666" t="s">
        <v>86</v>
      </c>
      <c r="J21" s="1666">
        <v>0.76354979507928533</v>
      </c>
      <c r="K21" s="1666">
        <v>0.32341989774181457</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9895.5958172917399</v>
      </c>
      <c r="E10" s="1705">
        <v>9880.7062661660311</v>
      </c>
      <c r="F10" s="1706">
        <v>14.889551125709543</v>
      </c>
      <c r="G10" s="1707">
        <v>1.6519342527053578</v>
      </c>
      <c r="H10" s="1708">
        <v>-0.85796347914504867</v>
      </c>
      <c r="I10" s="1708">
        <v>0.79397077356030898</v>
      </c>
      <c r="J10" s="1708">
        <v>7.1874970073610434E-2</v>
      </c>
      <c r="K10" s="1708">
        <v>1.9047796554217691E-2</v>
      </c>
      <c r="L10" s="1708">
        <v>-3.8824998913184638E-2</v>
      </c>
      <c r="M10" s="1708">
        <v>-0.18458374039511893</v>
      </c>
      <c r="N10" s="1707">
        <v>16346.873681512094</v>
      </c>
      <c r="O10" s="1708">
        <v>-8490.0598156168126</v>
      </c>
      <c r="P10" s="1708">
        <v>7856.8138658952812</v>
      </c>
      <c r="Q10" s="1708">
        <v>711.24565322838839</v>
      </c>
      <c r="R10" s="1708">
        <v>188.48929591054059</v>
      </c>
      <c r="S10" s="1708">
        <v>-383.61841004539281</v>
      </c>
      <c r="T10" s="1709">
        <v>-2.7483690395878213</v>
      </c>
      <c r="U10" s="1710">
        <v>-30690.667465149967</v>
      </c>
      <c r="V10" s="1711"/>
      <c r="W10" s="1712" t="s">
        <v>113</v>
      </c>
    </row>
    <row r="11" spans="2:23" ht="18" customHeight="1" x14ac:dyDescent="0.2">
      <c r="B11" s="1713" t="s">
        <v>1323</v>
      </c>
      <c r="C11" s="1714"/>
      <c r="D11" s="1715">
        <v>9245.7087253606442</v>
      </c>
      <c r="E11" s="1716">
        <v>9232.6692286641355</v>
      </c>
      <c r="F11" s="1717">
        <v>13.039496696509216</v>
      </c>
      <c r="G11" s="1718">
        <v>1.2386382383208741</v>
      </c>
      <c r="H11" s="1719">
        <v>-0.90343700788880721</v>
      </c>
      <c r="I11" s="1719">
        <v>0.33520123043206695</v>
      </c>
      <c r="J11" s="1719">
        <v>5.7073543831699401E-2</v>
      </c>
      <c r="K11" s="1720">
        <v>3.5628991400261999E-3</v>
      </c>
      <c r="L11" s="1720">
        <v>2.1546606470547559E-5</v>
      </c>
      <c r="M11" s="1721">
        <v>-0.11429367731122486</v>
      </c>
      <c r="N11" s="1719">
        <v>11452.088367608643</v>
      </c>
      <c r="O11" s="1719">
        <v>-8352.9154266512578</v>
      </c>
      <c r="P11" s="1719">
        <v>3099.1729409573854</v>
      </c>
      <c r="Q11" s="1719">
        <v>527.68536219199632</v>
      </c>
      <c r="R11" s="1720">
        <v>32.941527666520173</v>
      </c>
      <c r="S11" s="1720">
        <v>0.19893269054276</v>
      </c>
      <c r="T11" s="1720">
        <v>-1.490332027731607</v>
      </c>
      <c r="U11" s="1722">
        <v>-13414.530915423165</v>
      </c>
      <c r="V11" s="1711"/>
      <c r="W11" s="1723" t="s">
        <v>113</v>
      </c>
    </row>
    <row r="12" spans="2:23" ht="18" customHeight="1" x14ac:dyDescent="0.2">
      <c r="B12" s="1724" t="s">
        <v>1423</v>
      </c>
      <c r="C12" s="752"/>
      <c r="D12" s="1725">
        <v>7753.1258650798254</v>
      </c>
      <c r="E12" s="1726">
        <v>7742.27803312998</v>
      </c>
      <c r="F12" s="1727">
        <v>10.8478319498451</v>
      </c>
      <c r="G12" s="1728">
        <v>6.1250545950925384E-2</v>
      </c>
      <c r="H12" s="477">
        <v>-1.6116395291296937E-2</v>
      </c>
      <c r="I12" s="477">
        <v>4.5134150659628447E-2</v>
      </c>
      <c r="J12" s="477">
        <v>4.4866561507885634E-3</v>
      </c>
      <c r="K12" s="1729">
        <v>0</v>
      </c>
      <c r="L12" s="1729">
        <v>0</v>
      </c>
      <c r="M12" s="478" t="s">
        <v>86</v>
      </c>
      <c r="N12" s="1730">
        <v>474.88319206237998</v>
      </c>
      <c r="O12" s="1730">
        <v>-124.952441184805</v>
      </c>
      <c r="P12" s="477">
        <v>349.93075087757495</v>
      </c>
      <c r="Q12" s="1730">
        <v>34.785609850398302</v>
      </c>
      <c r="R12" s="1731">
        <v>0</v>
      </c>
      <c r="S12" s="1731">
        <v>0</v>
      </c>
      <c r="T12" s="1731" t="s">
        <v>86</v>
      </c>
      <c r="U12" s="1732">
        <v>-1410.6266560026968</v>
      </c>
      <c r="V12" s="1711"/>
      <c r="W12" s="1733" t="s">
        <v>113</v>
      </c>
    </row>
    <row r="13" spans="2:23" ht="18" customHeight="1" x14ac:dyDescent="0.2">
      <c r="B13" s="1724" t="s">
        <v>1424</v>
      </c>
      <c r="C13" s="752"/>
      <c r="D13" s="1725">
        <v>1467.0927821385671</v>
      </c>
      <c r="E13" s="1726">
        <v>1464.9054619146</v>
      </c>
      <c r="F13" s="1727">
        <v>2.1873202239672098</v>
      </c>
      <c r="G13" s="1728">
        <v>7.3510972205241059</v>
      </c>
      <c r="H13" s="477">
        <v>-5.5468313073937558</v>
      </c>
      <c r="I13" s="477">
        <v>1.8042659131303509</v>
      </c>
      <c r="J13" s="477">
        <v>0.33601450011865674</v>
      </c>
      <c r="K13" s="1729">
        <v>1.8428532462144653E-2</v>
      </c>
      <c r="L13" s="1729">
        <v>0</v>
      </c>
      <c r="M13" s="478">
        <v>-0.68000000000000338</v>
      </c>
      <c r="N13" s="1730">
        <v>10784.741673029799</v>
      </c>
      <c r="O13" s="1730">
        <v>-8137.7161748176104</v>
      </c>
      <c r="P13" s="477">
        <v>2647.0254982121887</v>
      </c>
      <c r="Q13" s="1730">
        <v>492.96444781797999</v>
      </c>
      <c r="R13" s="1731">
        <v>27.0363669606187</v>
      </c>
      <c r="S13" s="1731">
        <v>0</v>
      </c>
      <c r="T13" s="1731">
        <v>-1.4873777522977101</v>
      </c>
      <c r="U13" s="1732">
        <v>-11606.976095875518</v>
      </c>
      <c r="V13" s="1711"/>
      <c r="W13" s="1733" t="s">
        <v>113</v>
      </c>
    </row>
    <row r="14" spans="2:23" ht="18" customHeight="1" x14ac:dyDescent="0.2">
      <c r="B14" s="1724" t="s">
        <v>1425</v>
      </c>
      <c r="C14" s="752"/>
      <c r="D14" s="1725" t="s">
        <v>86</v>
      </c>
      <c r="E14" s="1726" t="s">
        <v>86</v>
      </c>
      <c r="F14" s="1727" t="s">
        <v>86</v>
      </c>
      <c r="G14" s="1728" t="s">
        <v>86</v>
      </c>
      <c r="H14" s="477" t="s">
        <v>86</v>
      </c>
      <c r="I14" s="477" t="s">
        <v>86</v>
      </c>
      <c r="J14" s="477" t="s">
        <v>86</v>
      </c>
      <c r="K14" s="1729" t="s">
        <v>86</v>
      </c>
      <c r="L14" s="1729" t="s">
        <v>86</v>
      </c>
      <c r="M14" s="478" t="s">
        <v>86</v>
      </c>
      <c r="N14" s="1730" t="s">
        <v>86</v>
      </c>
      <c r="O14" s="1730" t="s">
        <v>86</v>
      </c>
      <c r="P14" s="477" t="s">
        <v>86</v>
      </c>
      <c r="Q14" s="1730" t="s">
        <v>86</v>
      </c>
      <c r="R14" s="1731" t="s">
        <v>86</v>
      </c>
      <c r="S14" s="1731" t="s">
        <v>86</v>
      </c>
      <c r="T14" s="1731" t="s">
        <v>86</v>
      </c>
      <c r="U14" s="1732" t="s">
        <v>86</v>
      </c>
      <c r="V14" s="1711"/>
      <c r="W14" s="1733" t="s">
        <v>113</v>
      </c>
    </row>
    <row r="15" spans="2:23" ht="18" customHeight="1" x14ac:dyDescent="0.2">
      <c r="B15" s="1724" t="s">
        <v>1426</v>
      </c>
      <c r="C15" s="752"/>
      <c r="D15" s="1725">
        <v>23.317551517580409</v>
      </c>
      <c r="E15" s="1726">
        <v>23.313206994883501</v>
      </c>
      <c r="F15" s="1727">
        <v>4.344522696907E-3</v>
      </c>
      <c r="G15" s="1728">
        <v>8.0335962859154009</v>
      </c>
      <c r="H15" s="477">
        <v>-0.57923889545731866</v>
      </c>
      <c r="I15" s="477">
        <v>7.4543573904580835</v>
      </c>
      <c r="J15" s="477">
        <v>0.11252146838971649</v>
      </c>
      <c r="K15" s="1729">
        <v>0.36694411084782219</v>
      </c>
      <c r="L15" s="1729">
        <v>9.5080000000005854E-3</v>
      </c>
      <c r="M15" s="478">
        <v>-0.68000000000005523</v>
      </c>
      <c r="N15" s="1730">
        <v>187.32379526827501</v>
      </c>
      <c r="O15" s="1730">
        <v>-13.5064327858124</v>
      </c>
      <c r="P15" s="477">
        <v>173.81736248246261</v>
      </c>
      <c r="Q15" s="1730">
        <v>2.6237251360110099</v>
      </c>
      <c r="R15" s="1731">
        <v>8.5562382087668301</v>
      </c>
      <c r="S15" s="1731">
        <v>0.22166197210736599</v>
      </c>
      <c r="T15" s="1731">
        <v>-2.9542754338970001E-3</v>
      </c>
      <c r="U15" s="1732">
        <v>-679.12545625441294</v>
      </c>
      <c r="V15" s="1711"/>
      <c r="W15" s="1733" t="s">
        <v>113</v>
      </c>
    </row>
    <row r="16" spans="2:23" ht="18" customHeight="1" x14ac:dyDescent="0.2">
      <c r="B16" s="1724" t="s">
        <v>1427</v>
      </c>
      <c r="C16" s="752"/>
      <c r="D16" s="1725">
        <v>2.1725266246724102</v>
      </c>
      <c r="E16" s="1726">
        <v>2.1725266246724102</v>
      </c>
      <c r="F16" s="1727" t="s">
        <v>86</v>
      </c>
      <c r="G16" s="1728">
        <v>2.3657741128785355</v>
      </c>
      <c r="H16" s="477">
        <v>-35.323101218426352</v>
      </c>
      <c r="I16" s="477">
        <v>-32.957327105547819</v>
      </c>
      <c r="J16" s="477">
        <v>-1.2374626768030519</v>
      </c>
      <c r="K16" s="1729">
        <v>-1.2202738842222978</v>
      </c>
      <c r="L16" s="1729">
        <v>-1.0462141778369825E-2</v>
      </c>
      <c r="M16" s="478" t="s">
        <v>86</v>
      </c>
      <c r="N16" s="1730">
        <v>5.13970724818937</v>
      </c>
      <c r="O16" s="1730">
        <v>-76.740377863029707</v>
      </c>
      <c r="P16" s="477">
        <v>-71.60067061484034</v>
      </c>
      <c r="Q16" s="1730">
        <v>-2.6884206123930201</v>
      </c>
      <c r="R16" s="1731">
        <v>-2.6510775028653599</v>
      </c>
      <c r="S16" s="1731">
        <v>-2.2729281564606001E-2</v>
      </c>
      <c r="T16" s="1731" t="s">
        <v>86</v>
      </c>
      <c r="U16" s="1732">
        <v>282.19729270945788</v>
      </c>
      <c r="V16" s="1711"/>
      <c r="W16" s="1733" t="s">
        <v>113</v>
      </c>
    </row>
    <row r="17" spans="2:23" ht="18" customHeight="1" x14ac:dyDescent="0.2">
      <c r="B17" s="1724" t="s">
        <v>1428</v>
      </c>
      <c r="C17" s="752"/>
      <c r="D17" s="1725" t="s">
        <v>86</v>
      </c>
      <c r="E17" s="1726" t="s">
        <v>86</v>
      </c>
      <c r="F17" s="1727" t="s">
        <v>86</v>
      </c>
      <c r="G17" s="1728" t="s">
        <v>86</v>
      </c>
      <c r="H17" s="477" t="s">
        <v>86</v>
      </c>
      <c r="I17" s="477" t="s">
        <v>86</v>
      </c>
      <c r="J17" s="477" t="s">
        <v>86</v>
      </c>
      <c r="K17" s="1729" t="s">
        <v>113</v>
      </c>
      <c r="L17" s="1729" t="s">
        <v>86</v>
      </c>
      <c r="M17" s="478" t="s">
        <v>86</v>
      </c>
      <c r="N17" s="1730" t="s">
        <v>86</v>
      </c>
      <c r="O17" s="1730" t="s">
        <v>86</v>
      </c>
      <c r="P17" s="477" t="s">
        <v>86</v>
      </c>
      <c r="Q17" s="1730" t="s">
        <v>86</v>
      </c>
      <c r="R17" s="1731" t="s">
        <v>113</v>
      </c>
      <c r="S17" s="1731" t="s">
        <v>86</v>
      </c>
      <c r="T17" s="1731" t="s">
        <v>86</v>
      </c>
      <c r="U17" s="1732" t="s">
        <v>109</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649.88709193109685</v>
      </c>
      <c r="E20" s="1736">
        <v>648.03703750189652</v>
      </c>
      <c r="F20" s="1737">
        <v>1.8500544292003269</v>
      </c>
      <c r="G20" s="1728">
        <v>7.5317472445235341</v>
      </c>
      <c r="H20" s="477">
        <v>-0.21102802420346403</v>
      </c>
      <c r="I20" s="477">
        <v>7.3207192203200693</v>
      </c>
      <c r="J20" s="477">
        <v>0.28244951056183426</v>
      </c>
      <c r="K20" s="1729">
        <v>0.23934583433842399</v>
      </c>
      <c r="L20" s="1729">
        <v>-0.592276861544063</v>
      </c>
      <c r="M20" s="478">
        <v>-0.67999999999999561</v>
      </c>
      <c r="N20" s="477">
        <v>4894.7853139034514</v>
      </c>
      <c r="O20" s="477">
        <v>-137.14438896555436</v>
      </c>
      <c r="P20" s="477">
        <v>4757.6409249378967</v>
      </c>
      <c r="Q20" s="477">
        <v>183.5602910363921</v>
      </c>
      <c r="R20" s="1729">
        <v>155.54776824402043</v>
      </c>
      <c r="S20" s="1729">
        <v>-383.81734273593554</v>
      </c>
      <c r="T20" s="1729">
        <v>-1.2580370118562141</v>
      </c>
      <c r="U20" s="1732">
        <v>-17276.136549726805</v>
      </c>
      <c r="V20" s="1711"/>
      <c r="W20" s="1738" t="s">
        <v>113</v>
      </c>
    </row>
    <row r="21" spans="2:23" ht="18" customHeight="1" x14ac:dyDescent="0.2">
      <c r="B21" s="1739" t="s">
        <v>1432</v>
      </c>
      <c r="C21" s="1735"/>
      <c r="D21" s="1725">
        <v>0.436934592815443</v>
      </c>
      <c r="E21" s="1740"/>
      <c r="F21" s="1741"/>
      <c r="G21" s="1728">
        <v>8.4689394045944262</v>
      </c>
      <c r="H21" s="477">
        <v>-2.7029796656309928E-2</v>
      </c>
      <c r="I21" s="477">
        <v>8.4419096079381166</v>
      </c>
      <c r="J21" s="477">
        <v>0.26345858387908672</v>
      </c>
      <c r="K21" s="1729">
        <v>0.2549106580414166</v>
      </c>
      <c r="L21" s="1742"/>
      <c r="M21" s="1743"/>
      <c r="N21" s="477">
        <v>3.7003725903251259</v>
      </c>
      <c r="O21" s="477">
        <v>-1.1810253195909001E-2</v>
      </c>
      <c r="P21" s="477">
        <v>3.6885623371292171</v>
      </c>
      <c r="Q21" s="477">
        <v>0.11511416907094199</v>
      </c>
      <c r="R21" s="1729">
        <v>0.11137928457564299</v>
      </c>
      <c r="S21" s="1729">
        <v>4.7669312613872E-2</v>
      </c>
      <c r="T21" s="1729">
        <v>-9.8733014086399996E-4</v>
      </c>
      <c r="U21" s="1732">
        <v>-14.526371835246957</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0.42160947342424998</v>
      </c>
      <c r="E26" s="1726">
        <v>0.42015751733474499</v>
      </c>
      <c r="F26" s="1727">
        <v>1.4519560895050001E-3</v>
      </c>
      <c r="G26" s="1728">
        <v>8.5198058623818973</v>
      </c>
      <c r="H26" s="477">
        <v>-2.801230508410512E-2</v>
      </c>
      <c r="I26" s="477">
        <v>8.4917935572977932</v>
      </c>
      <c r="J26" s="477">
        <v>0.26541639053257965</v>
      </c>
      <c r="K26" s="1729">
        <v>0.25657935254676595</v>
      </c>
      <c r="L26" s="1729">
        <v>0.10747600000000226</v>
      </c>
      <c r="M26" s="478">
        <v>-0.68000000000041316</v>
      </c>
      <c r="N26" s="1730">
        <v>3.5920308633156699</v>
      </c>
      <c r="O26" s="1730">
        <v>-1.1810253195909001E-2</v>
      </c>
      <c r="P26" s="477">
        <v>3.5802206101197611</v>
      </c>
      <c r="Q26" s="1730">
        <v>0.111902064650606</v>
      </c>
      <c r="R26" s="1731">
        <v>0.10817628571877699</v>
      </c>
      <c r="S26" s="1731">
        <v>4.5156849333070001E-2</v>
      </c>
      <c r="T26" s="1731">
        <v>-9.8733014086399996E-4</v>
      </c>
      <c r="U26" s="1732">
        <v>-14.096384425499565</v>
      </c>
      <c r="V26" s="1711"/>
      <c r="W26" s="1733" t="s">
        <v>113</v>
      </c>
    </row>
    <row r="27" spans="2:23" ht="18" customHeight="1" x14ac:dyDescent="0.2">
      <c r="B27" s="1744" t="s">
        <v>1438</v>
      </c>
      <c r="C27" s="752"/>
      <c r="D27" s="1725">
        <v>1.1698096237196001E-2</v>
      </c>
      <c r="E27" s="1726">
        <v>1.1698096237196001E-2</v>
      </c>
      <c r="F27" s="1727" t="s">
        <v>86</v>
      </c>
      <c r="G27" s="1728">
        <v>8.538855475348436</v>
      </c>
      <c r="H27" s="477" t="s">
        <v>177</v>
      </c>
      <c r="I27" s="477">
        <v>8.538855475348436</v>
      </c>
      <c r="J27" s="477">
        <v>0.27260191781029286</v>
      </c>
      <c r="K27" s="1729">
        <v>0.26542553501938476</v>
      </c>
      <c r="L27" s="1729">
        <v>0.17393900000003118</v>
      </c>
      <c r="M27" s="478" t="s">
        <v>86</v>
      </c>
      <c r="N27" s="1730">
        <v>9.9888353106134004E-2</v>
      </c>
      <c r="O27" s="1730" t="s">
        <v>177</v>
      </c>
      <c r="P27" s="477">
        <v>9.9888353106134004E-2</v>
      </c>
      <c r="Q27" s="1730">
        <v>3.1889234689890002E-3</v>
      </c>
      <c r="R27" s="1731">
        <v>3.104973452466E-3</v>
      </c>
      <c r="S27" s="1731">
        <v>2.0347551614019999E-3</v>
      </c>
      <c r="T27" s="1731" t="s">
        <v>86</v>
      </c>
      <c r="U27" s="1732">
        <v>-0.39679568569300311</v>
      </c>
      <c r="V27" s="1711"/>
      <c r="W27" s="1733" t="s">
        <v>113</v>
      </c>
    </row>
    <row r="28" spans="2:23" ht="18" customHeight="1" x14ac:dyDescent="0.2">
      <c r="B28" s="1744" t="s">
        <v>1439</v>
      </c>
      <c r="C28" s="752"/>
      <c r="D28" s="1725">
        <v>2.3046305611090002E-3</v>
      </c>
      <c r="E28" s="1726">
        <v>2.3046305611090002E-3</v>
      </c>
      <c r="F28" s="1727" t="s">
        <v>86</v>
      </c>
      <c r="G28" s="1728">
        <v>2.3306644442028452</v>
      </c>
      <c r="H28" s="477" t="s">
        <v>177</v>
      </c>
      <c r="I28" s="477">
        <v>2.3306644442028452</v>
      </c>
      <c r="J28" s="477">
        <v>6.3911782094533106E-3</v>
      </c>
      <c r="K28" s="1729">
        <v>2.7026407121854581E-2</v>
      </c>
      <c r="L28" s="1729">
        <v>0.1074760000001081</v>
      </c>
      <c r="M28" s="478" t="s">
        <v>86</v>
      </c>
      <c r="N28" s="1730">
        <v>5.3713205057999997E-3</v>
      </c>
      <c r="O28" s="1730" t="s">
        <v>177</v>
      </c>
      <c r="P28" s="477">
        <v>5.3713205057999997E-3</v>
      </c>
      <c r="Q28" s="1730">
        <v>1.4729304622999999E-5</v>
      </c>
      <c r="R28" s="1731">
        <v>6.2285883810000002E-5</v>
      </c>
      <c r="S28" s="1731">
        <v>2.4769247418600002E-4</v>
      </c>
      <c r="T28" s="1731" t="s">
        <v>86</v>
      </c>
      <c r="U28" s="1732">
        <v>-2.0885436617538233E-2</v>
      </c>
      <c r="V28" s="1711"/>
      <c r="W28" s="1733" t="s">
        <v>113</v>
      </c>
    </row>
    <row r="29" spans="2:23" ht="18" customHeight="1" x14ac:dyDescent="0.2">
      <c r="B29" s="1744" t="s">
        <v>1440</v>
      </c>
      <c r="C29" s="752"/>
      <c r="D29" s="1725">
        <v>1.3223925928879999E-3</v>
      </c>
      <c r="E29" s="1726">
        <v>1.3223925928879999E-3</v>
      </c>
      <c r="F29" s="1727" t="s">
        <v>86</v>
      </c>
      <c r="G29" s="1728">
        <v>2.3306644442033977</v>
      </c>
      <c r="H29" s="477" t="s">
        <v>177</v>
      </c>
      <c r="I29" s="477">
        <v>2.3306644442033977</v>
      </c>
      <c r="J29" s="477">
        <v>6.3911782094470734E-3</v>
      </c>
      <c r="K29" s="1729">
        <v>2.702640712161563E-2</v>
      </c>
      <c r="L29" s="1729">
        <v>0.1739389999997385</v>
      </c>
      <c r="M29" s="478" t="s">
        <v>86</v>
      </c>
      <c r="N29" s="1730">
        <v>3.0820533975220001E-3</v>
      </c>
      <c r="O29" s="1730" t="s">
        <v>177</v>
      </c>
      <c r="P29" s="477">
        <v>3.0820533975220001E-3</v>
      </c>
      <c r="Q29" s="1730">
        <v>8.4516467240000002E-6</v>
      </c>
      <c r="R29" s="1731">
        <v>3.573952059E-5</v>
      </c>
      <c r="S29" s="1731">
        <v>2.3001564521400001E-4</v>
      </c>
      <c r="T29" s="1731" t="s">
        <v>86</v>
      </c>
      <c r="U29" s="1732">
        <v>-1.2306287436851119E-2</v>
      </c>
      <c r="V29" s="1711"/>
      <c r="W29" s="1733" t="s">
        <v>113</v>
      </c>
    </row>
    <row r="30" spans="2:23" ht="18" customHeight="1" x14ac:dyDescent="0.2">
      <c r="B30" s="1739" t="s">
        <v>1441</v>
      </c>
      <c r="C30" s="1735"/>
      <c r="D30" s="1725">
        <v>644.73353359658086</v>
      </c>
      <c r="E30" s="1740"/>
      <c r="F30" s="1741"/>
      <c r="G30" s="1728">
        <v>7.5305576647836059</v>
      </c>
      <c r="H30" s="477">
        <v>-0.21245647864808428</v>
      </c>
      <c r="I30" s="477">
        <v>7.3181011861355225</v>
      </c>
      <c r="J30" s="477">
        <v>0.28279632700825552</v>
      </c>
      <c r="K30" s="1729">
        <v>0.23938219977627825</v>
      </c>
      <c r="L30" s="1742"/>
      <c r="M30" s="1743"/>
      <c r="N30" s="477">
        <v>4855.2030531687506</v>
      </c>
      <c r="O30" s="477">
        <v>-136.97781621426591</v>
      </c>
      <c r="P30" s="477">
        <v>4718.2252369544849</v>
      </c>
      <c r="Q30" s="477">
        <v>182.32827520016679</v>
      </c>
      <c r="R30" s="1729">
        <v>154.33773154188253</v>
      </c>
      <c r="S30" s="1729">
        <v>-388.13059032269018</v>
      </c>
      <c r="T30" s="1729">
        <v>-0.85496682175590299</v>
      </c>
      <c r="U30" s="1732">
        <v>-17108.320850692548</v>
      </c>
      <c r="V30" s="1711"/>
      <c r="W30" s="1738" t="s">
        <v>113</v>
      </c>
    </row>
    <row r="31" spans="2:23" ht="18" customHeight="1" x14ac:dyDescent="0.2">
      <c r="B31" s="1744" t="s">
        <v>1442</v>
      </c>
      <c r="C31" s="752"/>
      <c r="D31" s="1725">
        <v>9.1465554643600008E-3</v>
      </c>
      <c r="E31" s="1726">
        <v>9.1465554643600008E-3</v>
      </c>
      <c r="F31" s="1727" t="s">
        <v>86</v>
      </c>
      <c r="G31" s="1728">
        <v>1.5781267044270857</v>
      </c>
      <c r="H31" s="477">
        <v>-1.1704000000000061</v>
      </c>
      <c r="I31" s="477">
        <v>0.4077267044270797</v>
      </c>
      <c r="J31" s="477">
        <v>1.0933366856262467E-2</v>
      </c>
      <c r="K31" s="1729">
        <v>1.3880567829135616E-2</v>
      </c>
      <c r="L31" s="1729">
        <v>-0.16265233495690581</v>
      </c>
      <c r="M31" s="478" t="s">
        <v>86</v>
      </c>
      <c r="N31" s="1730">
        <v>1.4434423431830001E-2</v>
      </c>
      <c r="O31" s="1730">
        <v>-1.0705128515487E-2</v>
      </c>
      <c r="P31" s="477">
        <v>3.7292949163430008E-3</v>
      </c>
      <c r="Q31" s="1730">
        <v>1.00002646363E-4</v>
      </c>
      <c r="R31" s="1731">
        <v>1.26959383526E-4</v>
      </c>
      <c r="S31" s="1731">
        <v>-1.487708603091E-3</v>
      </c>
      <c r="T31" s="1731" t="s">
        <v>86</v>
      </c>
      <c r="U31" s="1732">
        <v>-9.0513439248511591E-3</v>
      </c>
      <c r="V31" s="1711"/>
      <c r="W31" s="1733" t="s">
        <v>113</v>
      </c>
    </row>
    <row r="32" spans="2:23" ht="18" customHeight="1" x14ac:dyDescent="0.2">
      <c r="B32" s="1744" t="s">
        <v>1443</v>
      </c>
      <c r="C32" s="752"/>
      <c r="D32" s="1725" t="s">
        <v>86</v>
      </c>
      <c r="E32" s="1726" t="s">
        <v>86</v>
      </c>
      <c r="F32" s="1727" t="s">
        <v>86</v>
      </c>
      <c r="G32" s="1728" t="s">
        <v>86</v>
      </c>
      <c r="H32" s="477" t="s">
        <v>177</v>
      </c>
      <c r="I32" s="477" t="s">
        <v>165</v>
      </c>
      <c r="J32" s="477" t="s">
        <v>86</v>
      </c>
      <c r="K32" s="1729" t="s">
        <v>86</v>
      </c>
      <c r="L32" s="1729" t="s">
        <v>86</v>
      </c>
      <c r="M32" s="478" t="s">
        <v>86</v>
      </c>
      <c r="N32" s="1730" t="s">
        <v>86</v>
      </c>
      <c r="O32" s="1730" t="s">
        <v>177</v>
      </c>
      <c r="P32" s="477" t="s">
        <v>165</v>
      </c>
      <c r="Q32" s="1730" t="s">
        <v>86</v>
      </c>
      <c r="R32" s="1731" t="s">
        <v>86</v>
      </c>
      <c r="S32" s="1731" t="s">
        <v>86</v>
      </c>
      <c r="T32" s="1731" t="s">
        <v>86</v>
      </c>
      <c r="U32" s="1732" t="s">
        <v>165</v>
      </c>
      <c r="V32" s="1711"/>
      <c r="W32" s="1733" t="s">
        <v>113</v>
      </c>
    </row>
    <row r="33" spans="2:23" ht="18" customHeight="1" x14ac:dyDescent="0.2">
      <c r="B33" s="1744" t="s">
        <v>1444</v>
      </c>
      <c r="C33" s="752"/>
      <c r="D33" s="1725">
        <v>5.1524004698399999E-3</v>
      </c>
      <c r="E33" s="1726">
        <v>5.1524004698399999E-3</v>
      </c>
      <c r="F33" s="1727" t="s">
        <v>86</v>
      </c>
      <c r="G33" s="1728">
        <v>6.7221509099999261</v>
      </c>
      <c r="H33" s="477">
        <v>-2.6268040667951591</v>
      </c>
      <c r="I33" s="477">
        <v>4.0953468432047666</v>
      </c>
      <c r="J33" s="477">
        <v>3.3985851049624982E-2</v>
      </c>
      <c r="K33" s="1729">
        <v>0.18180119569026595</v>
      </c>
      <c r="L33" s="1729">
        <v>-7.8182919383692484E-2</v>
      </c>
      <c r="M33" s="478" t="s">
        <v>86</v>
      </c>
      <c r="N33" s="1730">
        <v>3.4635213507019001E-2</v>
      </c>
      <c r="O33" s="1730">
        <v>-1.3534346507933E-2</v>
      </c>
      <c r="P33" s="477">
        <v>2.1100866999086001E-2</v>
      </c>
      <c r="Q33" s="1730">
        <v>1.7510871491600001E-4</v>
      </c>
      <c r="R33" s="1731">
        <v>9.3671256609200002E-4</v>
      </c>
      <c r="S33" s="1731">
        <v>-4.0282971056599998E-4</v>
      </c>
      <c r="T33" s="1731" t="s">
        <v>86</v>
      </c>
      <c r="U33" s="1732">
        <v>-7.996948142160995E-2</v>
      </c>
      <c r="V33" s="1711"/>
      <c r="W33" s="1733" t="s">
        <v>113</v>
      </c>
    </row>
    <row r="34" spans="2:23" ht="18" customHeight="1" x14ac:dyDescent="0.2">
      <c r="B34" s="1744" t="s">
        <v>1445</v>
      </c>
      <c r="C34" s="752"/>
      <c r="D34" s="1725">
        <v>2.4695830823977999E-2</v>
      </c>
      <c r="E34" s="1726">
        <v>2.4695830823977999E-2</v>
      </c>
      <c r="F34" s="1727" t="s">
        <v>86</v>
      </c>
      <c r="G34" s="1728">
        <v>1.7275000000000003</v>
      </c>
      <c r="H34" s="477">
        <v>-1.1704000000000061</v>
      </c>
      <c r="I34" s="477">
        <v>0.55709999999999416</v>
      </c>
      <c r="J34" s="477">
        <v>0.1000000000000081</v>
      </c>
      <c r="K34" s="1729">
        <v>2.5000000000022274E-3</v>
      </c>
      <c r="L34" s="1729">
        <v>-0.4778937758984429</v>
      </c>
      <c r="M34" s="478" t="s">
        <v>86</v>
      </c>
      <c r="N34" s="1730">
        <v>4.2662047748422E-2</v>
      </c>
      <c r="O34" s="1730">
        <v>-2.8904000396384001E-2</v>
      </c>
      <c r="P34" s="477">
        <v>1.3758047352037998E-2</v>
      </c>
      <c r="Q34" s="1730">
        <v>2.4695830823979999E-3</v>
      </c>
      <c r="R34" s="1731">
        <v>6.1739577060000004E-5</v>
      </c>
      <c r="S34" s="1731">
        <v>-1.180198384142E-2</v>
      </c>
      <c r="T34" s="1731" t="s">
        <v>86</v>
      </c>
      <c r="U34" s="1732">
        <v>-1.6453749290280147E-2</v>
      </c>
      <c r="V34" s="1711"/>
      <c r="W34" s="1733" t="s">
        <v>113</v>
      </c>
    </row>
    <row r="35" spans="2:23" ht="18" customHeight="1" x14ac:dyDescent="0.2">
      <c r="B35" s="1744" t="s">
        <v>1446</v>
      </c>
      <c r="C35" s="752"/>
      <c r="D35" s="1725">
        <v>1.758728196704E-2</v>
      </c>
      <c r="E35" s="1726">
        <v>1.758728196704E-2</v>
      </c>
      <c r="F35" s="1727" t="s">
        <v>86</v>
      </c>
      <c r="G35" s="1728">
        <v>1.7275000000000227</v>
      </c>
      <c r="H35" s="477">
        <v>-2.240400000000033</v>
      </c>
      <c r="I35" s="477">
        <v>-0.51290000000001035</v>
      </c>
      <c r="J35" s="477">
        <v>0.1</v>
      </c>
      <c r="K35" s="1729">
        <v>2.5000000000227436E-3</v>
      </c>
      <c r="L35" s="1729">
        <v>-0.3305813221242464</v>
      </c>
      <c r="M35" s="478" t="s">
        <v>86</v>
      </c>
      <c r="N35" s="1730">
        <v>3.0382029598062001E-2</v>
      </c>
      <c r="O35" s="1730">
        <v>-3.9402546518956999E-2</v>
      </c>
      <c r="P35" s="477">
        <v>-9.0205169208949984E-3</v>
      </c>
      <c r="Q35" s="1730">
        <v>1.7587281967040001E-3</v>
      </c>
      <c r="R35" s="1731">
        <v>4.3968204917999998E-5</v>
      </c>
      <c r="S35" s="1731">
        <v>-5.8140269252359997E-3</v>
      </c>
      <c r="T35" s="1731" t="s">
        <v>86</v>
      </c>
      <c r="U35" s="1732">
        <v>4.7783440629870673E-2</v>
      </c>
      <c r="V35" s="1711"/>
      <c r="W35" s="1733" t="s">
        <v>113</v>
      </c>
    </row>
    <row r="36" spans="2:23" ht="18" customHeight="1" x14ac:dyDescent="0.2">
      <c r="B36" s="1744" t="s">
        <v>1447</v>
      </c>
      <c r="C36" s="752"/>
      <c r="D36" s="1725">
        <v>4.6010684418196002E-2</v>
      </c>
      <c r="E36" s="1726">
        <v>4.6010684418196002E-2</v>
      </c>
      <c r="F36" s="1727" t="s">
        <v>86</v>
      </c>
      <c r="G36" s="1728">
        <v>1.7275000000000089</v>
      </c>
      <c r="H36" s="477">
        <v>-4.655322748547265</v>
      </c>
      <c r="I36" s="477">
        <v>-2.9278227485472557</v>
      </c>
      <c r="J36" s="477">
        <v>6.3917388960964008E-2</v>
      </c>
      <c r="K36" s="1729">
        <v>-0.19595437383370923</v>
      </c>
      <c r="L36" s="1729">
        <v>-0.20524241969824747</v>
      </c>
      <c r="M36" s="478" t="s">
        <v>86</v>
      </c>
      <c r="N36" s="1730">
        <v>7.9483457332434004E-2</v>
      </c>
      <c r="O36" s="1730">
        <v>-0.21419458584825701</v>
      </c>
      <c r="P36" s="477">
        <v>-0.13471112851582301</v>
      </c>
      <c r="Q36" s="1730">
        <v>2.9408828123179999E-3</v>
      </c>
      <c r="R36" s="1731">
        <v>-9.0159948548279994E-3</v>
      </c>
      <c r="S36" s="1731">
        <v>-9.4433442019629995E-3</v>
      </c>
      <c r="T36" s="1731" t="s">
        <v>86</v>
      </c>
      <c r="U36" s="1732">
        <v>0.55084181078780203</v>
      </c>
      <c r="V36" s="1711"/>
      <c r="W36" s="1733" t="s">
        <v>113</v>
      </c>
    </row>
    <row r="37" spans="2:23" ht="18" customHeight="1" x14ac:dyDescent="0.2">
      <c r="B37" s="1744" t="s">
        <v>1448</v>
      </c>
      <c r="C37" s="752"/>
      <c r="D37" s="1725">
        <v>112.18514127890955</v>
      </c>
      <c r="E37" s="1726">
        <v>111.790729965331</v>
      </c>
      <c r="F37" s="1727">
        <v>0.39441131357855302</v>
      </c>
      <c r="G37" s="1728">
        <v>8.0580942727544596</v>
      </c>
      <c r="H37" s="477">
        <v>-2.7879805883653217E-2</v>
      </c>
      <c r="I37" s="477">
        <v>8.030214466870806</v>
      </c>
      <c r="J37" s="477">
        <v>0.28681207870130654</v>
      </c>
      <c r="K37" s="1729">
        <v>0.28432022929959033</v>
      </c>
      <c r="L37" s="1729">
        <v>-0.67092702428314466</v>
      </c>
      <c r="M37" s="478">
        <v>-0.67999999999999738</v>
      </c>
      <c r="N37" s="1730">
        <v>903.99844442773099</v>
      </c>
      <c r="O37" s="1730">
        <v>-3.12769996188621</v>
      </c>
      <c r="P37" s="477">
        <v>900.87074446584472</v>
      </c>
      <c r="Q37" s="1730">
        <v>32.176053569603802</v>
      </c>
      <c r="R37" s="1731">
        <v>31.896505092426501</v>
      </c>
      <c r="S37" s="1731">
        <v>-75.003421798080097</v>
      </c>
      <c r="T37" s="1731">
        <v>-0.26819969323341503</v>
      </c>
      <c r="U37" s="1732">
        <v>-3262.1294993343554</v>
      </c>
      <c r="V37" s="1711"/>
      <c r="W37" s="1733" t="s">
        <v>113</v>
      </c>
    </row>
    <row r="38" spans="2:23" ht="18" customHeight="1" x14ac:dyDescent="0.2">
      <c r="B38" s="1744" t="s">
        <v>1449</v>
      </c>
      <c r="C38" s="752"/>
      <c r="D38" s="1725">
        <v>342.61693276840151</v>
      </c>
      <c r="E38" s="1726">
        <v>342.055379938214</v>
      </c>
      <c r="F38" s="1727">
        <v>0.56155283018750202</v>
      </c>
      <c r="G38" s="1728">
        <v>8.183550107232259</v>
      </c>
      <c r="H38" s="477">
        <v>-5.1174739763785088E-2</v>
      </c>
      <c r="I38" s="477">
        <v>8.1323753674684749</v>
      </c>
      <c r="J38" s="477">
        <v>0.2751880085851347</v>
      </c>
      <c r="K38" s="1729">
        <v>0.26752742788567502</v>
      </c>
      <c r="L38" s="1729">
        <v>-0.70310949999999806</v>
      </c>
      <c r="M38" s="478">
        <v>-0.67999999999999761</v>
      </c>
      <c r="N38" s="1730">
        <v>2803.8228368964401</v>
      </c>
      <c r="O38" s="1730">
        <v>-17.533332373089198</v>
      </c>
      <c r="P38" s="477">
        <v>2786.2895045233508</v>
      </c>
      <c r="Q38" s="1730">
        <v>94.284071436083394</v>
      </c>
      <c r="R38" s="1731">
        <v>91.659426773609695</v>
      </c>
      <c r="S38" s="1731">
        <v>-240.50238716066701</v>
      </c>
      <c r="T38" s="1731">
        <v>-0.3818559245275</v>
      </c>
      <c r="U38" s="1732">
        <v>-10014.945452043023</v>
      </c>
      <c r="V38" s="1711"/>
      <c r="W38" s="1733" t="s">
        <v>113</v>
      </c>
    </row>
    <row r="39" spans="2:23" ht="18" customHeight="1" x14ac:dyDescent="0.2">
      <c r="B39" s="1744" t="s">
        <v>1450</v>
      </c>
      <c r="C39" s="752"/>
      <c r="D39" s="1725">
        <v>122.85128853985438</v>
      </c>
      <c r="E39" s="1726">
        <v>122.562707619116</v>
      </c>
      <c r="F39" s="1727">
        <v>0.28858092073837899</v>
      </c>
      <c r="G39" s="1728">
        <v>8.0575770314822162</v>
      </c>
      <c r="H39" s="477">
        <v>-0.79600902603096146</v>
      </c>
      <c r="I39" s="477">
        <v>7.2615680054512541</v>
      </c>
      <c r="J39" s="477">
        <v>0.45190223227641374</v>
      </c>
      <c r="K39" s="1729">
        <v>0.24084046077264915</v>
      </c>
      <c r="L39" s="1729">
        <v>-0.31538668247014207</v>
      </c>
      <c r="M39" s="478">
        <v>-0.67999999999999405</v>
      </c>
      <c r="N39" s="1730">
        <v>989.88372082672504</v>
      </c>
      <c r="O39" s="1730">
        <v>-97.790734537258103</v>
      </c>
      <c r="P39" s="477">
        <v>892.09298628946692</v>
      </c>
      <c r="Q39" s="1730">
        <v>55.516771529194003</v>
      </c>
      <c r="R39" s="1731">
        <v>29.587560938452199</v>
      </c>
      <c r="S39" s="1731">
        <v>-38.654645750550998</v>
      </c>
      <c r="T39" s="1731">
        <v>-0.19623502610209601</v>
      </c>
      <c r="U39" s="1732">
        <v>-3440.6036059286662</v>
      </c>
      <c r="V39" s="1711"/>
      <c r="W39" s="1733" t="s">
        <v>113</v>
      </c>
    </row>
    <row r="40" spans="2:23" ht="18" customHeight="1" x14ac:dyDescent="0.2">
      <c r="B40" s="1744" t="s">
        <v>1451</v>
      </c>
      <c r="C40" s="752"/>
      <c r="D40" s="1725">
        <v>2.5813643057079463</v>
      </c>
      <c r="E40" s="1726">
        <v>2.5780167840633701</v>
      </c>
      <c r="F40" s="1727">
        <v>3.3475216445759998E-3</v>
      </c>
      <c r="G40" s="1728">
        <v>2.3371264012931485</v>
      </c>
      <c r="H40" s="477">
        <v>-4.0225329851960832E-2</v>
      </c>
      <c r="I40" s="477">
        <v>2.2969010714411877</v>
      </c>
      <c r="J40" s="477">
        <v>6.5596696630683855E-3</v>
      </c>
      <c r="K40" s="1729">
        <v>2.6620194962986187E-2</v>
      </c>
      <c r="L40" s="1729">
        <v>-0.67092649999999898</v>
      </c>
      <c r="M40" s="478">
        <v>-0.67999999999979688</v>
      </c>
      <c r="N40" s="1730">
        <v>6.0329746702257996</v>
      </c>
      <c r="O40" s="1730">
        <v>-0.10383623066518</v>
      </c>
      <c r="P40" s="477">
        <v>5.9291384395606199</v>
      </c>
      <c r="Q40" s="1730">
        <v>1.693289712548E-2</v>
      </c>
      <c r="R40" s="1731">
        <v>6.8716421088439006E-2</v>
      </c>
      <c r="S40" s="1731">
        <v>-1.7296597778728899</v>
      </c>
      <c r="T40" s="1731">
        <v>-2.2763147183109999E-3</v>
      </c>
      <c r="U40" s="1732">
        <v>-15.703789439007</v>
      </c>
      <c r="V40" s="1711"/>
      <c r="W40" s="1733" t="s">
        <v>113</v>
      </c>
    </row>
    <row r="41" spans="2:23" ht="18" customHeight="1" x14ac:dyDescent="0.2">
      <c r="B41" s="1744" t="s">
        <v>1452</v>
      </c>
      <c r="C41" s="752"/>
      <c r="D41" s="1725">
        <v>30.685525877153616</v>
      </c>
      <c r="E41" s="1726">
        <v>30.678121213680601</v>
      </c>
      <c r="F41" s="1727">
        <v>7.4046634730150001E-3</v>
      </c>
      <c r="G41" s="1728">
        <v>2.3228664120082492</v>
      </c>
      <c r="H41" s="477">
        <v>-0.11521932761633931</v>
      </c>
      <c r="I41" s="477">
        <v>2.20764708439191</v>
      </c>
      <c r="J41" s="477">
        <v>6.6366136142616229E-3</v>
      </c>
      <c r="K41" s="1729">
        <v>2.6393942677934622E-2</v>
      </c>
      <c r="L41" s="1729">
        <v>-0.70310950000000128</v>
      </c>
      <c r="M41" s="478">
        <v>-0.67999999999997307</v>
      </c>
      <c r="N41" s="1730">
        <v>71.278377394850096</v>
      </c>
      <c r="O41" s="1730">
        <v>-3.53556565911942</v>
      </c>
      <c r="P41" s="477">
        <v>67.742811735730683</v>
      </c>
      <c r="Q41" s="1730">
        <v>0.20364797879709501</v>
      </c>
      <c r="R41" s="1731">
        <v>0.809912011043872</v>
      </c>
      <c r="S41" s="1731">
        <v>-21.570078467490401</v>
      </c>
      <c r="T41" s="1731">
        <v>-5.0351711616500004E-3</v>
      </c>
      <c r="U41" s="1732">
        <v>-172.99794631872092</v>
      </c>
      <c r="V41" s="1711"/>
      <c r="W41" s="1733" t="s">
        <v>113</v>
      </c>
    </row>
    <row r="42" spans="2:23" ht="18" customHeight="1" x14ac:dyDescent="0.2">
      <c r="B42" s="1744" t="s">
        <v>1453</v>
      </c>
      <c r="C42" s="752"/>
      <c r="D42" s="1725">
        <v>33.710688073410516</v>
      </c>
      <c r="E42" s="1726">
        <v>33.708681173391497</v>
      </c>
      <c r="F42" s="1727">
        <v>2.006900019016E-3</v>
      </c>
      <c r="G42" s="1728">
        <v>2.3726926489005389</v>
      </c>
      <c r="H42" s="477">
        <v>-0.43250101607865959</v>
      </c>
      <c r="I42" s="477">
        <v>1.9401916328218793</v>
      </c>
      <c r="J42" s="477">
        <v>3.6591802469791092E-3</v>
      </c>
      <c r="K42" s="1729">
        <v>9.5950850863870778E-3</v>
      </c>
      <c r="L42" s="1729">
        <v>-0.31568863284828247</v>
      </c>
      <c r="M42" s="478">
        <v>-0.68000000000005978</v>
      </c>
      <c r="N42" s="1730">
        <v>79.985101781160196</v>
      </c>
      <c r="O42" s="1730">
        <v>-14.579906844460799</v>
      </c>
      <c r="P42" s="477">
        <v>65.405194936699402</v>
      </c>
      <c r="Q42" s="1730">
        <v>0.123353483910298</v>
      </c>
      <c r="R42" s="1731">
        <v>0.32345692038502799</v>
      </c>
      <c r="S42" s="1731">
        <v>-10.641447474746601</v>
      </c>
      <c r="T42" s="1731">
        <v>-1.3646920129310001E-3</v>
      </c>
      <c r="U42" s="1732">
        <v>-202.43370830554747</v>
      </c>
      <c r="V42" s="1711"/>
      <c r="W42" s="1733" t="s">
        <v>113</v>
      </c>
    </row>
    <row r="43" spans="2:23" ht="18" customHeight="1" x14ac:dyDescent="0.2">
      <c r="B43" s="1739" t="s">
        <v>1454</v>
      </c>
      <c r="C43" s="1735"/>
      <c r="D43" s="1725">
        <v>1.296743658910827</v>
      </c>
      <c r="E43" s="1740"/>
      <c r="F43" s="1741"/>
      <c r="G43" s="1728">
        <v>8.3595816290553095</v>
      </c>
      <c r="H43" s="477">
        <v>-0.1193470251649648</v>
      </c>
      <c r="I43" s="477">
        <v>8.2402346038903449</v>
      </c>
      <c r="J43" s="477">
        <v>0.2775310377767764</v>
      </c>
      <c r="K43" s="1729">
        <v>0.27092340679695204</v>
      </c>
      <c r="L43" s="1742"/>
      <c r="M43" s="1743"/>
      <c r="N43" s="477">
        <v>10.840234468624914</v>
      </c>
      <c r="O43" s="477">
        <v>-0.154762498092539</v>
      </c>
      <c r="P43" s="477">
        <v>10.685471970532374</v>
      </c>
      <c r="Q43" s="477">
        <v>0.35988661338797601</v>
      </c>
      <c r="R43" s="1729">
        <v>0.35131820981446599</v>
      </c>
      <c r="S43" s="1729">
        <v>-1.464309689136974</v>
      </c>
      <c r="T43" s="1729">
        <v>-0.40208285995944698</v>
      </c>
      <c r="U43" s="1732">
        <v>-34.944375563677291</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1.2701476615839999E-3</v>
      </c>
      <c r="E47" s="1726">
        <v>4.1129861654799998E-4</v>
      </c>
      <c r="F47" s="1727">
        <v>8.5884904503599996E-4</v>
      </c>
      <c r="G47" s="1728">
        <v>1.7274999999997165</v>
      </c>
      <c r="H47" s="477">
        <v>-2.8190907525409767</v>
      </c>
      <c r="I47" s="477">
        <v>-1.09159075254126</v>
      </c>
      <c r="J47" s="477">
        <v>9.9999999999685077E-2</v>
      </c>
      <c r="K47" s="1729">
        <v>2.5000000000314922E-3</v>
      </c>
      <c r="L47" s="1729">
        <v>-0.51805327453157979</v>
      </c>
      <c r="M47" s="478">
        <v>-0.67999999999944116</v>
      </c>
      <c r="N47" s="1730">
        <v>2.1941800853859999E-3</v>
      </c>
      <c r="O47" s="1730">
        <v>-3.5806615271330002E-3</v>
      </c>
      <c r="P47" s="477">
        <v>-1.3864814417470003E-3</v>
      </c>
      <c r="Q47" s="1730">
        <v>1.27014766158E-4</v>
      </c>
      <c r="R47" s="1731">
        <v>3.1753691539999998E-6</v>
      </c>
      <c r="S47" s="1731">
        <v>-2.13074595113E-4</v>
      </c>
      <c r="T47" s="1731">
        <v>-5.8401735062400004E-4</v>
      </c>
      <c r="U47" s="1732">
        <v>7.5290719246313533E-3</v>
      </c>
      <c r="V47" s="1711"/>
      <c r="W47" s="1733" t="s">
        <v>113</v>
      </c>
    </row>
    <row r="48" spans="2:23" ht="18" customHeight="1" x14ac:dyDescent="0.2">
      <c r="B48" s="1744" t="s">
        <v>1459</v>
      </c>
      <c r="C48" s="752"/>
      <c r="D48" s="1725">
        <v>6.1097670093081001E-2</v>
      </c>
      <c r="E48" s="1726">
        <v>6.1097670093081001E-2</v>
      </c>
      <c r="F48" s="1727" t="s">
        <v>86</v>
      </c>
      <c r="G48" s="1728">
        <v>8.5388554753484343</v>
      </c>
      <c r="H48" s="477" t="s">
        <v>177</v>
      </c>
      <c r="I48" s="477">
        <v>8.5388554753484343</v>
      </c>
      <c r="J48" s="477">
        <v>0.27260191781033449</v>
      </c>
      <c r="K48" s="1729">
        <v>0.26542553501938659</v>
      </c>
      <c r="L48" s="1729">
        <v>-0.70310949999999783</v>
      </c>
      <c r="M48" s="478" t="s">
        <v>86</v>
      </c>
      <c r="N48" s="1730">
        <v>0.52170417480533704</v>
      </c>
      <c r="O48" s="1730" t="s">
        <v>177</v>
      </c>
      <c r="P48" s="477">
        <v>0.52170417480533704</v>
      </c>
      <c r="Q48" s="1730">
        <v>1.6655342041116999E-2</v>
      </c>
      <c r="R48" s="1731">
        <v>1.6216881772894001E-2</v>
      </c>
      <c r="S48" s="1731">
        <v>-4.2958352270311001E-2</v>
      </c>
      <c r="T48" s="1731" t="s">
        <v>86</v>
      </c>
      <c r="U48" s="1732">
        <v>-1.8759328366133066</v>
      </c>
      <c r="V48" s="1711"/>
      <c r="W48" s="1733" t="s">
        <v>113</v>
      </c>
    </row>
    <row r="49" spans="2:23" ht="18" customHeight="1" x14ac:dyDescent="0.2">
      <c r="B49" s="1744" t="s">
        <v>1460</v>
      </c>
      <c r="C49" s="752"/>
      <c r="D49" s="1725">
        <v>1.2327187556243788</v>
      </c>
      <c r="E49" s="1726">
        <v>0.64393636673141696</v>
      </c>
      <c r="F49" s="1727">
        <v>0.58878238889296197</v>
      </c>
      <c r="G49" s="1728">
        <v>8.3655890551944285</v>
      </c>
      <c r="H49" s="477">
        <v>-0.12264098025249205</v>
      </c>
      <c r="I49" s="477">
        <v>8.2429480749419373</v>
      </c>
      <c r="J49" s="477">
        <v>0.27832272611967129</v>
      </c>
      <c r="K49" s="1729">
        <v>0.27180026898317827</v>
      </c>
      <c r="L49" s="1729">
        <v>-2.2069544999999984</v>
      </c>
      <c r="M49" s="478">
        <v>-0.67999999999999461</v>
      </c>
      <c r="N49" s="1730">
        <v>10.3124185301842</v>
      </c>
      <c r="O49" s="1730">
        <v>-0.15118183656540601</v>
      </c>
      <c r="P49" s="477">
        <v>10.161236693618793</v>
      </c>
      <c r="Q49" s="1730">
        <v>0.34309364460422598</v>
      </c>
      <c r="R49" s="1731">
        <v>0.335053289359315</v>
      </c>
      <c r="S49" s="1731">
        <v>-1.42113826227155</v>
      </c>
      <c r="T49" s="1731">
        <v>-0.40037202444721098</v>
      </c>
      <c r="U49" s="1732">
        <v>-33.065535583169442</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1.657085531783E-3</v>
      </c>
      <c r="E51" s="1726" t="s">
        <v>86</v>
      </c>
      <c r="F51" s="1727">
        <v>1.657085531783E-3</v>
      </c>
      <c r="G51" s="1728">
        <v>2.3641408212500274</v>
      </c>
      <c r="H51" s="477" t="s">
        <v>86</v>
      </c>
      <c r="I51" s="477">
        <v>2.3641408212500274</v>
      </c>
      <c r="J51" s="477">
        <v>6.4040004402076143E-3</v>
      </c>
      <c r="K51" s="1729">
        <v>2.7073625496402548E-2</v>
      </c>
      <c r="L51" s="1729" t="s">
        <v>86</v>
      </c>
      <c r="M51" s="478">
        <v>-0.67999999999973448</v>
      </c>
      <c r="N51" s="1730">
        <v>3.9175835499910003E-3</v>
      </c>
      <c r="O51" s="1730" t="s">
        <v>86</v>
      </c>
      <c r="P51" s="477">
        <v>3.9175835499910003E-3</v>
      </c>
      <c r="Q51" s="1730">
        <v>1.0611976475000001E-5</v>
      </c>
      <c r="R51" s="1731">
        <v>4.4863313103000003E-5</v>
      </c>
      <c r="S51" s="1731">
        <v>0</v>
      </c>
      <c r="T51" s="1731">
        <v>-1.126818161612E-3</v>
      </c>
      <c r="U51" s="1732">
        <v>-1.0436215819176616E-2</v>
      </c>
      <c r="V51" s="1711"/>
      <c r="W51" s="1733" t="s">
        <v>113</v>
      </c>
    </row>
    <row r="52" spans="2:23" ht="18" customHeight="1" x14ac:dyDescent="0.2">
      <c r="B52" s="1739" t="s">
        <v>1463</v>
      </c>
      <c r="C52" s="1735"/>
      <c r="D52" s="1725">
        <v>2.5703945671700002E-4</v>
      </c>
      <c r="E52" s="1740"/>
      <c r="F52" s="1741"/>
      <c r="G52" s="1728">
        <v>2.0520465967749426</v>
      </c>
      <c r="H52" s="477" t="s">
        <v>915</v>
      </c>
      <c r="I52" s="477">
        <v>2.0520465967749426</v>
      </c>
      <c r="J52" s="477">
        <v>0.15359697096803288</v>
      </c>
      <c r="K52" s="1729">
        <v>1.3468548386373221E-3</v>
      </c>
      <c r="L52" s="1742"/>
      <c r="M52" s="1743"/>
      <c r="N52" s="477">
        <v>5.2745694239300005E-4</v>
      </c>
      <c r="O52" s="477" t="s">
        <v>915</v>
      </c>
      <c r="P52" s="477">
        <v>5.2745694239300005E-4</v>
      </c>
      <c r="Q52" s="477">
        <v>3.9480481970999997E-5</v>
      </c>
      <c r="R52" s="1729">
        <v>3.4619483600000002E-7</v>
      </c>
      <c r="S52" s="1729">
        <v>-1.80726883893E-4</v>
      </c>
      <c r="T52" s="1729" t="s">
        <v>86</v>
      </c>
      <c r="U52" s="1732">
        <v>-1.417374696125796E-3</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2.5703945671700002E-4</v>
      </c>
      <c r="E55" s="1726">
        <v>2.5703945671700002E-4</v>
      </c>
      <c r="F55" s="1727" t="s">
        <v>86</v>
      </c>
      <c r="G55" s="1728">
        <v>2.0520465967749426</v>
      </c>
      <c r="H55" s="477" t="s">
        <v>118</v>
      </c>
      <c r="I55" s="477">
        <v>2.0520465967749426</v>
      </c>
      <c r="J55" s="477">
        <v>0.15359697096803288</v>
      </c>
      <c r="K55" s="1729">
        <v>1.3468548386373221E-3</v>
      </c>
      <c r="L55" s="1729">
        <v>-0.70310950000170591</v>
      </c>
      <c r="M55" s="478" t="s">
        <v>86</v>
      </c>
      <c r="N55" s="1730">
        <v>5.2745694239300005E-4</v>
      </c>
      <c r="O55" s="1730" t="s">
        <v>118</v>
      </c>
      <c r="P55" s="477">
        <v>5.2745694239300005E-4</v>
      </c>
      <c r="Q55" s="1730">
        <v>3.9480481970999997E-5</v>
      </c>
      <c r="R55" s="1731">
        <v>3.4619483600000002E-7</v>
      </c>
      <c r="S55" s="1731">
        <v>-1.80726883893E-4</v>
      </c>
      <c r="T55" s="1731" t="s">
        <v>86</v>
      </c>
      <c r="U55" s="1732">
        <v>-1.417374696125796E-3</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3.4196230433330261</v>
      </c>
      <c r="E57" s="1745"/>
      <c r="F57" s="1741"/>
      <c r="G57" s="1728">
        <v>7.3227738559167186</v>
      </c>
      <c r="H57" s="477" t="s">
        <v>915</v>
      </c>
      <c r="I57" s="477">
        <v>7.3227738559167186</v>
      </c>
      <c r="J57" s="477">
        <v>0.22136228575258568</v>
      </c>
      <c r="K57" s="1729">
        <v>0.21854422317394531</v>
      </c>
      <c r="L57" s="1742"/>
      <c r="M57" s="1743"/>
      <c r="N57" s="477">
        <v>25.041126218809449</v>
      </c>
      <c r="O57" s="477" t="s">
        <v>915</v>
      </c>
      <c r="P57" s="477">
        <v>25.041126218809449</v>
      </c>
      <c r="Q57" s="477">
        <v>0.75697557328441201</v>
      </c>
      <c r="R57" s="1729">
        <v>0.74733886155293894</v>
      </c>
      <c r="S57" s="1729">
        <v>5.73006869016164</v>
      </c>
      <c r="T57" s="1729" t="s">
        <v>86</v>
      </c>
      <c r="U57" s="1732">
        <v>-118.34353426064169</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2.7780669572007701</v>
      </c>
      <c r="E60" s="1748">
        <v>2.7780669572007701</v>
      </c>
      <c r="F60" s="1749" t="s">
        <v>86</v>
      </c>
      <c r="G60" s="1750">
        <v>8.4773122580677622</v>
      </c>
      <c r="H60" s="1751" t="s">
        <v>118</v>
      </c>
      <c r="I60" s="1751">
        <v>8.4773122580677622</v>
      </c>
      <c r="J60" s="1751">
        <v>0.27099674613319585</v>
      </c>
      <c r="K60" s="1752">
        <v>0.26280195539830081</v>
      </c>
      <c r="L60" s="1752">
        <v>1.675190015808997</v>
      </c>
      <c r="M60" s="1753" t="s">
        <v>86</v>
      </c>
      <c r="N60" s="1754">
        <v>23.5505410700111</v>
      </c>
      <c r="O60" s="1754" t="s">
        <v>118</v>
      </c>
      <c r="P60" s="1751">
        <v>23.5505410700111</v>
      </c>
      <c r="Q60" s="1754">
        <v>0.75284710594155702</v>
      </c>
      <c r="R60" s="1755">
        <v>0.73008142857976999</v>
      </c>
      <c r="S60" s="1755">
        <v>4.65379002995161</v>
      </c>
      <c r="T60" s="1755" t="s">
        <v>86</v>
      </c>
      <c r="U60" s="1756">
        <v>-108.85328532645136</v>
      </c>
      <c r="V60" s="1711"/>
      <c r="W60" s="1757" t="s">
        <v>113</v>
      </c>
    </row>
    <row r="61" spans="2:23" ht="18" customHeight="1" x14ac:dyDescent="0.2">
      <c r="B61" s="1746" t="s">
        <v>1472</v>
      </c>
      <c r="C61" s="784"/>
      <c r="D61" s="1747">
        <v>0.64155608613225601</v>
      </c>
      <c r="E61" s="1748">
        <v>0.64155608613225601</v>
      </c>
      <c r="F61" s="1749" t="s">
        <v>86</v>
      </c>
      <c r="G61" s="1750">
        <v>2.3233902397912374</v>
      </c>
      <c r="H61" s="1751" t="s">
        <v>177</v>
      </c>
      <c r="I61" s="1751">
        <v>2.3233902397912374</v>
      </c>
      <c r="J61" s="1751">
        <v>6.4350840590481455E-3</v>
      </c>
      <c r="K61" s="1752">
        <v>2.689933638882416E-2</v>
      </c>
      <c r="L61" s="1752">
        <v>1.677606499999996</v>
      </c>
      <c r="M61" s="1753" t="s">
        <v>86</v>
      </c>
      <c r="N61" s="1754">
        <v>1.4905851487983499</v>
      </c>
      <c r="O61" s="1754" t="s">
        <v>177</v>
      </c>
      <c r="P61" s="1751">
        <v>1.4905851487983499</v>
      </c>
      <c r="Q61" s="1754">
        <v>4.1284673428549998E-3</v>
      </c>
      <c r="R61" s="1755">
        <v>1.7257432973169E-2</v>
      </c>
      <c r="S61" s="1755">
        <v>1.07627866021003</v>
      </c>
      <c r="T61" s="1755" t="s">
        <v>86</v>
      </c>
      <c r="U61" s="1756">
        <v>-9.490248934190344</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474.32321515300094</v>
      </c>
      <c r="E10" s="1777">
        <v>463.81530880825648</v>
      </c>
      <c r="F10" s="1778">
        <v>10.507906344744457</v>
      </c>
      <c r="G10" s="1779">
        <v>6.3937164384220008E-2</v>
      </c>
      <c r="H10" s="1780">
        <v>-1.7600654857238114E-2</v>
      </c>
      <c r="I10" s="1780">
        <v>4.6336509526981894E-2</v>
      </c>
      <c r="J10" s="1780">
        <v>-5.6987154401968304E-4</v>
      </c>
      <c r="K10" s="1781">
        <v>-0.1002554080467974</v>
      </c>
      <c r="L10" s="1782">
        <v>-9.9449777253932439</v>
      </c>
      <c r="M10" s="1783">
        <v>30.326881378489176</v>
      </c>
      <c r="N10" s="1780">
        <v>-8.3483992006834651</v>
      </c>
      <c r="O10" s="1784">
        <v>21.978482177805709</v>
      </c>
      <c r="P10" s="1780">
        <v>-0.27030330298362099</v>
      </c>
      <c r="Q10" s="1781">
        <v>-46.499993042923101</v>
      </c>
      <c r="R10" s="1781">
        <v>-104.50089453900196</v>
      </c>
      <c r="S10" s="1785">
        <v>474.07326525942068</v>
      </c>
      <c r="T10" s="1711"/>
      <c r="U10" s="1785" t="s">
        <v>113</v>
      </c>
    </row>
    <row r="11" spans="2:21" ht="18" customHeight="1" x14ac:dyDescent="0.2">
      <c r="B11" s="1713" t="s">
        <v>1326</v>
      </c>
      <c r="C11" s="1786"/>
      <c r="D11" s="1787">
        <v>416.16648712888468</v>
      </c>
      <c r="E11" s="1788">
        <v>406.62608761908837</v>
      </c>
      <c r="F11" s="1789">
        <v>9.5403995097963197</v>
      </c>
      <c r="G11" s="1718">
        <v>1.6899217011685386E-2</v>
      </c>
      <c r="H11" s="1719">
        <v>-9.1678066410577057E-3</v>
      </c>
      <c r="I11" s="1719">
        <v>7.7314103706276832E-3</v>
      </c>
      <c r="J11" s="1719">
        <v>0</v>
      </c>
      <c r="K11" s="1720">
        <v>-7.2120019188684839E-4</v>
      </c>
      <c r="L11" s="1721">
        <v>-9.9428326043762034</v>
      </c>
      <c r="M11" s="1790">
        <v>7.0328877789817961</v>
      </c>
      <c r="N11" s="1791">
        <v>-3.8153338844858449</v>
      </c>
      <c r="O11" s="1792">
        <v>3.2175538944959512</v>
      </c>
      <c r="P11" s="1791">
        <v>0</v>
      </c>
      <c r="Q11" s="1793">
        <v>-0.29325881241708496</v>
      </c>
      <c r="R11" s="1793">
        <v>-94.858595304777594</v>
      </c>
      <c r="S11" s="1794">
        <v>337.09243414992596</v>
      </c>
      <c r="T11" s="1711"/>
      <c r="U11" s="1794" t="s">
        <v>113</v>
      </c>
    </row>
    <row r="12" spans="2:21" ht="18" customHeight="1" x14ac:dyDescent="0.2">
      <c r="B12" s="1724" t="s">
        <v>1494</v>
      </c>
      <c r="C12" s="1795"/>
      <c r="D12" s="1796">
        <v>345.78017060984519</v>
      </c>
      <c r="E12" s="1726">
        <v>338.56330831031801</v>
      </c>
      <c r="F12" s="1727">
        <v>7.2168622995271798</v>
      </c>
      <c r="G12" s="1728" t="s">
        <v>113</v>
      </c>
      <c r="H12" s="477" t="s">
        <v>113</v>
      </c>
      <c r="I12" s="477" t="s">
        <v>113</v>
      </c>
      <c r="J12" s="477">
        <v>0</v>
      </c>
      <c r="K12" s="1729">
        <v>0</v>
      </c>
      <c r="L12" s="478">
        <v>-9.9244270195897553</v>
      </c>
      <c r="M12" s="1730" t="s">
        <v>113</v>
      </c>
      <c r="N12" s="1730" t="s">
        <v>113</v>
      </c>
      <c r="O12" s="1797" t="s">
        <v>113</v>
      </c>
      <c r="P12" s="1730">
        <v>0</v>
      </c>
      <c r="Q12" s="1731">
        <v>0</v>
      </c>
      <c r="R12" s="1731">
        <v>-71.623223202086194</v>
      </c>
      <c r="S12" s="1798">
        <v>262.6184850743399</v>
      </c>
      <c r="T12" s="1711"/>
      <c r="U12" s="1733" t="s">
        <v>113</v>
      </c>
    </row>
    <row r="13" spans="2:21" ht="18" customHeight="1" x14ac:dyDescent="0.2">
      <c r="B13" s="1724" t="s">
        <v>1495</v>
      </c>
      <c r="C13" s="1795"/>
      <c r="D13" s="1796">
        <v>62.354072857592563</v>
      </c>
      <c r="E13" s="1726">
        <v>60.2884214587476</v>
      </c>
      <c r="F13" s="1727">
        <v>2.0656513988449601</v>
      </c>
      <c r="G13" s="1728">
        <v>3.2090019148615152E-2</v>
      </c>
      <c r="H13" s="477" t="s">
        <v>113</v>
      </c>
      <c r="I13" s="477">
        <v>3.2090019148615152E-2</v>
      </c>
      <c r="J13" s="477">
        <v>0</v>
      </c>
      <c r="K13" s="1729">
        <v>0</v>
      </c>
      <c r="L13" s="478">
        <v>-10</v>
      </c>
      <c r="M13" s="1730">
        <v>2.0009433919942898</v>
      </c>
      <c r="N13" s="1730" t="s">
        <v>113</v>
      </c>
      <c r="O13" s="1797">
        <v>2.0009433919942898</v>
      </c>
      <c r="P13" s="1730">
        <v>0</v>
      </c>
      <c r="Q13" s="1731">
        <v>0</v>
      </c>
      <c r="R13" s="1731">
        <v>-20.6565139884496</v>
      </c>
      <c r="S13" s="1798">
        <v>68.403758853675683</v>
      </c>
      <c r="T13" s="1711"/>
      <c r="U13" s="1733" t="s">
        <v>113</v>
      </c>
    </row>
    <row r="14" spans="2:21" ht="18" customHeight="1" x14ac:dyDescent="0.2">
      <c r="B14" s="1724" t="s">
        <v>1496</v>
      </c>
      <c r="C14" s="1795"/>
      <c r="D14" s="1796">
        <v>6.1979550377833705</v>
      </c>
      <c r="E14" s="1726">
        <v>5.9785638329341797</v>
      </c>
      <c r="F14" s="1727">
        <v>0.219391204849191</v>
      </c>
      <c r="G14" s="1728">
        <v>0.67000000000000026</v>
      </c>
      <c r="H14" s="477">
        <v>-9.9031116969230268E-2</v>
      </c>
      <c r="I14" s="477">
        <v>0.57096888303076998</v>
      </c>
      <c r="J14" s="477" t="s">
        <v>118</v>
      </c>
      <c r="K14" s="1729">
        <v>-6.8872023598291185E-2</v>
      </c>
      <c r="L14" s="478">
        <v>-10</v>
      </c>
      <c r="M14" s="1730">
        <v>4.1526298753148598</v>
      </c>
      <c r="N14" s="1730">
        <v>-0.61379041031675496</v>
      </c>
      <c r="O14" s="1797">
        <v>3.5388394649981048</v>
      </c>
      <c r="P14" s="1730" t="s">
        <v>118</v>
      </c>
      <c r="Q14" s="1731">
        <v>-0.41175578938573298</v>
      </c>
      <c r="R14" s="1731">
        <v>-2.1939120484919101</v>
      </c>
      <c r="S14" s="1798">
        <v>-3.4216292994420034</v>
      </c>
      <c r="T14" s="1711"/>
      <c r="U14" s="1733" t="s">
        <v>113</v>
      </c>
    </row>
    <row r="15" spans="2:21" ht="18" customHeight="1" x14ac:dyDescent="0.2">
      <c r="B15" s="1724" t="s">
        <v>1497</v>
      </c>
      <c r="C15" s="1795"/>
      <c r="D15" s="1796">
        <v>1.8342886236635889</v>
      </c>
      <c r="E15" s="1726">
        <v>1.7957940170886</v>
      </c>
      <c r="F15" s="1727">
        <v>3.8494606574989002E-2</v>
      </c>
      <c r="G15" s="1728">
        <v>0.47937630988323321</v>
      </c>
      <c r="H15" s="477">
        <v>-1.745386976109959</v>
      </c>
      <c r="I15" s="477">
        <v>-1.2660106662267256</v>
      </c>
      <c r="J15" s="477" t="s">
        <v>118</v>
      </c>
      <c r="K15" s="1729">
        <v>6.5985840158193185E-2</v>
      </c>
      <c r="L15" s="478">
        <v>-9.9999999999998952</v>
      </c>
      <c r="M15" s="1730">
        <v>0.87931451167264596</v>
      </c>
      <c r="N15" s="1730">
        <v>-3.2015434741690898</v>
      </c>
      <c r="O15" s="1797">
        <v>-2.3222289624964438</v>
      </c>
      <c r="P15" s="1730" t="s">
        <v>118</v>
      </c>
      <c r="Q15" s="1731">
        <v>0.118496976968648</v>
      </c>
      <c r="R15" s="1731">
        <v>-0.38494606574988599</v>
      </c>
      <c r="S15" s="1798">
        <v>9.4918195213523617</v>
      </c>
      <c r="T15" s="1711"/>
      <c r="U15" s="1733" t="s">
        <v>113</v>
      </c>
    </row>
    <row r="16" spans="2:21" ht="18" customHeight="1" x14ac:dyDescent="0.2">
      <c r="B16" s="1734" t="s">
        <v>1498</v>
      </c>
      <c r="C16" s="1799"/>
      <c r="D16" s="1796">
        <v>58.156728024116248</v>
      </c>
      <c r="E16" s="1800">
        <v>57.189221189168109</v>
      </c>
      <c r="F16" s="1801">
        <v>0.96750683494813716</v>
      </c>
      <c r="G16" s="1728">
        <v>0.40053824193561754</v>
      </c>
      <c r="H16" s="477">
        <v>-7.7945673187079276E-2</v>
      </c>
      <c r="I16" s="477">
        <v>0.3225925687485382</v>
      </c>
      <c r="J16" s="477">
        <v>-4.6478423420164292E-3</v>
      </c>
      <c r="K16" s="1729">
        <v>-0.80796229201417724</v>
      </c>
      <c r="L16" s="478">
        <v>-9.9661303527031322</v>
      </c>
      <c r="M16" s="1802">
        <v>23.293993599507381</v>
      </c>
      <c r="N16" s="1803">
        <v>-4.5330653161976198</v>
      </c>
      <c r="O16" s="1797">
        <v>18.760928283309759</v>
      </c>
      <c r="P16" s="1803">
        <v>-0.27030330298362099</v>
      </c>
      <c r="Q16" s="1803">
        <v>-46.206734230506015</v>
      </c>
      <c r="R16" s="1804">
        <v>-9.6422992342243692</v>
      </c>
      <c r="S16" s="1798">
        <v>136.98083110949469</v>
      </c>
      <c r="T16" s="1711"/>
      <c r="U16" s="1798" t="s">
        <v>113</v>
      </c>
    </row>
    <row r="17" spans="2:21" ht="18" customHeight="1" x14ac:dyDescent="0.2">
      <c r="B17" s="1739" t="s">
        <v>1499</v>
      </c>
      <c r="C17" s="1799"/>
      <c r="D17" s="1796">
        <v>0.87656980624997904</v>
      </c>
      <c r="E17" s="1740"/>
      <c r="F17" s="1741"/>
      <c r="G17" s="1728">
        <v>0.38888963137901167</v>
      </c>
      <c r="H17" s="477">
        <v>-3.4045349080207314</v>
      </c>
      <c r="I17" s="477">
        <v>-3.0156452766417199</v>
      </c>
      <c r="J17" s="477">
        <v>-0.30295253036024172</v>
      </c>
      <c r="K17" s="1742"/>
      <c r="L17" s="1743"/>
      <c r="M17" s="1802">
        <v>0.34088890883052603</v>
      </c>
      <c r="N17" s="1803">
        <v>-2.9843125046950227</v>
      </c>
      <c r="O17" s="1797">
        <v>-2.6434235958644967</v>
      </c>
      <c r="P17" s="1803">
        <v>-0.26555904084081799</v>
      </c>
      <c r="Q17" s="1805">
        <v>-0.16632196531959301</v>
      </c>
      <c r="R17" s="1805">
        <v>-7.214140318550899E-2</v>
      </c>
      <c r="S17" s="1798">
        <v>11.540635352439244</v>
      </c>
      <c r="T17" s="1711"/>
      <c r="U17" s="1798" t="s">
        <v>113</v>
      </c>
    </row>
    <row r="18" spans="2:21" ht="18" customHeight="1" x14ac:dyDescent="0.2">
      <c r="B18" s="1744" t="s">
        <v>1500</v>
      </c>
      <c r="C18" s="1795"/>
      <c r="D18" s="1796">
        <v>9.2509938151709992E-3</v>
      </c>
      <c r="E18" s="1726">
        <v>9.2509938151709992E-3</v>
      </c>
      <c r="F18" s="1727" t="s">
        <v>86</v>
      </c>
      <c r="G18" s="1728" t="s">
        <v>113</v>
      </c>
      <c r="H18" s="477" t="s">
        <v>113</v>
      </c>
      <c r="I18" s="477" t="s">
        <v>113</v>
      </c>
      <c r="J18" s="477" t="s">
        <v>113</v>
      </c>
      <c r="K18" s="1729">
        <v>-0.12425700000003213</v>
      </c>
      <c r="L18" s="478" t="s">
        <v>86</v>
      </c>
      <c r="M18" s="1730" t="s">
        <v>113</v>
      </c>
      <c r="N18" s="1730" t="s">
        <v>113</v>
      </c>
      <c r="O18" s="1797" t="s">
        <v>113</v>
      </c>
      <c r="P18" s="1730" t="s">
        <v>113</v>
      </c>
      <c r="Q18" s="1731">
        <v>-1.1495007384920001E-3</v>
      </c>
      <c r="R18" s="1731" t="s">
        <v>86</v>
      </c>
      <c r="S18" s="1798">
        <v>4.2148360411377169E-3</v>
      </c>
      <c r="T18" s="1711"/>
      <c r="U18" s="1733" t="s">
        <v>113</v>
      </c>
    </row>
    <row r="19" spans="2:21" ht="18" customHeight="1" x14ac:dyDescent="0.2">
      <c r="B19" s="1744" t="s">
        <v>1501</v>
      </c>
      <c r="C19" s="1795"/>
      <c r="D19" s="1796">
        <v>0.32664531207777903</v>
      </c>
      <c r="E19" s="1726">
        <v>0.320649995698571</v>
      </c>
      <c r="F19" s="1727">
        <v>5.9953163792079997E-3</v>
      </c>
      <c r="G19" s="1728">
        <v>4.9296272997072073E-2</v>
      </c>
      <c r="H19" s="477">
        <v>-2.0253472353393045</v>
      </c>
      <c r="I19" s="477">
        <v>-1.9760509623422324</v>
      </c>
      <c r="J19" s="477">
        <v>-0.17393119211967384</v>
      </c>
      <c r="K19" s="1729">
        <v>-0.1349553274910549</v>
      </c>
      <c r="L19" s="478">
        <v>-7.6049254264631658</v>
      </c>
      <c r="M19" s="1730">
        <v>1.6102396477399999E-2</v>
      </c>
      <c r="N19" s="1730">
        <v>-0.66157017975327403</v>
      </c>
      <c r="O19" s="1797">
        <v>-0.64546778327587406</v>
      </c>
      <c r="P19" s="1730">
        <v>-5.6813808529991003E-2</v>
      </c>
      <c r="Q19" s="1731">
        <v>-4.3273425179505998E-2</v>
      </c>
      <c r="R19" s="1731">
        <v>-4.5593933971929998E-2</v>
      </c>
      <c r="S19" s="1798">
        <v>2.9008794868437011</v>
      </c>
      <c r="T19" s="1711"/>
      <c r="U19" s="1733" t="s">
        <v>113</v>
      </c>
    </row>
    <row r="20" spans="2:21" ht="18" customHeight="1" x14ac:dyDescent="0.2">
      <c r="B20" s="1744" t="s">
        <v>1502</v>
      </c>
      <c r="C20" s="1795"/>
      <c r="D20" s="1796">
        <v>6.9086183457363004E-2</v>
      </c>
      <c r="E20" s="1726">
        <v>6.4957807383482002E-2</v>
      </c>
      <c r="F20" s="1727">
        <v>4.1283760738809998E-3</v>
      </c>
      <c r="G20" s="1728">
        <v>0.1277101960017111</v>
      </c>
      <c r="H20" s="477">
        <v>-1.5326020631693535</v>
      </c>
      <c r="I20" s="477">
        <v>-1.4048918671676422</v>
      </c>
      <c r="J20" s="477">
        <v>-0.43810867461900882</v>
      </c>
      <c r="K20" s="1729">
        <v>-0.28027323134639165</v>
      </c>
      <c r="L20" s="478">
        <v>-5.5406471921667126</v>
      </c>
      <c r="M20" s="1730">
        <v>8.8230100303499995E-3</v>
      </c>
      <c r="N20" s="1730">
        <v>-0.105881627303251</v>
      </c>
      <c r="O20" s="1797">
        <v>-9.7058617272900993E-2</v>
      </c>
      <c r="P20" s="1730">
        <v>-3.0267256268990999E-2</v>
      </c>
      <c r="Q20" s="1731">
        <v>-1.8205934576544999E-2</v>
      </c>
      <c r="R20" s="1731">
        <v>-2.2873875301956999E-2</v>
      </c>
      <c r="S20" s="1798">
        <v>0.61748750587483403</v>
      </c>
      <c r="T20" s="1711"/>
      <c r="U20" s="1733" t="s">
        <v>113</v>
      </c>
    </row>
    <row r="21" spans="2:21" ht="18" customHeight="1" x14ac:dyDescent="0.2">
      <c r="B21" s="1744" t="s">
        <v>1503</v>
      </c>
      <c r="C21" s="1795"/>
      <c r="D21" s="1796">
        <v>6.0887200913337998E-2</v>
      </c>
      <c r="E21" s="1726">
        <v>6.0887200913337998E-2</v>
      </c>
      <c r="F21" s="1727" t="s">
        <v>86</v>
      </c>
      <c r="G21" s="1728">
        <v>0.66999999999999238</v>
      </c>
      <c r="H21" s="477" t="s">
        <v>113</v>
      </c>
      <c r="I21" s="477">
        <v>0.66999999999999238</v>
      </c>
      <c r="J21" s="477">
        <v>0</v>
      </c>
      <c r="K21" s="1729">
        <v>-0.19072000000000291</v>
      </c>
      <c r="L21" s="478" t="s">
        <v>86</v>
      </c>
      <c r="M21" s="1730">
        <v>4.0794424611935998E-2</v>
      </c>
      <c r="N21" s="1730" t="s">
        <v>113</v>
      </c>
      <c r="O21" s="1797">
        <v>4.0794424611935998E-2</v>
      </c>
      <c r="P21" s="1730">
        <v>0</v>
      </c>
      <c r="Q21" s="1731">
        <v>-1.1612406958192E-2</v>
      </c>
      <c r="R21" s="1731" t="s">
        <v>86</v>
      </c>
      <c r="S21" s="1798">
        <v>-0.10700073139707106</v>
      </c>
      <c r="T21" s="1711"/>
      <c r="U21" s="1733" t="s">
        <v>113</v>
      </c>
    </row>
    <row r="22" spans="2:21" ht="18" customHeight="1" x14ac:dyDescent="0.2">
      <c r="B22" s="1744" t="s">
        <v>1504</v>
      </c>
      <c r="C22" s="1795"/>
      <c r="D22" s="1796">
        <v>0.32694571120558902</v>
      </c>
      <c r="E22" s="1726">
        <v>0.32662428874977301</v>
      </c>
      <c r="F22" s="1727">
        <v>3.2142245581599999E-4</v>
      </c>
      <c r="G22" s="1728">
        <v>0.67000000000000104</v>
      </c>
      <c r="H22" s="477">
        <v>-6.4203693962389146</v>
      </c>
      <c r="I22" s="477">
        <v>-5.7503693962389129</v>
      </c>
      <c r="J22" s="477">
        <v>-0.44294349065650745</v>
      </c>
      <c r="K22" s="1729">
        <v>-0.20189379733773957</v>
      </c>
      <c r="L22" s="478">
        <v>-10</v>
      </c>
      <c r="M22" s="1730">
        <v>0.21905362650774499</v>
      </c>
      <c r="N22" s="1730">
        <v>-2.09911223845593</v>
      </c>
      <c r="O22" s="1797">
        <v>-1.880058611948185</v>
      </c>
      <c r="P22" s="1730">
        <v>-0.14481847457657801</v>
      </c>
      <c r="Q22" s="1731">
        <v>-6.5943417958430006E-2</v>
      </c>
      <c r="R22" s="1731">
        <v>-3.2142245581599999E-3</v>
      </c>
      <c r="S22" s="1798">
        <v>7.6781273398189915</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v>-1.4058778101381315</v>
      </c>
      <c r="I23" s="477">
        <v>-0.73587781013813303</v>
      </c>
      <c r="J23" s="477">
        <v>-0.40188335829471111</v>
      </c>
      <c r="K23" s="1729">
        <v>-0.31224176694647859</v>
      </c>
      <c r="L23" s="478">
        <v>-10.000000000043539</v>
      </c>
      <c r="M23" s="1730">
        <v>5.6115451203095003E-2</v>
      </c>
      <c r="N23" s="1730">
        <v>-0.117748459182568</v>
      </c>
      <c r="O23" s="1797">
        <v>-6.1633007979472999E-2</v>
      </c>
      <c r="P23" s="1730">
        <v>-3.3659501465258E-2</v>
      </c>
      <c r="Q23" s="1731">
        <v>-2.6137279908427999E-2</v>
      </c>
      <c r="R23" s="1731">
        <v>-4.5936935346200001E-4</v>
      </c>
      <c r="S23" s="1798">
        <v>0.44692691525765094</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57.246658000729937</v>
      </c>
      <c r="E26" s="1740"/>
      <c r="F26" s="1741"/>
      <c r="G26" s="1728">
        <v>0.40076663959629949</v>
      </c>
      <c r="H26" s="477">
        <v>-2.7054030149373073E-2</v>
      </c>
      <c r="I26" s="477">
        <v>0.37371260944692636</v>
      </c>
      <c r="J26" s="477">
        <v>-8.2874045551139554E-5</v>
      </c>
      <c r="K26" s="1742"/>
      <c r="L26" s="1743"/>
      <c r="M26" s="1802">
        <v>22.942550755071149</v>
      </c>
      <c r="N26" s="1803">
        <v>-1.548752811502597</v>
      </c>
      <c r="O26" s="1797">
        <v>21.393797943568551</v>
      </c>
      <c r="P26" s="1803">
        <v>-4.7442621428030003E-3</v>
      </c>
      <c r="Q26" s="1805">
        <v>-45.968980808803735</v>
      </c>
      <c r="R26" s="1805">
        <v>-9.5651175563017006</v>
      </c>
      <c r="S26" s="1798">
        <v>125.19849717350357</v>
      </c>
      <c r="T26" s="1711"/>
      <c r="U26" s="1798" t="s">
        <v>113</v>
      </c>
    </row>
    <row r="27" spans="2:21" ht="18" customHeight="1" x14ac:dyDescent="0.2">
      <c r="B27" s="1744" t="s">
        <v>1509</v>
      </c>
      <c r="C27" s="1795"/>
      <c r="D27" s="1796">
        <v>22.787790737325629</v>
      </c>
      <c r="E27" s="1726">
        <v>22.204063708935401</v>
      </c>
      <c r="F27" s="1727">
        <v>0.58372702839022805</v>
      </c>
      <c r="G27" s="1728">
        <v>1.3231914902918231E-2</v>
      </c>
      <c r="H27" s="477">
        <v>-6.1946532809502098E-3</v>
      </c>
      <c r="I27" s="477">
        <v>7.0372616219680209E-3</v>
      </c>
      <c r="J27" s="477" t="s">
        <v>118</v>
      </c>
      <c r="K27" s="1729">
        <v>-0.77839821357312178</v>
      </c>
      <c r="L27" s="478">
        <v>-9.9999999999999982</v>
      </c>
      <c r="M27" s="1730">
        <v>0.30152610786180101</v>
      </c>
      <c r="N27" s="1730">
        <v>-0.141162462656581</v>
      </c>
      <c r="O27" s="1797">
        <v>0.16036364520522001</v>
      </c>
      <c r="P27" s="1730" t="s">
        <v>118</v>
      </c>
      <c r="Q27" s="1731">
        <v>-17.2836035250991</v>
      </c>
      <c r="R27" s="1731">
        <v>-5.8372702839022796</v>
      </c>
      <c r="S27" s="1798">
        <v>84.18853726726023</v>
      </c>
      <c r="T27" s="1711"/>
      <c r="U27" s="1733" t="s">
        <v>113</v>
      </c>
    </row>
    <row r="28" spans="2:21" ht="18" customHeight="1" x14ac:dyDescent="0.2">
      <c r="B28" s="1744" t="s">
        <v>1510</v>
      </c>
      <c r="C28" s="1795"/>
      <c r="D28" s="1796">
        <v>0.71606927180343605</v>
      </c>
      <c r="E28" s="1726">
        <v>0.710622171245606</v>
      </c>
      <c r="F28" s="1727">
        <v>5.4471005578299999E-3</v>
      </c>
      <c r="G28" s="1728">
        <v>9.1662895100416517E-2</v>
      </c>
      <c r="H28" s="477">
        <v>-8.2144620073189886E-2</v>
      </c>
      <c r="I28" s="477">
        <v>9.5182750272266338E-3</v>
      </c>
      <c r="J28" s="477" t="s">
        <v>118</v>
      </c>
      <c r="K28" s="1729">
        <v>-0.81058549999999985</v>
      </c>
      <c r="L28" s="478">
        <v>-10</v>
      </c>
      <c r="M28" s="1730">
        <v>6.5636982545950004E-2</v>
      </c>
      <c r="N28" s="1730">
        <v>-5.8821238278378998E-2</v>
      </c>
      <c r="O28" s="1797">
        <v>6.8157442675710056E-3</v>
      </c>
      <c r="P28" s="1730" t="s">
        <v>118</v>
      </c>
      <c r="Q28" s="1731">
        <v>-0.57602002799020502</v>
      </c>
      <c r="R28" s="1731">
        <v>-5.4471005578300001E-2</v>
      </c>
      <c r="S28" s="1798">
        <v>2.2868093941036323</v>
      </c>
      <c r="T28" s="1711"/>
      <c r="U28" s="1733" t="s">
        <v>113</v>
      </c>
    </row>
    <row r="29" spans="2:21" ht="18" customHeight="1" x14ac:dyDescent="0.2">
      <c r="B29" s="1744" t="s">
        <v>1511</v>
      </c>
      <c r="C29" s="1795"/>
      <c r="D29" s="1796">
        <v>0.11300481668821701</v>
      </c>
      <c r="E29" s="1726">
        <v>0.11300481668821701</v>
      </c>
      <c r="F29" s="1727" t="s">
        <v>86</v>
      </c>
      <c r="G29" s="1728">
        <v>0.38428660604568771</v>
      </c>
      <c r="H29" s="477">
        <v>-0.62235224941968492</v>
      </c>
      <c r="I29" s="477">
        <v>-0.23806564337399727</v>
      </c>
      <c r="J29" s="477">
        <v>-3.0591286949642537E-2</v>
      </c>
      <c r="K29" s="1729">
        <v>-0.40230110187121171</v>
      </c>
      <c r="L29" s="478" t="s">
        <v>86</v>
      </c>
      <c r="M29" s="1730">
        <v>4.3426237471930001E-2</v>
      </c>
      <c r="N29" s="1730">
        <v>-7.0328801861171006E-2</v>
      </c>
      <c r="O29" s="1797">
        <v>-2.6902564389241004E-2</v>
      </c>
      <c r="P29" s="1730">
        <v>-3.4569627740010001E-3</v>
      </c>
      <c r="Q29" s="1731">
        <v>-4.5461962270423997E-2</v>
      </c>
      <c r="R29" s="1731" t="s">
        <v>86</v>
      </c>
      <c r="S29" s="1798">
        <v>0.27801212792346724</v>
      </c>
      <c r="T29" s="1711"/>
      <c r="U29" s="1733" t="s">
        <v>113</v>
      </c>
    </row>
    <row r="30" spans="2:21" ht="18" customHeight="1" x14ac:dyDescent="0.2">
      <c r="B30" s="1744" t="s">
        <v>1512</v>
      </c>
      <c r="C30" s="1795"/>
      <c r="D30" s="1796">
        <v>30.33951987270898</v>
      </c>
      <c r="E30" s="1726">
        <v>30.008469589356999</v>
      </c>
      <c r="F30" s="1727">
        <v>0.331050283351982</v>
      </c>
      <c r="G30" s="1728">
        <v>0.66999999999999948</v>
      </c>
      <c r="H30" s="477">
        <v>-3.4163310318272425E-2</v>
      </c>
      <c r="I30" s="477">
        <v>0.63583668968172702</v>
      </c>
      <c r="J30" s="477">
        <v>0</v>
      </c>
      <c r="K30" s="1729">
        <v>-0.84483142859864602</v>
      </c>
      <c r="L30" s="478">
        <v>-10</v>
      </c>
      <c r="M30" s="1730">
        <v>20.327478314715002</v>
      </c>
      <c r="N30" s="1730">
        <v>-1.0364984323187501</v>
      </c>
      <c r="O30" s="1797">
        <v>19.29097988239625</v>
      </c>
      <c r="P30" s="1730">
        <v>0</v>
      </c>
      <c r="Q30" s="1731">
        <v>-25.352098233235498</v>
      </c>
      <c r="R30" s="1731">
        <v>-3.3105028335198199</v>
      </c>
      <c r="S30" s="1798">
        <v>34.362611009319707</v>
      </c>
      <c r="T30" s="1711"/>
      <c r="U30" s="1733" t="s">
        <v>113</v>
      </c>
    </row>
    <row r="31" spans="2:21" ht="18" customHeight="1" x14ac:dyDescent="0.2">
      <c r="B31" s="1744" t="s">
        <v>1513</v>
      </c>
      <c r="C31" s="1795"/>
      <c r="D31" s="1796">
        <v>2.9190535051536206</v>
      </c>
      <c r="E31" s="1726">
        <v>2.8875391210267298</v>
      </c>
      <c r="F31" s="1727">
        <v>3.1514384126890997E-2</v>
      </c>
      <c r="G31" s="1728">
        <v>0.67000000000000137</v>
      </c>
      <c r="H31" s="477">
        <v>-7.4456209848963006E-2</v>
      </c>
      <c r="I31" s="477">
        <v>0.59554379015103831</v>
      </c>
      <c r="J31" s="477" t="s">
        <v>113</v>
      </c>
      <c r="K31" s="1729">
        <v>-0.87704849999999934</v>
      </c>
      <c r="L31" s="478">
        <v>-10.000000000000064</v>
      </c>
      <c r="M31" s="1730">
        <v>1.9557658484529299</v>
      </c>
      <c r="N31" s="1730">
        <v>-0.21734166034006899</v>
      </c>
      <c r="O31" s="1797">
        <v>1.7384241881128608</v>
      </c>
      <c r="P31" s="1730" t="s">
        <v>113</v>
      </c>
      <c r="Q31" s="1731">
        <v>-2.5325118547878098</v>
      </c>
      <c r="R31" s="1731">
        <v>-0.31514384126891198</v>
      </c>
      <c r="S31" s="1798">
        <v>4.0671821957945271</v>
      </c>
      <c r="T31" s="1711"/>
      <c r="U31" s="1733" t="s">
        <v>113</v>
      </c>
    </row>
    <row r="32" spans="2:21" ht="18" customHeight="1" x14ac:dyDescent="0.2">
      <c r="B32" s="1744" t="s">
        <v>1514</v>
      </c>
      <c r="C32" s="1795"/>
      <c r="D32" s="1796">
        <v>0.37121979705005798</v>
      </c>
      <c r="E32" s="1726">
        <v>0.36644683784681897</v>
      </c>
      <c r="F32" s="1727">
        <v>4.7729592032389996E-3</v>
      </c>
      <c r="G32" s="1728">
        <v>0.67000000000000037</v>
      </c>
      <c r="H32" s="477">
        <v>-6.6268599474315557E-2</v>
      </c>
      <c r="I32" s="477">
        <v>0.60373140052568486</v>
      </c>
      <c r="J32" s="477">
        <v>-3.4677551656233764E-3</v>
      </c>
      <c r="K32" s="1729">
        <v>-0.48925297452189581</v>
      </c>
      <c r="L32" s="478">
        <v>-10.000000000000002</v>
      </c>
      <c r="M32" s="1730">
        <v>0.248717264023539</v>
      </c>
      <c r="N32" s="1730">
        <v>-2.4600216047646999E-2</v>
      </c>
      <c r="O32" s="1797">
        <v>0.22411704797589199</v>
      </c>
      <c r="P32" s="1730">
        <v>-1.287299368802E-3</v>
      </c>
      <c r="Q32" s="1731">
        <v>-0.17928520542069901</v>
      </c>
      <c r="R32" s="1731">
        <v>-4.7729592032390002E-2</v>
      </c>
      <c r="S32" s="1798">
        <v>1.5345179101997819E-2</v>
      </c>
      <c r="T32" s="1711"/>
      <c r="U32" s="1733" t="s">
        <v>113</v>
      </c>
    </row>
    <row r="33" spans="2:21" ht="18" customHeight="1" x14ac:dyDescent="0.2">
      <c r="B33" s="1739" t="s">
        <v>1515</v>
      </c>
      <c r="C33" s="1799"/>
      <c r="D33" s="1796">
        <v>3.1855843684855001E-2</v>
      </c>
      <c r="E33" s="1740"/>
      <c r="F33" s="1741"/>
      <c r="G33" s="1728">
        <v>0.26776359153134843</v>
      </c>
      <c r="H33" s="477" t="s">
        <v>107</v>
      </c>
      <c r="I33" s="477">
        <v>0.26776359153134843</v>
      </c>
      <c r="J33" s="477">
        <v>0</v>
      </c>
      <c r="K33" s="1742"/>
      <c r="L33" s="1743"/>
      <c r="M33" s="1802">
        <v>8.5298351163179999E-3</v>
      </c>
      <c r="N33" s="1803" t="s">
        <v>107</v>
      </c>
      <c r="O33" s="1797">
        <v>8.5298351163179999E-3</v>
      </c>
      <c r="P33" s="1803">
        <v>0</v>
      </c>
      <c r="Q33" s="1805">
        <v>-7.0431317653419007E-2</v>
      </c>
      <c r="R33" s="1805" t="s">
        <v>86</v>
      </c>
      <c r="S33" s="1798">
        <v>0.22697210263605766</v>
      </c>
      <c r="T33" s="1711"/>
      <c r="U33" s="1798" t="s">
        <v>113</v>
      </c>
    </row>
    <row r="34" spans="2:21" ht="18" customHeight="1" x14ac:dyDescent="0.2">
      <c r="B34" s="1744" t="s">
        <v>1516</v>
      </c>
      <c r="C34" s="1795"/>
      <c r="D34" s="1796">
        <v>8.40339302485E-4</v>
      </c>
      <c r="E34" s="1726">
        <v>8.40339302485E-4</v>
      </c>
      <c r="F34" s="1727" t="s">
        <v>86</v>
      </c>
      <c r="G34" s="1728">
        <v>2.4999999999994054</v>
      </c>
      <c r="H34" s="477" t="s">
        <v>113</v>
      </c>
      <c r="I34" s="477">
        <v>2.4999999999994054</v>
      </c>
      <c r="J34" s="477" t="s">
        <v>113</v>
      </c>
      <c r="K34" s="1729">
        <v>-0.8105854999994585</v>
      </c>
      <c r="L34" s="478" t="s">
        <v>86</v>
      </c>
      <c r="M34" s="1730">
        <v>2.1008482562120002E-3</v>
      </c>
      <c r="N34" s="1730" t="s">
        <v>113</v>
      </c>
      <c r="O34" s="1797">
        <v>2.1008482562120002E-3</v>
      </c>
      <c r="P34" s="1730" t="s">
        <v>113</v>
      </c>
      <c r="Q34" s="1731">
        <v>-6.8116685367399996E-4</v>
      </c>
      <c r="R34" s="1731" t="s">
        <v>86</v>
      </c>
      <c r="S34" s="1798">
        <v>-5.2054984759731405E-3</v>
      </c>
      <c r="T34" s="1711"/>
      <c r="U34" s="1733" t="s">
        <v>113</v>
      </c>
    </row>
    <row r="35" spans="2:21" ht="18" customHeight="1" x14ac:dyDescent="0.2">
      <c r="B35" s="1744" t="s">
        <v>1517</v>
      </c>
      <c r="C35" s="1795"/>
      <c r="D35" s="1796">
        <v>2.1420001606092001E-2</v>
      </c>
      <c r="E35" s="1726">
        <v>2.1420001606092001E-2</v>
      </c>
      <c r="F35" s="1727" t="s">
        <v>86</v>
      </c>
      <c r="G35" s="1728" t="s">
        <v>113</v>
      </c>
      <c r="H35" s="477" t="s">
        <v>86</v>
      </c>
      <c r="I35" s="477" t="s">
        <v>109</v>
      </c>
      <c r="J35" s="477" t="s">
        <v>118</v>
      </c>
      <c r="K35" s="1729">
        <v>-2.3144304999999856</v>
      </c>
      <c r="L35" s="478" t="s">
        <v>86</v>
      </c>
      <c r="M35" s="1730" t="s">
        <v>113</v>
      </c>
      <c r="N35" s="1730" t="s">
        <v>86</v>
      </c>
      <c r="O35" s="1797" t="s">
        <v>109</v>
      </c>
      <c r="P35" s="1730" t="s">
        <v>118</v>
      </c>
      <c r="Q35" s="1731">
        <v>-4.9575105027188003E-2</v>
      </c>
      <c r="R35" s="1731" t="s">
        <v>86</v>
      </c>
      <c r="S35" s="1798">
        <v>0.18177538509970587</v>
      </c>
      <c r="T35" s="1711"/>
      <c r="U35" s="1733" t="s">
        <v>113</v>
      </c>
    </row>
    <row r="36" spans="2:21" ht="18" customHeight="1" x14ac:dyDescent="0.2">
      <c r="B36" s="1744" t="s">
        <v>1518</v>
      </c>
      <c r="C36" s="1795"/>
      <c r="D36" s="1796">
        <v>1.775997138478E-3</v>
      </c>
      <c r="E36" s="1726">
        <v>1.775997138478E-3</v>
      </c>
      <c r="F36" s="1727" t="s">
        <v>86</v>
      </c>
      <c r="G36" s="1728">
        <v>0.6699999999998536</v>
      </c>
      <c r="H36" s="477" t="s">
        <v>118</v>
      </c>
      <c r="I36" s="477">
        <v>0.6699999999998536</v>
      </c>
      <c r="J36" s="477" t="s">
        <v>118</v>
      </c>
      <c r="K36" s="1729">
        <v>-0.87704849999976231</v>
      </c>
      <c r="L36" s="478" t="s">
        <v>86</v>
      </c>
      <c r="M36" s="1730">
        <v>1.18991808278E-3</v>
      </c>
      <c r="N36" s="1730" t="s">
        <v>118</v>
      </c>
      <c r="O36" s="1797">
        <v>1.18991808278E-3</v>
      </c>
      <c r="P36" s="1730" t="s">
        <v>118</v>
      </c>
      <c r="Q36" s="1731">
        <v>-1.557635626306E-3</v>
      </c>
      <c r="R36" s="1731" t="s">
        <v>86</v>
      </c>
      <c r="S36" s="1798">
        <v>1.3482976595954562E-3</v>
      </c>
      <c r="T36" s="1711"/>
      <c r="U36" s="1733" t="s">
        <v>113</v>
      </c>
    </row>
    <row r="37" spans="2:21" ht="18" customHeight="1" x14ac:dyDescent="0.2">
      <c r="B37" s="1744" t="s">
        <v>1519</v>
      </c>
      <c r="C37" s="1795"/>
      <c r="D37" s="1796">
        <v>7.8195056377999995E-3</v>
      </c>
      <c r="E37" s="1726">
        <v>7.8195056377999995E-3</v>
      </c>
      <c r="F37" s="1727" t="s">
        <v>86</v>
      </c>
      <c r="G37" s="1728">
        <v>0.67</v>
      </c>
      <c r="H37" s="477" t="s">
        <v>86</v>
      </c>
      <c r="I37" s="477">
        <v>0.67</v>
      </c>
      <c r="J37" s="477">
        <v>0</v>
      </c>
      <c r="K37" s="1729">
        <v>-2.380893499999952</v>
      </c>
      <c r="L37" s="478" t="s">
        <v>86</v>
      </c>
      <c r="M37" s="1730">
        <v>5.2390687773259999E-3</v>
      </c>
      <c r="N37" s="1730" t="s">
        <v>86</v>
      </c>
      <c r="O37" s="1797">
        <v>5.2390687773259999E-3</v>
      </c>
      <c r="P37" s="1730">
        <v>0</v>
      </c>
      <c r="Q37" s="1731">
        <v>-1.8617410146250998E-2</v>
      </c>
      <c r="R37" s="1731" t="s">
        <v>86</v>
      </c>
      <c r="S37" s="1798">
        <v>4.9053918352729452E-2</v>
      </c>
      <c r="T37" s="1711"/>
      <c r="U37" s="1733" t="s">
        <v>113</v>
      </c>
    </row>
    <row r="38" spans="2:21" ht="18" customHeight="1" x14ac:dyDescent="0.2">
      <c r="B38" s="1739" t="s">
        <v>1520</v>
      </c>
      <c r="C38" s="1799"/>
      <c r="D38" s="1796">
        <v>1.644373451476E-3</v>
      </c>
      <c r="E38" s="1740"/>
      <c r="F38" s="1741"/>
      <c r="G38" s="1728">
        <v>1.2309250599808421</v>
      </c>
      <c r="H38" s="477" t="s">
        <v>297</v>
      </c>
      <c r="I38" s="477">
        <v>1.2309250599808421</v>
      </c>
      <c r="J38" s="477">
        <v>0</v>
      </c>
      <c r="K38" s="1742"/>
      <c r="L38" s="1743"/>
      <c r="M38" s="1802">
        <v>2.0241004893889998E-3</v>
      </c>
      <c r="N38" s="1803" t="s">
        <v>297</v>
      </c>
      <c r="O38" s="1797">
        <v>2.0241004893889998E-3</v>
      </c>
      <c r="P38" s="1803">
        <v>0</v>
      </c>
      <c r="Q38" s="1805">
        <v>-1.000138729275E-3</v>
      </c>
      <c r="R38" s="1805">
        <v>-5.0402747371599997E-3</v>
      </c>
      <c r="S38" s="1798">
        <v>1.4726480915836672E-2</v>
      </c>
      <c r="T38" s="1711"/>
      <c r="U38" s="1798" t="s">
        <v>113</v>
      </c>
    </row>
    <row r="39" spans="2:21" ht="18" customHeight="1" x14ac:dyDescent="0.2">
      <c r="B39" s="1744" t="s">
        <v>1521</v>
      </c>
      <c r="C39" s="1795"/>
      <c r="D39" s="1796">
        <v>5.0402747371600001E-4</v>
      </c>
      <c r="E39" s="1726" t="s">
        <v>86</v>
      </c>
      <c r="F39" s="1727">
        <v>5.0402747371600001E-4</v>
      </c>
      <c r="G39" s="1728">
        <v>2.5</v>
      </c>
      <c r="H39" s="477" t="s">
        <v>113</v>
      </c>
      <c r="I39" s="477">
        <v>2.5</v>
      </c>
      <c r="J39" s="477">
        <v>0</v>
      </c>
      <c r="K39" s="1729" t="s">
        <v>86</v>
      </c>
      <c r="L39" s="478">
        <v>-10</v>
      </c>
      <c r="M39" s="1730">
        <v>1.2600686842899999E-3</v>
      </c>
      <c r="N39" s="1730" t="s">
        <v>113</v>
      </c>
      <c r="O39" s="1797">
        <v>1.2600686842899999E-3</v>
      </c>
      <c r="P39" s="1730">
        <v>0</v>
      </c>
      <c r="Q39" s="1731" t="s">
        <v>86</v>
      </c>
      <c r="R39" s="1731">
        <v>-5.0402747371599997E-3</v>
      </c>
      <c r="S39" s="1798">
        <v>1.3860755527191258E-2</v>
      </c>
      <c r="T39" s="1711"/>
      <c r="U39" s="1733" t="s">
        <v>113</v>
      </c>
    </row>
    <row r="40" spans="2:21" ht="18" customHeight="1" x14ac:dyDescent="0.2">
      <c r="B40" s="1744" t="s">
        <v>1522</v>
      </c>
      <c r="C40" s="1795"/>
      <c r="D40" s="1796">
        <v>1.14034597776E-3</v>
      </c>
      <c r="E40" s="1726">
        <v>1.14034597776E-3</v>
      </c>
      <c r="F40" s="1727" t="s">
        <v>86</v>
      </c>
      <c r="G40" s="1728">
        <v>0.66999999999982462</v>
      </c>
      <c r="H40" s="477" t="s">
        <v>177</v>
      </c>
      <c r="I40" s="477">
        <v>0.66999999999982462</v>
      </c>
      <c r="J40" s="477">
        <v>0</v>
      </c>
      <c r="K40" s="1729">
        <v>-0.87704849999961298</v>
      </c>
      <c r="L40" s="478" t="s">
        <v>86</v>
      </c>
      <c r="M40" s="1730">
        <v>7.6403180509900003E-4</v>
      </c>
      <c r="N40" s="1730" t="s">
        <v>177</v>
      </c>
      <c r="O40" s="1797">
        <v>7.6403180509900003E-4</v>
      </c>
      <c r="P40" s="1730">
        <v>0</v>
      </c>
      <c r="Q40" s="1731">
        <v>-1.000138729275E-3</v>
      </c>
      <c r="R40" s="1731" t="s">
        <v>86</v>
      </c>
      <c r="S40" s="1798">
        <v>8.6572538864541199E-4</v>
      </c>
      <c r="T40" s="1711"/>
      <c r="U40" s="1733" t="s">
        <v>113</v>
      </c>
    </row>
    <row r="41" spans="2:21" ht="18" customHeight="1" x14ac:dyDescent="0.2">
      <c r="B41" s="1739" t="s">
        <v>1523</v>
      </c>
      <c r="C41" s="1799"/>
      <c r="D41" s="1796" t="s">
        <v>86</v>
      </c>
      <c r="E41" s="1740"/>
      <c r="F41" s="1741"/>
      <c r="G41" s="1728" t="s">
        <v>86</v>
      </c>
      <c r="H41" s="477" t="s">
        <v>113</v>
      </c>
      <c r="I41" s="477" t="s">
        <v>109</v>
      </c>
      <c r="J41" s="477" t="s">
        <v>86</v>
      </c>
      <c r="K41" s="1742"/>
      <c r="L41" s="1743"/>
      <c r="M41" s="1802" t="s">
        <v>86</v>
      </c>
      <c r="N41" s="1803" t="s">
        <v>113</v>
      </c>
      <c r="O41" s="1797" t="s">
        <v>109</v>
      </c>
      <c r="P41" s="1803">
        <v>0</v>
      </c>
      <c r="Q41" s="1805" t="s">
        <v>86</v>
      </c>
      <c r="R41" s="1805" t="s">
        <v>86</v>
      </c>
      <c r="S41" s="1798">
        <v>0</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t="s">
        <v>86</v>
      </c>
      <c r="E43" s="1748" t="s">
        <v>86</v>
      </c>
      <c r="F43" s="1749" t="s">
        <v>86</v>
      </c>
      <c r="G43" s="1750" t="s">
        <v>86</v>
      </c>
      <c r="H43" s="1751" t="s">
        <v>113</v>
      </c>
      <c r="I43" s="1751" t="s">
        <v>109</v>
      </c>
      <c r="J43" s="1751" t="s">
        <v>86</v>
      </c>
      <c r="K43" s="1752" t="s">
        <v>86</v>
      </c>
      <c r="L43" s="1753" t="s">
        <v>86</v>
      </c>
      <c r="M43" s="1754" t="s">
        <v>86</v>
      </c>
      <c r="N43" s="1754" t="s">
        <v>113</v>
      </c>
      <c r="O43" s="1751" t="s">
        <v>109</v>
      </c>
      <c r="P43" s="1754">
        <v>0</v>
      </c>
      <c r="Q43" s="1755" t="s">
        <v>86</v>
      </c>
      <c r="R43" s="1755" t="s">
        <v>86</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14652.303049605576</v>
      </c>
      <c r="E10" s="1777">
        <v>14486.003886587596</v>
      </c>
      <c r="F10" s="1778">
        <v>166.29916301798033</v>
      </c>
      <c r="G10" s="1779">
        <v>8.306434326037072E-3</v>
      </c>
      <c r="H10" s="1780">
        <v>-0.10320341924692399</v>
      </c>
      <c r="I10" s="1780">
        <v>-9.4896984920886912E-2</v>
      </c>
      <c r="J10" s="1780">
        <v>-1.3094122491085963E-2</v>
      </c>
      <c r="K10" s="1781">
        <v>2.4363695637314008E-3</v>
      </c>
      <c r="L10" s="1782">
        <v>-2.2329468290357917</v>
      </c>
      <c r="M10" s="1783">
        <v>121.70839300674143</v>
      </c>
      <c r="N10" s="1780">
        <v>-1512.1677745614272</v>
      </c>
      <c r="O10" s="1784">
        <v>-1390.4593815546857</v>
      </c>
      <c r="P10" s="1780">
        <v>-191.85905090804783</v>
      </c>
      <c r="Q10" s="1781">
        <v>35.293258969376801</v>
      </c>
      <c r="R10" s="1781">
        <v>-371.33718873230538</v>
      </c>
      <c r="S10" s="1785">
        <v>7033.9953281614007</v>
      </c>
      <c r="T10" s="1711"/>
      <c r="U10" s="1785" t="s">
        <v>113</v>
      </c>
    </row>
    <row r="11" spans="2:21" ht="18" customHeight="1" x14ac:dyDescent="0.2">
      <c r="B11" s="1819" t="s">
        <v>1329</v>
      </c>
      <c r="C11" s="1714"/>
      <c r="D11" s="1715">
        <v>14509.151626367329</v>
      </c>
      <c r="E11" s="1716">
        <v>14346.651766427263</v>
      </c>
      <c r="F11" s="1717">
        <v>162.49985994006516</v>
      </c>
      <c r="G11" s="1718">
        <v>5.520728205513914E-3</v>
      </c>
      <c r="H11" s="1719">
        <v>-6.2711575827250924E-3</v>
      </c>
      <c r="I11" s="1719">
        <v>-7.5042937721117814E-4</v>
      </c>
      <c r="J11" s="1719">
        <v>4.4138916616119249E-6</v>
      </c>
      <c r="K11" s="1720">
        <v>-3.0181690086437197E-3</v>
      </c>
      <c r="L11" s="1721">
        <v>-2.2374733213717515</v>
      </c>
      <c r="M11" s="1719">
        <v>80.101082621764192</v>
      </c>
      <c r="N11" s="1719">
        <v>-90.98917624060158</v>
      </c>
      <c r="O11" s="1719">
        <v>-10.888093618837388</v>
      </c>
      <c r="P11" s="1719">
        <v>6.4041823380685856E-2</v>
      </c>
      <c r="Q11" s="1720">
        <v>-43.300619739234442</v>
      </c>
      <c r="R11" s="1720">
        <v>-363.58910134254199</v>
      </c>
      <c r="S11" s="1722">
        <v>1531.6171672166608</v>
      </c>
      <c r="T11" s="1711"/>
      <c r="U11" s="1723" t="s">
        <v>113</v>
      </c>
    </row>
    <row r="12" spans="2:21" ht="18" customHeight="1" x14ac:dyDescent="0.2">
      <c r="B12" s="1724" t="s">
        <v>1549</v>
      </c>
      <c r="C12" s="752"/>
      <c r="D12" s="1725">
        <v>5631.4813536040883</v>
      </c>
      <c r="E12" s="1726">
        <v>5506.9770348679704</v>
      </c>
      <c r="F12" s="1727">
        <v>124.50431873611799</v>
      </c>
      <c r="G12" s="1728" t="s">
        <v>113</v>
      </c>
      <c r="H12" s="477" t="s">
        <v>177</v>
      </c>
      <c r="I12" s="477" t="s">
        <v>297</v>
      </c>
      <c r="J12" s="477">
        <v>0</v>
      </c>
      <c r="K12" s="1729">
        <v>0</v>
      </c>
      <c r="L12" s="478">
        <v>-2.4036662012608678</v>
      </c>
      <c r="M12" s="1730" t="s">
        <v>113</v>
      </c>
      <c r="N12" s="1730" t="s">
        <v>177</v>
      </c>
      <c r="O12" s="477" t="s">
        <v>297</v>
      </c>
      <c r="P12" s="1730">
        <v>0</v>
      </c>
      <c r="Q12" s="1731">
        <v>0</v>
      </c>
      <c r="R12" s="1731">
        <v>-299.26682285701702</v>
      </c>
      <c r="S12" s="1732">
        <v>1097.3116838091621</v>
      </c>
      <c r="T12" s="1711"/>
      <c r="U12" s="1733" t="s">
        <v>113</v>
      </c>
    </row>
    <row r="13" spans="2:21" ht="18" customHeight="1" x14ac:dyDescent="0.2">
      <c r="B13" s="1724" t="s">
        <v>1550</v>
      </c>
      <c r="C13" s="752"/>
      <c r="D13" s="1725">
        <v>6436.9637869499702</v>
      </c>
      <c r="E13" s="1726">
        <v>6425.1353612357198</v>
      </c>
      <c r="F13" s="1727">
        <v>11.8284257142501</v>
      </c>
      <c r="G13" s="1728" t="s">
        <v>113</v>
      </c>
      <c r="H13" s="477" t="s">
        <v>177</v>
      </c>
      <c r="I13" s="477" t="s">
        <v>297</v>
      </c>
      <c r="J13" s="477">
        <v>0</v>
      </c>
      <c r="K13" s="1729">
        <v>0</v>
      </c>
      <c r="L13" s="478">
        <v>-1.3570075529960768</v>
      </c>
      <c r="M13" s="1730" t="s">
        <v>113</v>
      </c>
      <c r="N13" s="1730" t="s">
        <v>177</v>
      </c>
      <c r="O13" s="477" t="s">
        <v>297</v>
      </c>
      <c r="P13" s="1730">
        <v>0</v>
      </c>
      <c r="Q13" s="1731">
        <v>0</v>
      </c>
      <c r="R13" s="1731">
        <v>-16.0512630342904</v>
      </c>
      <c r="S13" s="1732">
        <v>58.854631125736816</v>
      </c>
      <c r="T13" s="1711"/>
      <c r="U13" s="1733" t="s">
        <v>113</v>
      </c>
    </row>
    <row r="14" spans="2:21" ht="18" customHeight="1" x14ac:dyDescent="0.2">
      <c r="B14" s="1724" t="s">
        <v>1551</v>
      </c>
      <c r="C14" s="752"/>
      <c r="D14" s="1725">
        <v>1297.5395118063072</v>
      </c>
      <c r="E14" s="1726">
        <v>1290.0799226430699</v>
      </c>
      <c r="F14" s="1727">
        <v>7.4595891632373297</v>
      </c>
      <c r="G14" s="1728">
        <v>1.4409266792941387E-11</v>
      </c>
      <c r="H14" s="477" t="s">
        <v>177</v>
      </c>
      <c r="I14" s="477">
        <v>1.4409266792941387E-11</v>
      </c>
      <c r="J14" s="477">
        <v>1.7291119689115999E-11</v>
      </c>
      <c r="K14" s="1729">
        <v>0</v>
      </c>
      <c r="L14" s="478">
        <v>-0.96880759392374771</v>
      </c>
      <c r="M14" s="1730">
        <v>1.8696593000000001E-8</v>
      </c>
      <c r="N14" s="1730" t="s">
        <v>177</v>
      </c>
      <c r="O14" s="477">
        <v>1.8696593000000001E-8</v>
      </c>
      <c r="P14" s="1730">
        <v>2.2435911000000001E-8</v>
      </c>
      <c r="Q14" s="1731">
        <v>0</v>
      </c>
      <c r="R14" s="1731">
        <v>-7.2269066288956196</v>
      </c>
      <c r="S14" s="1732">
        <v>26.498657488467167</v>
      </c>
      <c r="T14" s="1711"/>
      <c r="U14" s="1733" t="s">
        <v>113</v>
      </c>
    </row>
    <row r="15" spans="2:21" ht="18" customHeight="1" x14ac:dyDescent="0.2">
      <c r="B15" s="1724" t="s">
        <v>1552</v>
      </c>
      <c r="C15" s="752"/>
      <c r="D15" s="1725">
        <v>1006.1142889505259</v>
      </c>
      <c r="E15" s="1726">
        <v>988.272074971959</v>
      </c>
      <c r="F15" s="1727">
        <v>17.8422139785669</v>
      </c>
      <c r="G15" s="1728">
        <v>1.7600985771328605E-2</v>
      </c>
      <c r="H15" s="477">
        <v>-3.3692112544501579E-2</v>
      </c>
      <c r="I15" s="477">
        <v>-1.6091126773172974E-2</v>
      </c>
      <c r="J15" s="477" t="s">
        <v>118</v>
      </c>
      <c r="K15" s="1729">
        <v>-3.2112193235699145E-2</v>
      </c>
      <c r="L15" s="478">
        <v>-2.1904127133672442</v>
      </c>
      <c r="M15" s="1730">
        <v>17.708603284148602</v>
      </c>
      <c r="N15" s="1730">
        <v>-33.898115855952298</v>
      </c>
      <c r="O15" s="477">
        <v>-16.189512571803697</v>
      </c>
      <c r="P15" s="1730" t="s">
        <v>118</v>
      </c>
      <c r="Q15" s="1731">
        <v>-31.735583840944901</v>
      </c>
      <c r="R15" s="1731">
        <v>-39.081812333271699</v>
      </c>
      <c r="S15" s="1732">
        <v>319.02533206877013</v>
      </c>
      <c r="T15" s="1711"/>
      <c r="U15" s="1733" t="s">
        <v>113</v>
      </c>
    </row>
    <row r="16" spans="2:21" ht="18" customHeight="1" x14ac:dyDescent="0.2">
      <c r="B16" s="1724" t="s">
        <v>1553</v>
      </c>
      <c r="C16" s="752"/>
      <c r="D16" s="1725">
        <v>23.741548258937499</v>
      </c>
      <c r="E16" s="1726">
        <v>23.337720978118298</v>
      </c>
      <c r="F16" s="1727">
        <v>0.4038272808192</v>
      </c>
      <c r="G16" s="1728">
        <v>0.14362807362990845</v>
      </c>
      <c r="H16" s="477">
        <v>-0.72050778025775397</v>
      </c>
      <c r="I16" s="477">
        <v>-0.57687970662784549</v>
      </c>
      <c r="J16" s="477">
        <v>-3.7520675483597832E-2</v>
      </c>
      <c r="K16" s="1729">
        <v>0.35473325053758703</v>
      </c>
      <c r="L16" s="478">
        <v>-2.1397638837539517</v>
      </c>
      <c r="M16" s="1730">
        <v>3.4099528414227001</v>
      </c>
      <c r="N16" s="1730">
        <v>-17.105970235929401</v>
      </c>
      <c r="O16" s="477">
        <v>-13.696017394506701</v>
      </c>
      <c r="P16" s="1730">
        <v>-0.89079892770177105</v>
      </c>
      <c r="Q16" s="1731">
        <v>8.2786656227071393</v>
      </c>
      <c r="R16" s="1731">
        <v>-0.86409503077148897</v>
      </c>
      <c r="S16" s="1732">
        <v>26.29823434433607</v>
      </c>
      <c r="T16" s="1711"/>
      <c r="U16" s="1733" t="s">
        <v>113</v>
      </c>
    </row>
    <row r="17" spans="2:21" ht="18" customHeight="1" x14ac:dyDescent="0.2">
      <c r="B17" s="1724" t="s">
        <v>1554</v>
      </c>
      <c r="C17" s="752"/>
      <c r="D17" s="1725">
        <v>1.111130599700249</v>
      </c>
      <c r="E17" s="1726">
        <v>1.11000853723104</v>
      </c>
      <c r="F17" s="1727">
        <v>1.1220624692090001E-3</v>
      </c>
      <c r="G17" s="1728">
        <v>2.2046795809806019</v>
      </c>
      <c r="H17" s="477">
        <v>-1.1517394133099881</v>
      </c>
      <c r="I17" s="477">
        <v>1.0529401676706138</v>
      </c>
      <c r="J17" s="477" t="s">
        <v>118</v>
      </c>
      <c r="K17" s="1729">
        <v>0.22142899600527041</v>
      </c>
      <c r="L17" s="478">
        <v>-0.41574883772902349</v>
      </c>
      <c r="M17" s="1730">
        <v>2.4496869449618699</v>
      </c>
      <c r="N17" s="1730">
        <v>-1.2797329050095401</v>
      </c>
      <c r="O17" s="477">
        <v>1.1699540399523298</v>
      </c>
      <c r="P17" s="1730" t="s">
        <v>118</v>
      </c>
      <c r="Q17" s="1731">
        <v>0.245788075956348</v>
      </c>
      <c r="R17" s="1731">
        <v>-4.6649616743299997E-4</v>
      </c>
      <c r="S17" s="1732">
        <v>-5.1893439390517031</v>
      </c>
      <c r="T17" s="1711"/>
      <c r="U17" s="1733" t="s">
        <v>113</v>
      </c>
    </row>
    <row r="18" spans="2:21" ht="18" customHeight="1" x14ac:dyDescent="0.2">
      <c r="B18" s="1724" t="s">
        <v>1555</v>
      </c>
      <c r="C18" s="752"/>
      <c r="D18" s="1725">
        <v>29.256962755672046</v>
      </c>
      <c r="E18" s="1726">
        <v>29.1145620525274</v>
      </c>
      <c r="F18" s="1727">
        <v>0.14240070314464401</v>
      </c>
      <c r="G18" s="1728">
        <v>0.38031518290305222</v>
      </c>
      <c r="H18" s="477">
        <v>-0.99895052070749923</v>
      </c>
      <c r="I18" s="477">
        <v>-0.61863533780444702</v>
      </c>
      <c r="J18" s="477">
        <v>-5.203546404671628E-2</v>
      </c>
      <c r="K18" s="1729">
        <v>0.38574180217095094</v>
      </c>
      <c r="L18" s="478">
        <v>-2.4461208950886868</v>
      </c>
      <c r="M18" s="1730">
        <v>11.1268671416112</v>
      </c>
      <c r="N18" s="1730">
        <v>-29.226258179098501</v>
      </c>
      <c r="O18" s="477">
        <v>-18.099391037487301</v>
      </c>
      <c r="P18" s="1730">
        <v>-1.5223996335888901</v>
      </c>
      <c r="Q18" s="1731">
        <v>11.2307036355599</v>
      </c>
      <c r="R18" s="1731">
        <v>-0.34832933543743499</v>
      </c>
      <c r="S18" s="1732">
        <v>32.044526693499911</v>
      </c>
      <c r="T18" s="1711"/>
      <c r="U18" s="1733" t="s">
        <v>113</v>
      </c>
    </row>
    <row r="19" spans="2:21" ht="18" customHeight="1" x14ac:dyDescent="0.2">
      <c r="B19" s="1724" t="s">
        <v>1556</v>
      </c>
      <c r="C19" s="752"/>
      <c r="D19" s="1725">
        <v>14.115063234384186</v>
      </c>
      <c r="E19" s="1726">
        <v>13.9296189729366</v>
      </c>
      <c r="F19" s="1727">
        <v>0.185444261447585</v>
      </c>
      <c r="G19" s="1728">
        <v>0.58704443699173625</v>
      </c>
      <c r="H19" s="477">
        <v>-9.4487764160132492E-2</v>
      </c>
      <c r="I19" s="477">
        <v>0.4925566728316037</v>
      </c>
      <c r="J19" s="477">
        <v>3.130410034737216E-2</v>
      </c>
      <c r="K19" s="1729">
        <v>-0.34892075403535533</v>
      </c>
      <c r="L19" s="478">
        <v>-2.4210116419205634</v>
      </c>
      <c r="M19" s="1730">
        <v>8.2861693495318196</v>
      </c>
      <c r="N19" s="1730">
        <v>-1.33370076599585</v>
      </c>
      <c r="O19" s="477">
        <v>6.9524685835359694</v>
      </c>
      <c r="P19" s="1730">
        <v>0.44185935589866598</v>
      </c>
      <c r="Q19" s="1731">
        <v>-4.8603331554622304</v>
      </c>
      <c r="R19" s="1731">
        <v>-0.44896271589196401</v>
      </c>
      <c r="S19" s="1732">
        <v>-7.6451175829623113</v>
      </c>
      <c r="T19" s="1711"/>
      <c r="U19" s="1733" t="s">
        <v>113</v>
      </c>
    </row>
    <row r="20" spans="2:21" ht="18" customHeight="1" x14ac:dyDescent="0.2">
      <c r="B20" s="1724" t="s">
        <v>1557</v>
      </c>
      <c r="C20" s="752"/>
      <c r="D20" s="1725">
        <v>68.827980207742598</v>
      </c>
      <c r="E20" s="1726">
        <v>68.695462167730398</v>
      </c>
      <c r="F20" s="1727">
        <v>0.13251804001220699</v>
      </c>
      <c r="G20" s="1728">
        <v>0.53931268837692437</v>
      </c>
      <c r="H20" s="477">
        <v>-0.11834428780317018</v>
      </c>
      <c r="I20" s="477">
        <v>0.42096840057375418</v>
      </c>
      <c r="J20" s="477">
        <v>2.9571999645978363E-2</v>
      </c>
      <c r="K20" s="1729">
        <v>-0.38517624370071102</v>
      </c>
      <c r="L20" s="478">
        <v>-2.2671849868231262</v>
      </c>
      <c r="M20" s="1730">
        <v>37.1198030413914</v>
      </c>
      <c r="N20" s="1730">
        <v>-8.1453982986159907</v>
      </c>
      <c r="O20" s="477">
        <v>28.974404742775409</v>
      </c>
      <c r="P20" s="1730">
        <v>2.0353810063367699</v>
      </c>
      <c r="Q20" s="1731">
        <v>-26.459860077050699</v>
      </c>
      <c r="R20" s="1731">
        <v>-0.30044291079890201</v>
      </c>
      <c r="S20" s="1732">
        <v>-15.581436791297536</v>
      </c>
      <c r="T20" s="1711"/>
      <c r="U20" s="1733" t="s">
        <v>113</v>
      </c>
    </row>
    <row r="21" spans="2:21" ht="18" customHeight="1" x14ac:dyDescent="0.2">
      <c r="B21" s="1734" t="s">
        <v>1558</v>
      </c>
      <c r="C21" s="1735"/>
      <c r="D21" s="1725">
        <v>143.15142323824847</v>
      </c>
      <c r="E21" s="1736">
        <v>139.3521201603333</v>
      </c>
      <c r="F21" s="1737">
        <v>3.7993030779151789</v>
      </c>
      <c r="G21" s="1728">
        <v>0.29065243952014186</v>
      </c>
      <c r="H21" s="477">
        <v>-9.9277992923307696</v>
      </c>
      <c r="I21" s="477">
        <v>-9.6371468528106288</v>
      </c>
      <c r="J21" s="477">
        <v>-1.3406998574649784</v>
      </c>
      <c r="K21" s="1729">
        <v>0.56399485431713625</v>
      </c>
      <c r="L21" s="478">
        <v>-2.0393443826058317</v>
      </c>
      <c r="M21" s="477">
        <v>41.607310384977247</v>
      </c>
      <c r="N21" s="477">
        <v>-1421.1785983208256</v>
      </c>
      <c r="O21" s="477">
        <v>-1379.5712879358484</v>
      </c>
      <c r="P21" s="477">
        <v>-191.92309273142851</v>
      </c>
      <c r="Q21" s="1729">
        <v>78.593878708611243</v>
      </c>
      <c r="R21" s="1729">
        <v>-7.7480873897633673</v>
      </c>
      <c r="S21" s="1732">
        <v>5502.3781609447406</v>
      </c>
      <c r="T21" s="1711"/>
      <c r="U21" s="1738" t="s">
        <v>113</v>
      </c>
    </row>
    <row r="22" spans="2:21" ht="18" customHeight="1" x14ac:dyDescent="0.2">
      <c r="B22" s="1820" t="s">
        <v>1559</v>
      </c>
      <c r="C22" s="1735"/>
      <c r="D22" s="1821">
        <v>128.69001154695778</v>
      </c>
      <c r="E22" s="1740"/>
      <c r="F22" s="1741"/>
      <c r="G22" s="1822">
        <v>0.30235553741447646</v>
      </c>
      <c r="H22" s="1823">
        <v>-10.932939476869496</v>
      </c>
      <c r="I22" s="1823">
        <v>-10.63058393945502</v>
      </c>
      <c r="J22" s="1823">
        <v>-1.4917431477748135</v>
      </c>
      <c r="K22" s="1742"/>
      <c r="L22" s="1743"/>
      <c r="M22" s="1823">
        <v>38.910137601155597</v>
      </c>
      <c r="N22" s="1823">
        <v>-1406.960107520526</v>
      </c>
      <c r="O22" s="1823">
        <v>-1368.0499699193704</v>
      </c>
      <c r="P22" s="1823">
        <v>-191.97244291223589</v>
      </c>
      <c r="Q22" s="1824">
        <v>75.172234013334247</v>
      </c>
      <c r="R22" s="1824">
        <v>-1.2645981983848009</v>
      </c>
      <c r="S22" s="1825">
        <v>5449.0875157282371</v>
      </c>
      <c r="T22" s="1711"/>
      <c r="U22" s="1826" t="s">
        <v>113</v>
      </c>
    </row>
    <row r="23" spans="2:21" ht="18" customHeight="1" x14ac:dyDescent="0.2">
      <c r="B23" s="1744" t="s">
        <v>1560</v>
      </c>
      <c r="C23" s="752"/>
      <c r="D23" s="1821">
        <v>11.071095279103117</v>
      </c>
      <c r="E23" s="1726">
        <v>10.875037759827601</v>
      </c>
      <c r="F23" s="1727">
        <v>0.19605751927551601</v>
      </c>
      <c r="G23" s="1822">
        <v>0.13745722136290234</v>
      </c>
      <c r="H23" s="1823">
        <v>-6.9675696133658596</v>
      </c>
      <c r="I23" s="1823">
        <v>-6.8301123920029569</v>
      </c>
      <c r="J23" s="1823">
        <v>-2.6194769546393393</v>
      </c>
      <c r="K23" s="1729">
        <v>0.65414549999999949</v>
      </c>
      <c r="L23" s="478">
        <v>-2.1969600946098851</v>
      </c>
      <c r="M23" s="1730">
        <v>1.5218019945094601</v>
      </c>
      <c r="N23" s="1730">
        <v>-77.138627053357098</v>
      </c>
      <c r="O23" s="1823">
        <v>-75.616825058847638</v>
      </c>
      <c r="P23" s="1730">
        <v>-29.000478946226998</v>
      </c>
      <c r="Q23" s="1731">
        <v>7.1138570129212999</v>
      </c>
      <c r="R23" s="1731">
        <v>-0.43073054609651701</v>
      </c>
      <c r="S23" s="1825">
        <v>359.09198430694875</v>
      </c>
      <c r="T23" s="1711"/>
      <c r="U23" s="1733" t="s">
        <v>113</v>
      </c>
    </row>
    <row r="24" spans="2:21" ht="18" customHeight="1" x14ac:dyDescent="0.2">
      <c r="B24" s="1744" t="s">
        <v>1561</v>
      </c>
      <c r="C24" s="752"/>
      <c r="D24" s="1821">
        <v>56.132494718776847</v>
      </c>
      <c r="E24" s="1726">
        <v>55.904281205642697</v>
      </c>
      <c r="F24" s="1727">
        <v>0.228213513134152</v>
      </c>
      <c r="G24" s="1822">
        <v>0.13241846579257696</v>
      </c>
      <c r="H24" s="1823">
        <v>-10.995860727221276</v>
      </c>
      <c r="I24" s="1823">
        <v>-10.863442261428698</v>
      </c>
      <c r="J24" s="1823">
        <v>-0.76424163639207632</v>
      </c>
      <c r="K24" s="1729">
        <v>0.64308000085822936</v>
      </c>
      <c r="L24" s="478">
        <v>-2.3458942258604623</v>
      </c>
      <c r="M24" s="1730">
        <v>7.4329788317703596</v>
      </c>
      <c r="N24" s="1730">
        <v>-617.225094199154</v>
      </c>
      <c r="O24" s="1823">
        <v>-609.79211536738364</v>
      </c>
      <c r="P24" s="1730">
        <v>-42.898789618647598</v>
      </c>
      <c r="Q24" s="1731">
        <v>35.950925205703399</v>
      </c>
      <c r="R24" s="1731">
        <v>-0.53536476272473799</v>
      </c>
      <c r="S24" s="1825">
        <v>2263.3429299913987</v>
      </c>
      <c r="T24" s="1711"/>
      <c r="U24" s="1733" t="s">
        <v>113</v>
      </c>
    </row>
    <row r="25" spans="2:21" ht="18" customHeight="1" x14ac:dyDescent="0.2">
      <c r="B25" s="1744" t="s">
        <v>1562</v>
      </c>
      <c r="C25" s="752"/>
      <c r="D25" s="1821">
        <v>14.477437839646791</v>
      </c>
      <c r="E25" s="1726">
        <v>14.4415875119187</v>
      </c>
      <c r="F25" s="1727">
        <v>3.5850327728091998E-2</v>
      </c>
      <c r="G25" s="1822">
        <v>0.14520127538621061</v>
      </c>
      <c r="H25" s="1823">
        <v>-3.7100868762793482</v>
      </c>
      <c r="I25" s="1823">
        <v>-3.5648856008931373</v>
      </c>
      <c r="J25" s="1823">
        <v>-1.0741921059747277</v>
      </c>
      <c r="K25" s="1729">
        <v>0.46317936492538814</v>
      </c>
      <c r="L25" s="478">
        <v>-1.6874291079938368</v>
      </c>
      <c r="M25" s="1730">
        <v>2.1021424386412999</v>
      </c>
      <c r="N25" s="1730">
        <v>-53.7125521310236</v>
      </c>
      <c r="O25" s="1823">
        <v>-51.610409692382298</v>
      </c>
      <c r="P25" s="1730">
        <v>-15.551549442088399</v>
      </c>
      <c r="Q25" s="1731">
        <v>6.6890453322849197</v>
      </c>
      <c r="R25" s="1731">
        <v>-6.0494886539500997E-2</v>
      </c>
      <c r="S25" s="1825">
        <v>221.95583185867952</v>
      </c>
      <c r="T25" s="1711"/>
      <c r="U25" s="1733" t="s">
        <v>113</v>
      </c>
    </row>
    <row r="26" spans="2:21" ht="18" customHeight="1" x14ac:dyDescent="0.2">
      <c r="B26" s="1744" t="s">
        <v>1563</v>
      </c>
      <c r="C26" s="752"/>
      <c r="D26" s="1821">
        <v>16.996467853371627</v>
      </c>
      <c r="E26" s="1726">
        <v>16.9525870053827</v>
      </c>
      <c r="F26" s="1727">
        <v>4.3880847988927003E-2</v>
      </c>
      <c r="G26" s="1822">
        <v>0.2104144024960122</v>
      </c>
      <c r="H26" s="1823">
        <v>-3.351012541509037</v>
      </c>
      <c r="I26" s="1823">
        <v>-3.1405981390130249</v>
      </c>
      <c r="J26" s="1823">
        <v>-1.2904386801028853</v>
      </c>
      <c r="K26" s="1729">
        <v>0.68632850000000001</v>
      </c>
      <c r="L26" s="478">
        <v>-2.5000000000000111</v>
      </c>
      <c r="M26" s="1730">
        <v>3.5763016279098698</v>
      </c>
      <c r="N26" s="1730">
        <v>-56.955376938003504</v>
      </c>
      <c r="O26" s="1823">
        <v>-53.379075310093633</v>
      </c>
      <c r="P26" s="1730">
        <v>-21.932899543116001</v>
      </c>
      <c r="Q26" s="1731">
        <v>11.6350436105238</v>
      </c>
      <c r="R26" s="1731">
        <v>-0.109702119972318</v>
      </c>
      <c r="S26" s="1825">
        <v>233.88432232976783</v>
      </c>
      <c r="T26" s="1711"/>
      <c r="U26" s="1733" t="s">
        <v>113</v>
      </c>
    </row>
    <row r="27" spans="2:21" ht="18" customHeight="1" x14ac:dyDescent="0.2">
      <c r="B27" s="1744" t="s">
        <v>1564</v>
      </c>
      <c r="C27" s="752"/>
      <c r="D27" s="1821">
        <v>11.990222200270344</v>
      </c>
      <c r="E27" s="1726">
        <v>11.9694210155752</v>
      </c>
      <c r="F27" s="1727">
        <v>2.0801184695144002E-2</v>
      </c>
      <c r="G27" s="1822">
        <v>0.50322191905702363</v>
      </c>
      <c r="H27" s="1823">
        <v>-21.801371036738427</v>
      </c>
      <c r="I27" s="1823">
        <v>-21.298149117681405</v>
      </c>
      <c r="J27" s="1823">
        <v>-1.5438309116052942</v>
      </c>
      <c r="K27" s="1729">
        <v>0.67563474827566206</v>
      </c>
      <c r="L27" s="478">
        <v>-1.5328328935190618</v>
      </c>
      <c r="M27" s="1730">
        <v>6.03374262554017</v>
      </c>
      <c r="N27" s="1730">
        <v>-261.40328300103198</v>
      </c>
      <c r="O27" s="1823">
        <v>-255.36954037549182</v>
      </c>
      <c r="P27" s="1730">
        <v>-18.5108756697934</v>
      </c>
      <c r="Q27" s="1731">
        <v>8.0869567548635697</v>
      </c>
      <c r="R27" s="1731">
        <v>-3.1884740124882002E-2</v>
      </c>
      <c r="S27" s="1825">
        <v>974.69292811209266</v>
      </c>
      <c r="T27" s="1711"/>
      <c r="U27" s="1733" t="s">
        <v>113</v>
      </c>
    </row>
    <row r="28" spans="2:21" ht="18" customHeight="1" x14ac:dyDescent="0.2">
      <c r="B28" s="1744" t="s">
        <v>1565</v>
      </c>
      <c r="C28" s="752"/>
      <c r="D28" s="1821">
        <v>3.232613082044816</v>
      </c>
      <c r="E28" s="1726">
        <v>3.2232761651152702</v>
      </c>
      <c r="F28" s="1727">
        <v>9.3369169295459999E-3</v>
      </c>
      <c r="G28" s="1822">
        <v>1.2919611395726851</v>
      </c>
      <c r="H28" s="1823">
        <v>-17.151423781680638</v>
      </c>
      <c r="I28" s="1823">
        <v>-15.859462642107953</v>
      </c>
      <c r="J28" s="1823">
        <v>-5.1084061470375994</v>
      </c>
      <c r="K28" s="1729">
        <v>0.49335991419802228</v>
      </c>
      <c r="L28" s="478">
        <v>-0.86397771194299844</v>
      </c>
      <c r="M28" s="1730">
        <v>4.1764104812761902</v>
      </c>
      <c r="N28" s="1730">
        <v>-55.443916892355404</v>
      </c>
      <c r="O28" s="1823">
        <v>-51.267506411079211</v>
      </c>
      <c r="P28" s="1730">
        <v>-16.513500539311899</v>
      </c>
      <c r="Q28" s="1731">
        <v>1.5902352522578</v>
      </c>
      <c r="R28" s="1731">
        <v>-8.0668881253909992E-3</v>
      </c>
      <c r="S28" s="1825">
        <v>242.72907481630398</v>
      </c>
      <c r="T28" s="1711"/>
      <c r="U28" s="1733" t="s">
        <v>113</v>
      </c>
    </row>
    <row r="29" spans="2:21" ht="18" customHeight="1" x14ac:dyDescent="0.2">
      <c r="B29" s="1744" t="s">
        <v>1566</v>
      </c>
      <c r="C29" s="752"/>
      <c r="D29" s="1821">
        <v>6.5067913909008661</v>
      </c>
      <c r="E29" s="1726">
        <v>6.5018683432043503</v>
      </c>
      <c r="F29" s="1727">
        <v>4.9230476965160001E-3</v>
      </c>
      <c r="G29" s="1822">
        <v>0.96480350490660516</v>
      </c>
      <c r="H29" s="1823">
        <v>-12.723821853122411</v>
      </c>
      <c r="I29" s="1823">
        <v>-11.759018348215804</v>
      </c>
      <c r="J29" s="1823">
        <v>-4.8098068000790031</v>
      </c>
      <c r="K29" s="1729">
        <v>0.29858449999999859</v>
      </c>
      <c r="L29" s="478">
        <v>-2.5</v>
      </c>
      <c r="M29" s="1730">
        <v>6.2777751396372796</v>
      </c>
      <c r="N29" s="1730">
        <v>-82.791254493253206</v>
      </c>
      <c r="O29" s="1823">
        <v>-76.513479353615921</v>
      </c>
      <c r="P29" s="1730">
        <v>-31.296409478650499</v>
      </c>
      <c r="Q29" s="1731">
        <v>1.94135710832149</v>
      </c>
      <c r="R29" s="1731">
        <v>-1.2307619241290001E-2</v>
      </c>
      <c r="S29" s="1825">
        <v>388.22974425838481</v>
      </c>
      <c r="T29" s="1711"/>
      <c r="U29" s="1733" t="s">
        <v>113</v>
      </c>
    </row>
    <row r="30" spans="2:21" ht="18" customHeight="1" x14ac:dyDescent="0.2">
      <c r="B30" s="1744" t="s">
        <v>1567</v>
      </c>
      <c r="C30" s="752"/>
      <c r="D30" s="1821">
        <v>6.8512304559720789</v>
      </c>
      <c r="E30" s="1726">
        <v>6.8235440440309603</v>
      </c>
      <c r="F30" s="1727">
        <v>2.7686411941119E-2</v>
      </c>
      <c r="G30" s="1822">
        <v>0.93304786728009492</v>
      </c>
      <c r="H30" s="1823">
        <v>-27.796260738245135</v>
      </c>
      <c r="I30" s="1823">
        <v>-26.86321287096504</v>
      </c>
      <c r="J30" s="1823">
        <v>-1.9613079920823877</v>
      </c>
      <c r="K30" s="1729">
        <v>0.28790023305719087</v>
      </c>
      <c r="L30" s="478">
        <v>-2.4999999999999818</v>
      </c>
      <c r="M30" s="1730">
        <v>6.3925259651891801</v>
      </c>
      <c r="N30" s="1730">
        <v>-190.438588132006</v>
      </c>
      <c r="O30" s="1823">
        <v>-184.04606216681682</v>
      </c>
      <c r="P30" s="1730">
        <v>-13.437373048896299</v>
      </c>
      <c r="Q30" s="1731">
        <v>1.96449992055252</v>
      </c>
      <c r="R30" s="1731">
        <v>-6.9216029852796998E-2</v>
      </c>
      <c r="S30" s="1825">
        <v>717.15655485844763</v>
      </c>
      <c r="T30" s="1711"/>
      <c r="U30" s="1733" t="s">
        <v>113</v>
      </c>
    </row>
    <row r="31" spans="2:21" ht="18" customHeight="1" x14ac:dyDescent="0.2">
      <c r="B31" s="1744" t="s">
        <v>1568</v>
      </c>
      <c r="C31" s="752"/>
      <c r="D31" s="1821">
        <v>1.362704345631927</v>
      </c>
      <c r="E31" s="1726">
        <v>1.35997210334898</v>
      </c>
      <c r="F31" s="1727">
        <v>2.7322422829470002E-3</v>
      </c>
      <c r="G31" s="1822">
        <v>0.86681191793954993</v>
      </c>
      <c r="H31" s="1823">
        <v>-7.5857821913242223</v>
      </c>
      <c r="I31" s="1823">
        <v>-6.7189702733846728</v>
      </c>
      <c r="J31" s="1823">
        <v>-2.0633774011117625</v>
      </c>
      <c r="K31" s="1729">
        <v>0.11352869277516257</v>
      </c>
      <c r="L31" s="478">
        <v>-2.499999999999817</v>
      </c>
      <c r="M31" s="1730">
        <v>1.1812083674217699</v>
      </c>
      <c r="N31" s="1730">
        <v>-10.3371783571348</v>
      </c>
      <c r="O31" s="1823">
        <v>-9.1559699897130304</v>
      </c>
      <c r="P31" s="1730">
        <v>-2.8117733511737102</v>
      </c>
      <c r="Q31" s="1731">
        <v>0.154395855103898</v>
      </c>
      <c r="R31" s="1731">
        <v>-6.8306057073670001E-3</v>
      </c>
      <c r="S31" s="1825">
        <v>43.340653002134715</v>
      </c>
      <c r="T31" s="1711"/>
      <c r="U31" s="1733" t="s">
        <v>113</v>
      </c>
    </row>
    <row r="32" spans="2:21" ht="18" customHeight="1" x14ac:dyDescent="0.2">
      <c r="B32" s="1744" t="s">
        <v>1569</v>
      </c>
      <c r="C32" s="752"/>
      <c r="D32" s="1821">
        <v>1.260196449791E-2</v>
      </c>
      <c r="E32" s="1726">
        <v>1.260196449791E-2</v>
      </c>
      <c r="F32" s="1727" t="s">
        <v>86</v>
      </c>
      <c r="G32" s="1822">
        <v>1.9174555004001543</v>
      </c>
      <c r="H32" s="1823">
        <v>-21.881185274852321</v>
      </c>
      <c r="I32" s="1823">
        <v>-19.963729774452165</v>
      </c>
      <c r="J32" s="1823">
        <v>-0.31341251478513782</v>
      </c>
      <c r="K32" s="1729">
        <v>0.41202928701395258</v>
      </c>
      <c r="L32" s="478" t="s">
        <v>86</v>
      </c>
      <c r="M32" s="1730">
        <v>2.4163706142364998E-2</v>
      </c>
      <c r="N32" s="1730">
        <v>-0.27574592000588</v>
      </c>
      <c r="O32" s="1823">
        <v>-0.25158221386351498</v>
      </c>
      <c r="P32" s="1730">
        <v>-3.9496133845229996E-3</v>
      </c>
      <c r="Q32" s="1731">
        <v>5.1923784470490003E-3</v>
      </c>
      <c r="R32" s="1731" t="s">
        <v>86</v>
      </c>
      <c r="S32" s="1825">
        <v>0.91791131227037637</v>
      </c>
      <c r="T32" s="1711"/>
      <c r="U32" s="1733" t="s">
        <v>113</v>
      </c>
    </row>
    <row r="33" spans="2:21" ht="18" customHeight="1" x14ac:dyDescent="0.2">
      <c r="B33" s="1744" t="s">
        <v>1570</v>
      </c>
      <c r="C33" s="752"/>
      <c r="D33" s="1821">
        <v>2.6553356989550001E-2</v>
      </c>
      <c r="E33" s="1726">
        <v>2.6553356989550001E-2</v>
      </c>
      <c r="F33" s="1727" t="s">
        <v>86</v>
      </c>
      <c r="G33" s="1822">
        <v>3.855153188293154</v>
      </c>
      <c r="H33" s="1823">
        <v>-22.982429609313289</v>
      </c>
      <c r="I33" s="1823">
        <v>-19.127276421020134</v>
      </c>
      <c r="J33" s="1823">
        <v>-0.32918605501707349</v>
      </c>
      <c r="K33" s="1729">
        <v>0.5665439734986949</v>
      </c>
      <c r="L33" s="478" t="s">
        <v>86</v>
      </c>
      <c r="M33" s="1730">
        <v>0.10236725885815</v>
      </c>
      <c r="N33" s="1730">
        <v>-0.61026065790329997</v>
      </c>
      <c r="O33" s="1823">
        <v>-0.50789339904514996</v>
      </c>
      <c r="P33" s="1730">
        <v>-8.7409948348500001E-3</v>
      </c>
      <c r="Q33" s="1731">
        <v>1.5043644378589001E-2</v>
      </c>
      <c r="R33" s="1731" t="s">
        <v>86</v>
      </c>
      <c r="S33" s="1825">
        <v>1.839166081505341</v>
      </c>
      <c r="T33" s="1711"/>
      <c r="U33" s="1733" t="s">
        <v>113</v>
      </c>
    </row>
    <row r="34" spans="2:21" ht="18" customHeight="1" x14ac:dyDescent="0.2">
      <c r="B34" s="1744" t="s">
        <v>1571</v>
      </c>
      <c r="C34" s="752"/>
      <c r="D34" s="1821">
        <v>2.9799059751909999E-2</v>
      </c>
      <c r="E34" s="1726">
        <v>2.9799059751909999E-2</v>
      </c>
      <c r="F34" s="1727" t="s">
        <v>86</v>
      </c>
      <c r="G34" s="1822">
        <v>2.9772471010203088</v>
      </c>
      <c r="H34" s="1823">
        <v>-21.082200261606072</v>
      </c>
      <c r="I34" s="1823">
        <v>-18.104953160585765</v>
      </c>
      <c r="J34" s="1823">
        <v>-0.20479391506011674</v>
      </c>
      <c r="K34" s="1729">
        <v>0.86183719183525209</v>
      </c>
      <c r="L34" s="478" t="s">
        <v>86</v>
      </c>
      <c r="M34" s="1730">
        <v>8.8719164259505004E-2</v>
      </c>
      <c r="N34" s="1730">
        <v>-0.628229745297332</v>
      </c>
      <c r="O34" s="1823">
        <v>-0.53951058103782701</v>
      </c>
      <c r="P34" s="1730">
        <v>-6.1026661117039999E-3</v>
      </c>
      <c r="Q34" s="1731">
        <v>2.5681937975916998E-2</v>
      </c>
      <c r="R34" s="1731" t="s">
        <v>86</v>
      </c>
      <c r="S34" s="1825">
        <v>1.9064148003034245</v>
      </c>
      <c r="T34" s="1711"/>
      <c r="U34" s="1733" t="s">
        <v>113</v>
      </c>
    </row>
    <row r="35" spans="2:21" ht="18" customHeight="1" x14ac:dyDescent="0.2">
      <c r="B35" s="1739" t="s">
        <v>1572</v>
      </c>
      <c r="C35" s="1735"/>
      <c r="D35" s="1821">
        <v>5.791202241783032</v>
      </c>
      <c r="E35" s="1740"/>
      <c r="F35" s="1741"/>
      <c r="G35" s="1822">
        <v>0.10166064576310407</v>
      </c>
      <c r="H35" s="1823">
        <v>-0.61172782898875733</v>
      </c>
      <c r="I35" s="1823">
        <v>-0.51006718322565325</v>
      </c>
      <c r="J35" s="1823">
        <v>9.7327242904396037E-4</v>
      </c>
      <c r="K35" s="1742"/>
      <c r="L35" s="1743"/>
      <c r="M35" s="1823">
        <v>0.58873735964439899</v>
      </c>
      <c r="N35" s="1823">
        <v>-3.5426395746007584</v>
      </c>
      <c r="O35" s="1823">
        <v>-2.9539022149563596</v>
      </c>
      <c r="P35" s="1823">
        <v>5.6364174729450003E-3</v>
      </c>
      <c r="Q35" s="1824">
        <v>4.6138021363740451</v>
      </c>
      <c r="R35" s="1824">
        <v>-0.23550508580168503</v>
      </c>
      <c r="S35" s="1825">
        <v>-5.2434479279932775</v>
      </c>
      <c r="T35" s="1711"/>
      <c r="U35" s="1826" t="s">
        <v>113</v>
      </c>
    </row>
    <row r="36" spans="2:21" ht="18" customHeight="1" x14ac:dyDescent="0.2">
      <c r="B36" s="1744" t="s">
        <v>1573</v>
      </c>
      <c r="C36" s="752"/>
      <c r="D36" s="1821">
        <v>1.8397985377922079</v>
      </c>
      <c r="E36" s="1726">
        <v>1.83769149641665</v>
      </c>
      <c r="F36" s="1727">
        <v>2.1070413755580001E-3</v>
      </c>
      <c r="G36" s="1822">
        <v>9.8139818658244133E-3</v>
      </c>
      <c r="H36" s="1823">
        <v>-2.0962879925291538E-2</v>
      </c>
      <c r="I36" s="1823">
        <v>-1.1148898059467125E-2</v>
      </c>
      <c r="J36" s="1823" t="s">
        <v>118</v>
      </c>
      <c r="K36" s="1729">
        <v>0.77840249999999922</v>
      </c>
      <c r="L36" s="478">
        <v>-2.5</v>
      </c>
      <c r="M36" s="1730">
        <v>1.8055749486663001E-2</v>
      </c>
      <c r="N36" s="1730">
        <v>-3.8567475834465001E-2</v>
      </c>
      <c r="O36" s="1823">
        <v>-2.0511726347802E-2</v>
      </c>
      <c r="P36" s="1730" t="s">
        <v>118</v>
      </c>
      <c r="Q36" s="1731">
        <v>1.43046365503946</v>
      </c>
      <c r="R36" s="1731">
        <v>-5.2676034388950002E-3</v>
      </c>
      <c r="S36" s="1825">
        <v>-5.1505091925939324</v>
      </c>
      <c r="T36" s="1711"/>
      <c r="U36" s="1733" t="s">
        <v>113</v>
      </c>
    </row>
    <row r="37" spans="2:21" ht="18" customHeight="1" x14ac:dyDescent="0.2">
      <c r="B37" s="1744" t="s">
        <v>1574</v>
      </c>
      <c r="C37" s="752"/>
      <c r="D37" s="1821">
        <v>3.6772037064785899</v>
      </c>
      <c r="E37" s="1726">
        <v>3.5899873121076</v>
      </c>
      <c r="F37" s="1727">
        <v>8.7216394370990005E-2</v>
      </c>
      <c r="G37" s="1822">
        <v>0.1238501994352718</v>
      </c>
      <c r="H37" s="1823">
        <v>-0.93104895750666072</v>
      </c>
      <c r="I37" s="1823">
        <v>-0.80719875807138897</v>
      </c>
      <c r="J37" s="1823">
        <v>0</v>
      </c>
      <c r="K37" s="1729">
        <v>0.8427440222862328</v>
      </c>
      <c r="L37" s="478">
        <v>-2.4999999999999885</v>
      </c>
      <c r="M37" s="1730">
        <v>0.455422412411494</v>
      </c>
      <c r="N37" s="1730">
        <v>-3.42365667745652</v>
      </c>
      <c r="O37" s="1823">
        <v>-2.9682342650450262</v>
      </c>
      <c r="P37" s="1730">
        <v>0</v>
      </c>
      <c r="Q37" s="1731">
        <v>3.0254403473621001</v>
      </c>
      <c r="R37" s="1731">
        <v>-0.21804098592747401</v>
      </c>
      <c r="S37" s="1825">
        <v>0.58972797990485393</v>
      </c>
      <c r="T37" s="1711"/>
      <c r="U37" s="1733" t="s">
        <v>113</v>
      </c>
    </row>
    <row r="38" spans="2:21" ht="18" customHeight="1" x14ac:dyDescent="0.2">
      <c r="B38" s="1744" t="s">
        <v>1575</v>
      </c>
      <c r="C38" s="752"/>
      <c r="D38" s="1821">
        <v>3.25652389199E-3</v>
      </c>
      <c r="E38" s="1726">
        <v>3.25652389199E-3</v>
      </c>
      <c r="F38" s="1727" t="s">
        <v>86</v>
      </c>
      <c r="G38" s="1822" t="s">
        <v>113</v>
      </c>
      <c r="H38" s="1823" t="s">
        <v>113</v>
      </c>
      <c r="I38" s="1823" t="s">
        <v>113</v>
      </c>
      <c r="J38" s="1823">
        <v>0</v>
      </c>
      <c r="K38" s="1729">
        <v>0.81058550000010432</v>
      </c>
      <c r="L38" s="478" t="s">
        <v>86</v>
      </c>
      <c r="M38" s="1730" t="s">
        <v>113</v>
      </c>
      <c r="N38" s="1730" t="s">
        <v>113</v>
      </c>
      <c r="O38" s="1823" t="s">
        <v>113</v>
      </c>
      <c r="P38" s="1730">
        <v>0</v>
      </c>
      <c r="Q38" s="1731">
        <v>2.639691047251E-3</v>
      </c>
      <c r="R38" s="1731" t="s">
        <v>86</v>
      </c>
      <c r="S38" s="1825">
        <v>-9.6788671732545468E-3</v>
      </c>
      <c r="T38" s="1711"/>
      <c r="U38" s="1733" t="s">
        <v>113</v>
      </c>
    </row>
    <row r="39" spans="2:21" ht="18" customHeight="1" x14ac:dyDescent="0.2">
      <c r="B39" s="1744" t="s">
        <v>1576</v>
      </c>
      <c r="C39" s="752"/>
      <c r="D39" s="1821">
        <v>7.682162921597499E-2</v>
      </c>
      <c r="E39" s="1726">
        <v>7.6412282761607997E-2</v>
      </c>
      <c r="F39" s="1727">
        <v>4.0934645436700002E-4</v>
      </c>
      <c r="G39" s="1822">
        <v>0.17491168827916223</v>
      </c>
      <c r="H39" s="1823">
        <v>-0.55881519351521292</v>
      </c>
      <c r="I39" s="1823">
        <v>-0.38390350523605071</v>
      </c>
      <c r="J39" s="1823">
        <v>0</v>
      </c>
      <c r="K39" s="1729">
        <v>0.86969465404027069</v>
      </c>
      <c r="L39" s="478">
        <v>-2.5000000000012217</v>
      </c>
      <c r="M39" s="1730">
        <v>1.3437000862521999E-2</v>
      </c>
      <c r="N39" s="1730">
        <v>-4.2929093596479E-2</v>
      </c>
      <c r="O39" s="1823">
        <v>-2.9492092733957E-2</v>
      </c>
      <c r="P39" s="1730">
        <v>0</v>
      </c>
      <c r="Q39" s="1731">
        <v>6.6455353820784005E-2</v>
      </c>
      <c r="R39" s="1731">
        <v>-1.0233661359180001E-3</v>
      </c>
      <c r="S39" s="1825">
        <v>-0.13177961482001166</v>
      </c>
      <c r="T39" s="1711"/>
      <c r="U39" s="1733" t="s">
        <v>113</v>
      </c>
    </row>
    <row r="40" spans="2:21" ht="18" customHeight="1" x14ac:dyDescent="0.2">
      <c r="B40" s="1744" t="s">
        <v>1577</v>
      </c>
      <c r="C40" s="752"/>
      <c r="D40" s="1821">
        <v>6.1497708796278E-2</v>
      </c>
      <c r="E40" s="1726">
        <v>5.8005517249518003E-2</v>
      </c>
      <c r="F40" s="1727">
        <v>3.4921915467600001E-3</v>
      </c>
      <c r="G40" s="1822">
        <v>0.60913308265881594</v>
      </c>
      <c r="H40" s="1823">
        <v>-0.23411552319118883</v>
      </c>
      <c r="I40" s="1823">
        <v>0.37501755946762716</v>
      </c>
      <c r="J40" s="1823">
        <v>3.2105658215424396E-2</v>
      </c>
      <c r="K40" s="1729">
        <v>0.42284149999999882</v>
      </c>
      <c r="L40" s="478">
        <v>-2.5</v>
      </c>
      <c r="M40" s="1730">
        <v>3.7460288935531001E-2</v>
      </c>
      <c r="N40" s="1730">
        <v>-1.4397568269899999E-2</v>
      </c>
      <c r="O40" s="1823">
        <v>2.3062720665631004E-2</v>
      </c>
      <c r="P40" s="1730">
        <v>1.974424419645E-3</v>
      </c>
      <c r="Q40" s="1731">
        <v>2.4527139922062E-2</v>
      </c>
      <c r="R40" s="1731">
        <v>-8.7304788668999996E-3</v>
      </c>
      <c r="S40" s="1825">
        <v>-0.14972395584828632</v>
      </c>
      <c r="T40" s="1711"/>
      <c r="U40" s="1733" t="s">
        <v>113</v>
      </c>
    </row>
    <row r="41" spans="2:21" ht="18" customHeight="1" x14ac:dyDescent="0.2">
      <c r="B41" s="1744" t="s">
        <v>1578</v>
      </c>
      <c r="C41" s="752"/>
      <c r="D41" s="1821">
        <v>0.13262413560799002</v>
      </c>
      <c r="E41" s="1726">
        <v>0.13164707503499101</v>
      </c>
      <c r="F41" s="1727">
        <v>9.7706057299899989E-4</v>
      </c>
      <c r="G41" s="1822">
        <v>0.48529558856790372</v>
      </c>
      <c r="H41" s="1823">
        <v>-0.17409168653614962</v>
      </c>
      <c r="I41" s="1823">
        <v>0.31120390203175408</v>
      </c>
      <c r="J41" s="1823">
        <v>2.7611814670929179E-2</v>
      </c>
      <c r="K41" s="1729">
        <v>0.48824441534537583</v>
      </c>
      <c r="L41" s="478">
        <v>-2.500000000000512</v>
      </c>
      <c r="M41" s="1730">
        <v>6.4361907948188996E-2</v>
      </c>
      <c r="N41" s="1730">
        <v>-2.3088759443393999E-2</v>
      </c>
      <c r="O41" s="1823">
        <v>4.1273148504794993E-2</v>
      </c>
      <c r="P41" s="1730">
        <v>3.6619930532999999E-3</v>
      </c>
      <c r="Q41" s="1731">
        <v>6.4275949182388006E-2</v>
      </c>
      <c r="R41" s="1731">
        <v>-2.4426514324980002E-3</v>
      </c>
      <c r="S41" s="1825">
        <v>-0.39148427746264725</v>
      </c>
      <c r="T41" s="1711"/>
      <c r="U41" s="1733" t="s">
        <v>113</v>
      </c>
    </row>
    <row r="42" spans="2:21" ht="18" customHeight="1" x14ac:dyDescent="0.2">
      <c r="B42" s="1739" t="s">
        <v>1579</v>
      </c>
      <c r="C42" s="1735"/>
      <c r="D42" s="1821">
        <v>6.828664029505811</v>
      </c>
      <c r="E42" s="1740"/>
      <c r="F42" s="1741"/>
      <c r="G42" s="1822">
        <v>0.18260700226452239</v>
      </c>
      <c r="H42" s="1823">
        <v>-1.5633879745100518</v>
      </c>
      <c r="I42" s="1823">
        <v>-1.3807809722455295</v>
      </c>
      <c r="J42" s="1823">
        <v>9.7988523941882201E-4</v>
      </c>
      <c r="K42" s="1742"/>
      <c r="L42" s="1743"/>
      <c r="M42" s="1823">
        <v>1.2469618678996301</v>
      </c>
      <c r="N42" s="1823">
        <v>-10.675851225698739</v>
      </c>
      <c r="O42" s="1823">
        <v>-9.4288893577991093</v>
      </c>
      <c r="P42" s="1823">
        <v>6.691307087463E-3</v>
      </c>
      <c r="Q42" s="1824">
        <v>-5.014139982631832</v>
      </c>
      <c r="R42" s="1824">
        <v>-6.2476924994208929</v>
      </c>
      <c r="S42" s="1825">
        <v>75.841445286809588</v>
      </c>
      <c r="T42" s="1711"/>
      <c r="U42" s="1826" t="s">
        <v>113</v>
      </c>
    </row>
    <row r="43" spans="2:21" ht="18" customHeight="1" x14ac:dyDescent="0.2">
      <c r="B43" s="1744" t="s">
        <v>1580</v>
      </c>
      <c r="C43" s="752"/>
      <c r="D43" s="1821">
        <v>0.115524830118186</v>
      </c>
      <c r="E43" s="1726">
        <v>0.115524830118186</v>
      </c>
      <c r="F43" s="1727" t="s">
        <v>86</v>
      </c>
      <c r="G43" s="1822">
        <v>5.7998646115561235E-2</v>
      </c>
      <c r="H43" s="1823" t="s">
        <v>118</v>
      </c>
      <c r="I43" s="1823">
        <v>5.7998646115561235E-2</v>
      </c>
      <c r="J43" s="1823">
        <v>0</v>
      </c>
      <c r="K43" s="1729">
        <v>-3.2138508110392185E-2</v>
      </c>
      <c r="L43" s="478" t="s">
        <v>86</v>
      </c>
      <c r="M43" s="1730">
        <v>6.7002837395849996E-3</v>
      </c>
      <c r="N43" s="1730" t="s">
        <v>118</v>
      </c>
      <c r="O43" s="1823">
        <v>6.7002837395849996E-3</v>
      </c>
      <c r="P43" s="1730">
        <v>0</v>
      </c>
      <c r="Q43" s="1731">
        <v>-3.7127956897050002E-3</v>
      </c>
      <c r="R43" s="1731" t="s">
        <v>86</v>
      </c>
      <c r="S43" s="1825">
        <v>-1.0954122849560993E-2</v>
      </c>
      <c r="T43" s="1711"/>
      <c r="U43" s="1733" t="s">
        <v>113</v>
      </c>
    </row>
    <row r="44" spans="2:21" ht="18" customHeight="1" x14ac:dyDescent="0.2">
      <c r="B44" s="1744" t="s">
        <v>1581</v>
      </c>
      <c r="C44" s="752"/>
      <c r="D44" s="1821">
        <v>4.9246787741134801</v>
      </c>
      <c r="E44" s="1726">
        <v>2.5242692001400999</v>
      </c>
      <c r="F44" s="1727">
        <v>2.4004095739733802</v>
      </c>
      <c r="G44" s="1822">
        <v>0.13811010874822599</v>
      </c>
      <c r="H44" s="1823">
        <v>-1.6280749485955397</v>
      </c>
      <c r="I44" s="1823">
        <v>-1.4899648398473135</v>
      </c>
      <c r="J44" s="1823">
        <v>0</v>
      </c>
      <c r="K44" s="1729">
        <v>-1.5357926536805842</v>
      </c>
      <c r="L44" s="478">
        <v>-2.0032153219268718</v>
      </c>
      <c r="M44" s="1730">
        <v>0.68014792104289301</v>
      </c>
      <c r="N44" s="1730">
        <v>-8.0177461420143494</v>
      </c>
      <c r="O44" s="1823">
        <v>-7.3375982209714561</v>
      </c>
      <c r="P44" s="1730">
        <v>0</v>
      </c>
      <c r="Q44" s="1731">
        <v>-3.8767540934873299</v>
      </c>
      <c r="R44" s="1731">
        <v>-4.8085372374834296</v>
      </c>
      <c r="S44" s="1825">
        <v>58.750595023793458</v>
      </c>
      <c r="T44" s="1711"/>
      <c r="U44" s="1733" t="s">
        <v>113</v>
      </c>
    </row>
    <row r="45" spans="2:21" ht="18" customHeight="1" x14ac:dyDescent="0.2">
      <c r="B45" s="1744" t="s">
        <v>1582</v>
      </c>
      <c r="C45" s="752"/>
      <c r="D45" s="1821">
        <v>0.132684725368589</v>
      </c>
      <c r="E45" s="1726">
        <v>0.13092098650853701</v>
      </c>
      <c r="F45" s="1727">
        <v>1.763738860052E-3</v>
      </c>
      <c r="G45" s="1822">
        <v>0.13058759847621382</v>
      </c>
      <c r="H45" s="1823" t="s">
        <v>118</v>
      </c>
      <c r="I45" s="1823">
        <v>0.13058759847621382</v>
      </c>
      <c r="J45" s="1823">
        <v>0</v>
      </c>
      <c r="K45" s="1729">
        <v>0</v>
      </c>
      <c r="L45" s="478">
        <v>-0.25</v>
      </c>
      <c r="M45" s="1730">
        <v>1.732697964036E-2</v>
      </c>
      <c r="N45" s="1730" t="s">
        <v>118</v>
      </c>
      <c r="O45" s="1823">
        <v>1.732697964036E-2</v>
      </c>
      <c r="P45" s="1730">
        <v>0</v>
      </c>
      <c r="Q45" s="1731">
        <v>0</v>
      </c>
      <c r="R45" s="1731">
        <v>-4.4093471501300001E-4</v>
      </c>
      <c r="S45" s="1825">
        <v>-6.1915498059611294E-2</v>
      </c>
      <c r="T45" s="1711"/>
      <c r="U45" s="1733" t="s">
        <v>113</v>
      </c>
    </row>
    <row r="46" spans="2:21" ht="18" customHeight="1" x14ac:dyDescent="0.2">
      <c r="B46" s="1744" t="s">
        <v>1583</v>
      </c>
      <c r="C46" s="752"/>
      <c r="D46" s="1821">
        <v>1.4052913384745389</v>
      </c>
      <c r="E46" s="1726">
        <v>0.67785522491317995</v>
      </c>
      <c r="F46" s="1727">
        <v>0.72743611356135895</v>
      </c>
      <c r="G46" s="1822">
        <v>0.30415661395089366</v>
      </c>
      <c r="H46" s="1823">
        <v>-1.874845044930294</v>
      </c>
      <c r="I46" s="1823">
        <v>-1.5706884309794003</v>
      </c>
      <c r="J46" s="1823">
        <v>0</v>
      </c>
      <c r="K46" s="1729">
        <v>-1.5038449999999983</v>
      </c>
      <c r="L46" s="478">
        <v>-1.9575353670407754</v>
      </c>
      <c r="M46" s="1730">
        <v>0.427428655124935</v>
      </c>
      <c r="N46" s="1730">
        <v>-2.6347035026224499</v>
      </c>
      <c r="O46" s="1823">
        <v>-2.2072748474975148</v>
      </c>
      <c r="P46" s="1730">
        <v>0</v>
      </c>
      <c r="Q46" s="1731">
        <v>-1.01938919070956</v>
      </c>
      <c r="R46" s="1731">
        <v>-1.42398191955905</v>
      </c>
      <c r="S46" s="1825">
        <v>17.052368511810677</v>
      </c>
      <c r="T46" s="1711"/>
      <c r="U46" s="1733" t="s">
        <v>113</v>
      </c>
    </row>
    <row r="47" spans="2:21" ht="18" customHeight="1" x14ac:dyDescent="0.2">
      <c r="B47" s="1744" t="s">
        <v>1584</v>
      </c>
      <c r="C47" s="752"/>
      <c r="D47" s="1821">
        <v>0.231661172459833</v>
      </c>
      <c r="E47" s="1726">
        <v>0.231661172459833</v>
      </c>
      <c r="F47" s="1727" t="s">
        <v>86</v>
      </c>
      <c r="G47" s="1822">
        <v>0.44896954983725534</v>
      </c>
      <c r="H47" s="1823" t="s">
        <v>118</v>
      </c>
      <c r="I47" s="1823">
        <v>0.44896954983725534</v>
      </c>
      <c r="J47" s="1823">
        <v>2.6293606999999688E-2</v>
      </c>
      <c r="K47" s="1729">
        <v>-0.38774399999999787</v>
      </c>
      <c r="L47" s="478" t="s">
        <v>86</v>
      </c>
      <c r="M47" s="1730">
        <v>0.104008812314062</v>
      </c>
      <c r="N47" s="1730" t="s">
        <v>118</v>
      </c>
      <c r="O47" s="1823">
        <v>0.104008812314062</v>
      </c>
      <c r="P47" s="1730">
        <v>6.0912078258180003E-3</v>
      </c>
      <c r="Q47" s="1731">
        <v>-8.9825229654264996E-2</v>
      </c>
      <c r="R47" s="1731" t="s">
        <v>86</v>
      </c>
      <c r="S47" s="1825">
        <v>-7.4340898447261786E-2</v>
      </c>
      <c r="T47" s="1711"/>
      <c r="U47" s="1733" t="s">
        <v>113</v>
      </c>
    </row>
    <row r="48" spans="2:21" ht="18" customHeight="1" x14ac:dyDescent="0.2">
      <c r="B48" s="1744" t="s">
        <v>1585</v>
      </c>
      <c r="C48" s="752"/>
      <c r="D48" s="1821">
        <v>1.8823188971183999E-2</v>
      </c>
      <c r="E48" s="1726">
        <v>1.2930225905823999E-2</v>
      </c>
      <c r="F48" s="1727">
        <v>5.8929630653599997E-3</v>
      </c>
      <c r="G48" s="1822">
        <v>0.60293800668788178</v>
      </c>
      <c r="H48" s="1823">
        <v>-1.2432314788830925</v>
      </c>
      <c r="I48" s="1823">
        <v>-0.64029347219521071</v>
      </c>
      <c r="J48" s="1823">
        <v>3.1880849868939777E-2</v>
      </c>
      <c r="K48" s="1729">
        <v>-1.8915890000000224</v>
      </c>
      <c r="L48" s="478">
        <v>-2.5</v>
      </c>
      <c r="M48" s="1730">
        <v>1.1349216037795E-2</v>
      </c>
      <c r="N48" s="1730">
        <v>-2.3401581061940999E-2</v>
      </c>
      <c r="O48" s="1823">
        <v>-1.2052365024145998E-2</v>
      </c>
      <c r="P48" s="1730">
        <v>6.0009926164500003E-4</v>
      </c>
      <c r="Q48" s="1731">
        <v>-2.4458673090972001E-2</v>
      </c>
      <c r="R48" s="1731">
        <v>-1.4732407663399999E-2</v>
      </c>
      <c r="S48" s="1825">
        <v>0.18569227056188453</v>
      </c>
      <c r="T48" s="1711"/>
      <c r="U48" s="1733" t="s">
        <v>113</v>
      </c>
    </row>
    <row r="49" spans="2:21" ht="18" customHeight="1" x14ac:dyDescent="0.2">
      <c r="B49" s="1739" t="s">
        <v>1586</v>
      </c>
      <c r="C49" s="1735"/>
      <c r="D49" s="1821">
        <v>2.6576222578000002E-3</v>
      </c>
      <c r="E49" s="1740"/>
      <c r="F49" s="1741"/>
      <c r="G49" s="1822">
        <v>0.22633964289565636</v>
      </c>
      <c r="H49" s="1823" t="s">
        <v>480</v>
      </c>
      <c r="I49" s="1823">
        <v>0.22633964289565636</v>
      </c>
      <c r="J49" s="1823">
        <v>1.3255432625764485E-2</v>
      </c>
      <c r="K49" s="1742"/>
      <c r="L49" s="1743"/>
      <c r="M49" s="1823">
        <v>6.01525272782E-4</v>
      </c>
      <c r="N49" s="1823" t="s">
        <v>480</v>
      </c>
      <c r="O49" s="1823">
        <v>6.01525272782E-4</v>
      </c>
      <c r="P49" s="1823">
        <v>3.5227932782999997E-5</v>
      </c>
      <c r="Q49" s="1824">
        <v>-5.6190761410600005E-4</v>
      </c>
      <c r="R49" s="1824" t="s">
        <v>86</v>
      </c>
      <c r="S49" s="1825">
        <v>-2.7443383534969153E-4</v>
      </c>
      <c r="T49" s="1711"/>
      <c r="U49" s="1826" t="s">
        <v>113</v>
      </c>
    </row>
    <row r="50" spans="2:21" ht="18" customHeight="1" x14ac:dyDescent="0.2">
      <c r="B50" s="1744" t="s">
        <v>1587</v>
      </c>
      <c r="C50" s="752"/>
      <c r="D50" s="1821">
        <v>1.31783145683E-3</v>
      </c>
      <c r="E50" s="1726">
        <v>1.31783145683E-3</v>
      </c>
      <c r="F50" s="1727" t="s">
        <v>86</v>
      </c>
      <c r="G50" s="1822" t="s">
        <v>113</v>
      </c>
      <c r="H50" s="1823" t="s">
        <v>113</v>
      </c>
      <c r="I50" s="1823" t="s">
        <v>113</v>
      </c>
      <c r="J50" s="1823">
        <v>0</v>
      </c>
      <c r="K50" s="1729">
        <v>-3.218299999987867E-2</v>
      </c>
      <c r="L50" s="478" t="s">
        <v>86</v>
      </c>
      <c r="M50" s="1730" t="s">
        <v>113</v>
      </c>
      <c r="N50" s="1730" t="s">
        <v>113</v>
      </c>
      <c r="O50" s="1823" t="s">
        <v>113</v>
      </c>
      <c r="P50" s="1730">
        <v>0</v>
      </c>
      <c r="Q50" s="1731">
        <v>-4.2411769775E-5</v>
      </c>
      <c r="R50" s="1731" t="s">
        <v>86</v>
      </c>
      <c r="S50" s="1825">
        <v>1.5550982250834747E-4</v>
      </c>
      <c r="T50" s="1711"/>
      <c r="U50" s="1733" t="s">
        <v>113</v>
      </c>
    </row>
    <row r="51" spans="2:21" ht="18" customHeight="1" x14ac:dyDescent="0.2">
      <c r="B51" s="1744" t="s">
        <v>1588</v>
      </c>
      <c r="C51" s="752"/>
      <c r="D51" s="1821" t="s">
        <v>86</v>
      </c>
      <c r="E51" s="1726" t="s">
        <v>86</v>
      </c>
      <c r="F51" s="1727" t="s">
        <v>86</v>
      </c>
      <c r="G51" s="1822" t="s">
        <v>86</v>
      </c>
      <c r="H51" s="1823" t="s">
        <v>86</v>
      </c>
      <c r="I51" s="1823" t="s">
        <v>86</v>
      </c>
      <c r="J51" s="1823" t="s">
        <v>86</v>
      </c>
      <c r="K51" s="1729" t="s">
        <v>86</v>
      </c>
      <c r="L51" s="478" t="s">
        <v>86</v>
      </c>
      <c r="M51" s="1730" t="s">
        <v>86</v>
      </c>
      <c r="N51" s="1730" t="s">
        <v>86</v>
      </c>
      <c r="O51" s="1823" t="s">
        <v>86</v>
      </c>
      <c r="P51" s="1730" t="s">
        <v>86</v>
      </c>
      <c r="Q51" s="1731" t="s">
        <v>86</v>
      </c>
      <c r="R51" s="1731" t="s">
        <v>86</v>
      </c>
      <c r="S51" s="1825" t="s">
        <v>86</v>
      </c>
      <c r="T51" s="1711"/>
      <c r="U51" s="1733" t="s">
        <v>113</v>
      </c>
    </row>
    <row r="52" spans="2:21" ht="18" customHeight="1" x14ac:dyDescent="0.2">
      <c r="B52" s="1744" t="s">
        <v>1589</v>
      </c>
      <c r="C52" s="752"/>
      <c r="D52" s="1821">
        <v>1.33979080097E-3</v>
      </c>
      <c r="E52" s="1726">
        <v>1.33979080097E-3</v>
      </c>
      <c r="F52" s="1727" t="s">
        <v>86</v>
      </c>
      <c r="G52" s="1822">
        <v>0.44896954983307807</v>
      </c>
      <c r="H52" s="1823" t="s">
        <v>177</v>
      </c>
      <c r="I52" s="1823">
        <v>0.44896954983307807</v>
      </c>
      <c r="J52" s="1823">
        <v>2.6293607000059411E-2</v>
      </c>
      <c r="K52" s="1729">
        <v>-0.38774399999976739</v>
      </c>
      <c r="L52" s="478" t="s">
        <v>86</v>
      </c>
      <c r="M52" s="1730">
        <v>6.01525272782E-4</v>
      </c>
      <c r="N52" s="1730" t="s">
        <v>177</v>
      </c>
      <c r="O52" s="1823">
        <v>6.01525272782E-4</v>
      </c>
      <c r="P52" s="1730">
        <v>3.5227932782999997E-5</v>
      </c>
      <c r="Q52" s="1731">
        <v>-5.19495844331E-4</v>
      </c>
      <c r="R52" s="1731" t="s">
        <v>86</v>
      </c>
      <c r="S52" s="1825">
        <v>-4.2994365785803916E-4</v>
      </c>
      <c r="T52" s="1711"/>
      <c r="U52" s="1733" t="s">
        <v>113</v>
      </c>
    </row>
    <row r="53" spans="2:21" ht="18" customHeight="1" x14ac:dyDescent="0.2">
      <c r="B53" s="1739" t="s">
        <v>1590</v>
      </c>
      <c r="C53" s="1735"/>
      <c r="D53" s="1821">
        <v>1.8388877977440492</v>
      </c>
      <c r="E53" s="1740"/>
      <c r="F53" s="1741"/>
      <c r="G53" s="1822">
        <v>0.46814821005444557</v>
      </c>
      <c r="H53" s="1823" t="s">
        <v>177</v>
      </c>
      <c r="I53" s="1823">
        <v>0.46814821005444557</v>
      </c>
      <c r="J53" s="1823">
        <v>2.0113912528843789E-2</v>
      </c>
      <c r="K53" s="1742"/>
      <c r="L53" s="1743"/>
      <c r="M53" s="1823">
        <v>0.860872031004838</v>
      </c>
      <c r="N53" s="1823" t="s">
        <v>177</v>
      </c>
      <c r="O53" s="1823">
        <v>0.860872031004838</v>
      </c>
      <c r="P53" s="1823">
        <v>3.6987228314181997E-2</v>
      </c>
      <c r="Q53" s="1824">
        <v>3.8225444491488951</v>
      </c>
      <c r="R53" s="1824">
        <v>-2.91606155988E-4</v>
      </c>
      <c r="S53" s="1825">
        <v>-17.307077708478637</v>
      </c>
      <c r="T53" s="1711"/>
      <c r="U53" s="1826" t="s">
        <v>113</v>
      </c>
    </row>
    <row r="54" spans="2:21" ht="18" customHeight="1" x14ac:dyDescent="0.2">
      <c r="B54" s="1746" t="s">
        <v>1591</v>
      </c>
      <c r="C54" s="784"/>
      <c r="D54" s="1827">
        <v>0.13394225717236602</v>
      </c>
      <c r="E54" s="1748">
        <v>0.13382561470997101</v>
      </c>
      <c r="F54" s="1749">
        <v>1.16642462395E-4</v>
      </c>
      <c r="G54" s="1828">
        <v>0.32400221918097905</v>
      </c>
      <c r="H54" s="1829" t="s">
        <v>177</v>
      </c>
      <c r="I54" s="1829">
        <v>0.32400221918097905</v>
      </c>
      <c r="J54" s="1829">
        <v>0</v>
      </c>
      <c r="K54" s="1830">
        <v>2.2699708412221558</v>
      </c>
      <c r="L54" s="1831">
        <v>-2.5000000000042863</v>
      </c>
      <c r="M54" s="1754">
        <v>4.3397588565955998E-2</v>
      </c>
      <c r="N54" s="1754" t="s">
        <v>177</v>
      </c>
      <c r="O54" s="1829">
        <v>4.3397588565955998E-2</v>
      </c>
      <c r="P54" s="1754">
        <v>0</v>
      </c>
      <c r="Q54" s="1755">
        <v>0.30378024320026498</v>
      </c>
      <c r="R54" s="1755">
        <v>-2.91606155988E-4</v>
      </c>
      <c r="S54" s="1832">
        <v>-1.2719161605709699</v>
      </c>
      <c r="T54" s="1711"/>
      <c r="U54" s="1757" t="s">
        <v>113</v>
      </c>
    </row>
    <row r="55" spans="2:21" ht="18" customHeight="1" x14ac:dyDescent="0.2">
      <c r="B55" s="1746" t="s">
        <v>1592</v>
      </c>
      <c r="C55" s="784"/>
      <c r="D55" s="1827">
        <v>0.39701016975751302</v>
      </c>
      <c r="E55" s="1748">
        <v>0.39701016975751302</v>
      </c>
      <c r="F55" s="1749" t="s">
        <v>86</v>
      </c>
      <c r="G55" s="1828">
        <v>0.39970871384511175</v>
      </c>
      <c r="H55" s="1829" t="s">
        <v>177</v>
      </c>
      <c r="I55" s="1829">
        <v>0.39970871384511175</v>
      </c>
      <c r="J55" s="1829">
        <v>0</v>
      </c>
      <c r="K55" s="1830">
        <v>2.3123935815343604</v>
      </c>
      <c r="L55" s="1831" t="s">
        <v>86</v>
      </c>
      <c r="M55" s="1754">
        <v>0.15868842433720501</v>
      </c>
      <c r="N55" s="1754" t="s">
        <v>177</v>
      </c>
      <c r="O55" s="1829">
        <v>0.15868842433720501</v>
      </c>
      <c r="P55" s="1754">
        <v>0</v>
      </c>
      <c r="Q55" s="1755">
        <v>0.91804376835113999</v>
      </c>
      <c r="R55" s="1755" t="s">
        <v>86</v>
      </c>
      <c r="S55" s="1832">
        <v>-3.9480180398576241</v>
      </c>
      <c r="T55" s="1711"/>
      <c r="U55" s="1757" t="s">
        <v>113</v>
      </c>
    </row>
    <row r="56" spans="2:21" ht="18" customHeight="1" x14ac:dyDescent="0.2">
      <c r="B56" s="1746" t="s">
        <v>1593</v>
      </c>
      <c r="C56" s="784"/>
      <c r="D56" s="1827">
        <v>1.3079353708141701</v>
      </c>
      <c r="E56" s="1748">
        <v>1.3079353708141701</v>
      </c>
      <c r="F56" s="1749" t="s">
        <v>86</v>
      </c>
      <c r="G56" s="1828">
        <v>0.5036839226173635</v>
      </c>
      <c r="H56" s="1829" t="s">
        <v>177</v>
      </c>
      <c r="I56" s="1829">
        <v>0.5036839226173635</v>
      </c>
      <c r="J56" s="1829">
        <v>2.827909477756382E-2</v>
      </c>
      <c r="K56" s="1830">
        <v>1.9884166264106617</v>
      </c>
      <c r="L56" s="1831" t="s">
        <v>86</v>
      </c>
      <c r="M56" s="1754">
        <v>0.65878601810167703</v>
      </c>
      <c r="N56" s="1754" t="s">
        <v>177</v>
      </c>
      <c r="O56" s="1829">
        <v>0.65878601810167703</v>
      </c>
      <c r="P56" s="1754">
        <v>3.6987228314181997E-2</v>
      </c>
      <c r="Q56" s="1755">
        <v>2.6007204375974902</v>
      </c>
      <c r="R56" s="1755" t="s">
        <v>86</v>
      </c>
      <c r="S56" s="1832">
        <v>-12.087143508050046</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778.26659748085547</v>
      </c>
      <c r="E10" s="1777">
        <v>713.08707852582415</v>
      </c>
      <c r="F10" s="1778">
        <v>65.179518955031298</v>
      </c>
      <c r="G10" s="1849">
        <v>6.3273420449911505E-4</v>
      </c>
      <c r="H10" s="1850">
        <v>-8.0407121458065389E-3</v>
      </c>
      <c r="I10" s="1849">
        <v>-7.4079779413074231E-3</v>
      </c>
      <c r="J10" s="1850">
        <v>-6.7077177512365441E-4</v>
      </c>
      <c r="K10" s="1850">
        <v>3.1719679744385324E-3</v>
      </c>
      <c r="L10" s="1851">
        <v>-6.3925172612498596E-2</v>
      </c>
      <c r="M10" s="1852">
        <v>0.49243589644528202</v>
      </c>
      <c r="N10" s="1850">
        <v>-6.2578176830398426</v>
      </c>
      <c r="O10" s="1849">
        <v>-5.7653817865945607</v>
      </c>
      <c r="P10" s="1850">
        <v>-0.52203926711168003</v>
      </c>
      <c r="Q10" s="1853">
        <v>2.2618893760698491</v>
      </c>
      <c r="R10" s="1853">
        <v>-4.1666119999999998</v>
      </c>
      <c r="S10" s="1785">
        <v>30.037860151336165</v>
      </c>
      <c r="T10" s="1711"/>
      <c r="U10" s="1854" t="s">
        <v>113</v>
      </c>
    </row>
    <row r="11" spans="2:21" ht="18" customHeight="1" x14ac:dyDescent="0.2">
      <c r="B11" s="1855" t="s">
        <v>1332</v>
      </c>
      <c r="C11" s="1714"/>
      <c r="D11" s="1856">
        <v>772.52685758814096</v>
      </c>
      <c r="E11" s="1788">
        <v>707.48498284808159</v>
      </c>
      <c r="F11" s="1789">
        <v>65.041874740059328</v>
      </c>
      <c r="G11" s="1857">
        <v>3.8590207920583035E-5</v>
      </c>
      <c r="H11" s="1858">
        <v>-7.3584675462169636E-4</v>
      </c>
      <c r="I11" s="1857">
        <v>-6.9725654670111336E-4</v>
      </c>
      <c r="J11" s="1858" t="s">
        <v>107</v>
      </c>
      <c r="K11" s="1858">
        <v>-4.0466718566970963E-4</v>
      </c>
      <c r="L11" s="1859">
        <v>-6.4060453617794957E-2</v>
      </c>
      <c r="M11" s="1860">
        <v>2.9811972058560999E-2</v>
      </c>
      <c r="N11" s="1858">
        <v>-0.56846138101433097</v>
      </c>
      <c r="O11" s="1857">
        <v>-0.53864940895576996</v>
      </c>
      <c r="P11" s="1858" t="s">
        <v>107</v>
      </c>
      <c r="Q11" s="1861">
        <v>-0.28629595691271598</v>
      </c>
      <c r="R11" s="1861">
        <v>-4.1666119999999998</v>
      </c>
      <c r="S11" s="1794">
        <v>18.302377008186113</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-4.1666119999999998</v>
      </c>
      <c r="S12" s="1864">
        <v>15.277577333334721</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-15.242215393620134</v>
      </c>
      <c r="M13" s="1866" t="s">
        <v>86</v>
      </c>
      <c r="N13" s="1867" t="s">
        <v>86</v>
      </c>
      <c r="O13" s="1804" t="s">
        <v>86</v>
      </c>
      <c r="P13" s="1867" t="s">
        <v>86</v>
      </c>
      <c r="Q13" s="1868" t="s">
        <v>86</v>
      </c>
      <c r="R13" s="1868">
        <v>-4.1666119999999998</v>
      </c>
      <c r="S13" s="1864">
        <v>15.277577333334721</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772.25349758814093</v>
      </c>
      <c r="E16" s="1740"/>
      <c r="F16" s="1741"/>
      <c r="G16" s="1804">
        <v>3.8603867967795662E-5</v>
      </c>
      <c r="H16" s="1803">
        <v>-7.3610722747092486E-4</v>
      </c>
      <c r="I16" s="1804">
        <v>-6.9750335950312912E-4</v>
      </c>
      <c r="J16" s="1803" t="s">
        <v>113</v>
      </c>
      <c r="K16" s="1863"/>
      <c r="L16" s="1742"/>
      <c r="M16" s="1860">
        <v>2.9811972058560999E-2</v>
      </c>
      <c r="N16" s="1858">
        <v>-0.56846138101433097</v>
      </c>
      <c r="O16" s="1857">
        <v>-0.53864940895576996</v>
      </c>
      <c r="P16" s="1858" t="s">
        <v>113</v>
      </c>
      <c r="Q16" s="1861">
        <v>-0.28629595691271598</v>
      </c>
      <c r="R16" s="1861" t="s">
        <v>113</v>
      </c>
      <c r="S16" s="1864">
        <v>3.0247996748513901</v>
      </c>
      <c r="T16" s="1711"/>
      <c r="U16" s="1862" t="s">
        <v>113</v>
      </c>
    </row>
    <row r="17" spans="1:23" ht="18" customHeight="1" x14ac:dyDescent="0.2">
      <c r="A17" s="1474"/>
      <c r="B17" s="1744" t="s">
        <v>1615</v>
      </c>
      <c r="C17" s="1870"/>
      <c r="D17" s="1796">
        <v>526.79197388234047</v>
      </c>
      <c r="E17" s="1871">
        <v>523.09806547735604</v>
      </c>
      <c r="F17" s="1872">
        <v>3.6939084049843798</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245.02554521694839</v>
      </c>
      <c r="E18" s="1871">
        <v>184.156505336978</v>
      </c>
      <c r="F18" s="1872">
        <v>60.869039879970401</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2.1587235379118001E-2</v>
      </c>
      <c r="E19" s="1871">
        <v>1.9661827306381E-2</v>
      </c>
      <c r="F19" s="1872">
        <v>1.925408072737E-3</v>
      </c>
      <c r="G19" s="1804">
        <v>1.3809999999999556</v>
      </c>
      <c r="H19" s="1803" t="s">
        <v>113</v>
      </c>
      <c r="I19" s="1804">
        <v>1.3809999999999556</v>
      </c>
      <c r="J19" s="1803" t="s">
        <v>113</v>
      </c>
      <c r="K19" s="1803">
        <v>1.4968990651182907</v>
      </c>
      <c r="L19" s="1805" t="s">
        <v>113</v>
      </c>
      <c r="M19" s="1873">
        <v>2.9811972058560999E-2</v>
      </c>
      <c r="N19" s="1874" t="s">
        <v>113</v>
      </c>
      <c r="O19" s="1804">
        <v>2.9811972058560999E-2</v>
      </c>
      <c r="P19" s="1874" t="s">
        <v>113</v>
      </c>
      <c r="Q19" s="1875">
        <v>2.9431770913439001E-2</v>
      </c>
      <c r="R19" s="1875" t="s">
        <v>113</v>
      </c>
      <c r="S19" s="1864">
        <v>-0.21722705756401975</v>
      </c>
      <c r="T19" s="1876"/>
      <c r="U19" s="1877" t="s">
        <v>113</v>
      </c>
    </row>
    <row r="20" spans="1:23" ht="18" customHeight="1" x14ac:dyDescent="0.2">
      <c r="B20" s="1744" t="s">
        <v>1618</v>
      </c>
      <c r="C20" s="1870"/>
      <c r="D20" s="1796">
        <v>0.41439125347296502</v>
      </c>
      <c r="E20" s="1871">
        <v>0.21075020644115899</v>
      </c>
      <c r="F20" s="1872">
        <v>0.20364104703180599</v>
      </c>
      <c r="G20" s="1804" t="s">
        <v>113</v>
      </c>
      <c r="H20" s="1803">
        <v>-1.3717986956773873</v>
      </c>
      <c r="I20" s="1804">
        <v>-1.3717986956773873</v>
      </c>
      <c r="J20" s="1803" t="s">
        <v>113</v>
      </c>
      <c r="K20" s="1803">
        <v>-1.4981134925450499</v>
      </c>
      <c r="L20" s="1805" t="s">
        <v>113</v>
      </c>
      <c r="M20" s="1873" t="s">
        <v>113</v>
      </c>
      <c r="N20" s="1874">
        <v>-0.56846138101433097</v>
      </c>
      <c r="O20" s="1804">
        <v>-0.56846138101433097</v>
      </c>
      <c r="P20" s="1874" t="s">
        <v>113</v>
      </c>
      <c r="Q20" s="1875">
        <v>-0.31572772782615499</v>
      </c>
      <c r="R20" s="1875" t="s">
        <v>113</v>
      </c>
      <c r="S20" s="1864">
        <v>3.2420267324154097</v>
      </c>
      <c r="T20" s="1876"/>
      <c r="U20" s="1877" t="s">
        <v>113</v>
      </c>
    </row>
    <row r="21" spans="1:23" ht="18" customHeight="1" x14ac:dyDescent="0.2">
      <c r="B21" s="1878" t="s">
        <v>1619</v>
      </c>
      <c r="C21" s="1735"/>
      <c r="D21" s="1796">
        <v>5.7397398927145833</v>
      </c>
      <c r="E21" s="1800">
        <v>5.602095677742617</v>
      </c>
      <c r="F21" s="1801">
        <v>0.13764421497196599</v>
      </c>
      <c r="G21" s="1804">
        <v>8.0600154890978021E-2</v>
      </c>
      <c r="H21" s="1803">
        <v>-0.99122197318505256</v>
      </c>
      <c r="I21" s="1804">
        <v>-0.91062181829407463</v>
      </c>
      <c r="J21" s="1803">
        <v>-9.0951728975436893E-2</v>
      </c>
      <c r="K21" s="1803">
        <v>0.4548628726757778</v>
      </c>
      <c r="L21" s="1805">
        <v>0</v>
      </c>
      <c r="M21" s="1879">
        <v>0.46262392438672101</v>
      </c>
      <c r="N21" s="1803">
        <v>-5.6893563020255113</v>
      </c>
      <c r="O21" s="1804">
        <v>-5.2267323776387906</v>
      </c>
      <c r="P21" s="1803">
        <v>-0.52203926711168003</v>
      </c>
      <c r="Q21" s="1802">
        <v>2.5481853329825652</v>
      </c>
      <c r="R21" s="1802">
        <v>0</v>
      </c>
      <c r="S21" s="1798">
        <v>11.735483143150052</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5.7397398927145833</v>
      </c>
      <c r="E41" s="1740"/>
      <c r="F41" s="1741"/>
      <c r="G41" s="1804">
        <v>8.0600154890978021E-2</v>
      </c>
      <c r="H41" s="1803">
        <v>-0.99122197318505256</v>
      </c>
      <c r="I41" s="1804">
        <v>-0.91062181829407463</v>
      </c>
      <c r="J41" s="1803">
        <v>-9.0951728975436893E-2</v>
      </c>
      <c r="K41" s="1863"/>
      <c r="L41" s="1742"/>
      <c r="M41" s="1879">
        <v>0.46262392438672101</v>
      </c>
      <c r="N41" s="1803">
        <v>-5.6893563020255113</v>
      </c>
      <c r="O41" s="1804">
        <v>-5.2267323776387906</v>
      </c>
      <c r="P41" s="1803">
        <v>-0.52203926711168003</v>
      </c>
      <c r="Q41" s="1802">
        <v>2.5481853329825652</v>
      </c>
      <c r="R41" s="1802">
        <v>0</v>
      </c>
      <c r="S41" s="1798">
        <v>11.735483143150052</v>
      </c>
      <c r="T41" s="1711"/>
      <c r="U41" s="1798" t="s">
        <v>113</v>
      </c>
    </row>
    <row r="42" spans="2:21" ht="18" customHeight="1" x14ac:dyDescent="0.2">
      <c r="B42" s="1880" t="s">
        <v>1640</v>
      </c>
      <c r="C42" s="1735"/>
      <c r="D42" s="1796">
        <v>0.28113516831560798</v>
      </c>
      <c r="E42" s="1740"/>
      <c r="F42" s="1741"/>
      <c r="G42" s="1804">
        <v>0.36656561147882777</v>
      </c>
      <c r="H42" s="1803">
        <v>-15.405342320446277</v>
      </c>
      <c r="I42" s="1804">
        <v>-15.038776708967449</v>
      </c>
      <c r="J42" s="1803">
        <v>-1.8336249179246276</v>
      </c>
      <c r="K42" s="1863"/>
      <c r="L42" s="1742"/>
      <c r="M42" s="1860">
        <v>0.103054484881814</v>
      </c>
      <c r="N42" s="1858">
        <v>-4.3309835062182227</v>
      </c>
      <c r="O42" s="1857">
        <v>-4.2279290213364087</v>
      </c>
      <c r="P42" s="1858">
        <v>-0.51549644992843302</v>
      </c>
      <c r="Q42" s="1861">
        <v>0.28623605077768</v>
      </c>
      <c r="R42" s="1861">
        <v>0</v>
      </c>
      <c r="S42" s="1798">
        <v>16.343027875121077</v>
      </c>
      <c r="T42" s="1711"/>
      <c r="U42" s="1862" t="s">
        <v>113</v>
      </c>
    </row>
    <row r="43" spans="2:21" ht="18" customHeight="1" x14ac:dyDescent="0.2">
      <c r="B43" s="1881" t="s">
        <v>1641</v>
      </c>
      <c r="C43" s="1865"/>
      <c r="D43" s="1796">
        <v>9.0212702093075997E-2</v>
      </c>
      <c r="E43" s="1726">
        <v>9.0113567638391998E-2</v>
      </c>
      <c r="F43" s="1727">
        <v>9.9134454683999995E-5</v>
      </c>
      <c r="G43" s="1804" t="s">
        <v>113</v>
      </c>
      <c r="H43" s="1803">
        <v>-4.7265813448746909</v>
      </c>
      <c r="I43" s="1804">
        <v>-4.7265813448746909</v>
      </c>
      <c r="J43" s="1803">
        <v>-1.7984805592704853</v>
      </c>
      <c r="K43" s="1803">
        <v>0.68632849999999868</v>
      </c>
      <c r="L43" s="1805">
        <v>0</v>
      </c>
      <c r="M43" s="1866" t="s">
        <v>113</v>
      </c>
      <c r="N43" s="1867">
        <v>-0.42639767478387097</v>
      </c>
      <c r="O43" s="1804">
        <v>-0.42639767478387097</v>
      </c>
      <c r="P43" s="1867">
        <v>-0.16224579091365701</v>
      </c>
      <c r="Q43" s="1868">
        <v>6.1847509706906001E-2</v>
      </c>
      <c r="R43" s="1868">
        <v>0</v>
      </c>
      <c r="S43" s="1864">
        <v>1.9315851719657897</v>
      </c>
      <c r="T43" s="1711"/>
      <c r="U43" s="1869" t="s">
        <v>113</v>
      </c>
    </row>
    <row r="44" spans="2:21" ht="18" customHeight="1" x14ac:dyDescent="0.2">
      <c r="B44" s="1881" t="s">
        <v>1642</v>
      </c>
      <c r="C44" s="1865"/>
      <c r="D44" s="1796">
        <v>8.3948816744144006E-2</v>
      </c>
      <c r="E44" s="1726">
        <v>8.3948816744144006E-2</v>
      </c>
      <c r="F44" s="1727" t="s">
        <v>86</v>
      </c>
      <c r="G44" s="1804" t="s">
        <v>113</v>
      </c>
      <c r="H44" s="1803">
        <v>-7.1804774820746093</v>
      </c>
      <c r="I44" s="1804">
        <v>-7.1804774820746093</v>
      </c>
      <c r="J44" s="1803">
        <v>-0.49538360866802766</v>
      </c>
      <c r="K44" s="1803">
        <v>0.6753041887846094</v>
      </c>
      <c r="L44" s="1805" t="s">
        <v>86</v>
      </c>
      <c r="M44" s="1866" t="s">
        <v>113</v>
      </c>
      <c r="N44" s="1867">
        <v>-0.60279258827813398</v>
      </c>
      <c r="O44" s="1804">
        <v>-0.60279258827813398</v>
      </c>
      <c r="P44" s="1867">
        <v>-4.1586867782125003E-2</v>
      </c>
      <c r="Q44" s="1868">
        <v>5.6690987590832E-2</v>
      </c>
      <c r="R44" s="1868" t="s">
        <v>86</v>
      </c>
      <c r="S44" s="1864">
        <v>2.1548577177214279</v>
      </c>
      <c r="T44" s="1711"/>
      <c r="U44" s="1869" t="s">
        <v>113</v>
      </c>
    </row>
    <row r="45" spans="2:21" ht="18" customHeight="1" x14ac:dyDescent="0.2">
      <c r="B45" s="1881" t="s">
        <v>1643</v>
      </c>
      <c r="C45" s="1865"/>
      <c r="D45" s="1796">
        <v>3.2350561222185999E-2</v>
      </c>
      <c r="E45" s="1726">
        <v>3.2350561222185999E-2</v>
      </c>
      <c r="F45" s="1727" t="s">
        <v>86</v>
      </c>
      <c r="G45" s="1804" t="s">
        <v>113</v>
      </c>
      <c r="H45" s="1803" t="s">
        <v>113</v>
      </c>
      <c r="I45" s="1804" t="s">
        <v>113</v>
      </c>
      <c r="J45" s="1803" t="s">
        <v>113</v>
      </c>
      <c r="K45" s="1803">
        <v>0.52856344935089694</v>
      </c>
      <c r="L45" s="1805" t="s">
        <v>86</v>
      </c>
      <c r="M45" s="1866" t="s">
        <v>113</v>
      </c>
      <c r="N45" s="1867" t="s">
        <v>113</v>
      </c>
      <c r="O45" s="1804" t="s">
        <v>113</v>
      </c>
      <c r="P45" s="1867" t="s">
        <v>113</v>
      </c>
      <c r="Q45" s="1868">
        <v>1.7099324228035999E-2</v>
      </c>
      <c r="R45" s="1868" t="s">
        <v>86</v>
      </c>
      <c r="S45" s="1864">
        <v>-6.2697522169471026E-2</v>
      </c>
      <c r="T45" s="1711"/>
      <c r="U45" s="1869" t="s">
        <v>113</v>
      </c>
    </row>
    <row r="46" spans="2:21" ht="18" customHeight="1" x14ac:dyDescent="0.2">
      <c r="B46" s="1881" t="s">
        <v>1644</v>
      </c>
      <c r="C46" s="1865"/>
      <c r="D46" s="1796">
        <v>7.3266350636120008E-3</v>
      </c>
      <c r="E46" s="1726">
        <v>6.6933947945100004E-3</v>
      </c>
      <c r="F46" s="1727">
        <v>6.3324026910199999E-4</v>
      </c>
      <c r="G46" s="1804">
        <v>1.3809999999999762</v>
      </c>
      <c r="H46" s="1803">
        <v>-35.141895329738787</v>
      </c>
      <c r="I46" s="1804">
        <v>-33.760895329738808</v>
      </c>
      <c r="J46" s="1803">
        <v>-13.871990471143157</v>
      </c>
      <c r="K46" s="1803">
        <v>2.1901735000000375</v>
      </c>
      <c r="L46" s="1805" t="s">
        <v>86</v>
      </c>
      <c r="M46" s="1866">
        <v>1.0118083022847999E-2</v>
      </c>
      <c r="N46" s="1867">
        <v>-0.257471842524647</v>
      </c>
      <c r="O46" s="1804">
        <v>-0.247353759501799</v>
      </c>
      <c r="P46" s="1867">
        <v>-0.10163501178796901</v>
      </c>
      <c r="Q46" s="1868">
        <v>1.4659695903974E-2</v>
      </c>
      <c r="R46" s="1868" t="s">
        <v>86</v>
      </c>
      <c r="S46" s="1864">
        <v>1.2258732764146896</v>
      </c>
      <c r="T46" s="1711"/>
      <c r="U46" s="1869" t="s">
        <v>113</v>
      </c>
    </row>
    <row r="47" spans="2:21" ht="18" customHeight="1" x14ac:dyDescent="0.2">
      <c r="B47" s="1881" t="s">
        <v>1645</v>
      </c>
      <c r="C47" s="1865"/>
      <c r="D47" s="1796">
        <v>5.7496610009335002E-2</v>
      </c>
      <c r="E47" s="1726">
        <v>5.3376122483864002E-2</v>
      </c>
      <c r="F47" s="1727">
        <v>4.120487525471E-3</v>
      </c>
      <c r="G47" s="1804">
        <v>1.3809999999999889</v>
      </c>
      <c r="H47" s="1803">
        <v>-52.947841622963544</v>
      </c>
      <c r="I47" s="1804">
        <v>-51.566841622963551</v>
      </c>
      <c r="J47" s="1803">
        <v>-3.652889786207957</v>
      </c>
      <c r="K47" s="1803">
        <v>2.1794927548003562</v>
      </c>
      <c r="L47" s="1805" t="s">
        <v>86</v>
      </c>
      <c r="M47" s="1866">
        <v>7.9402818422891E-2</v>
      </c>
      <c r="N47" s="1867">
        <v>-3.0443214006315702</v>
      </c>
      <c r="O47" s="1804">
        <v>-2.964918582208679</v>
      </c>
      <c r="P47" s="1867">
        <v>-0.21002877944468201</v>
      </c>
      <c r="Q47" s="1868">
        <v>0.11633287223291799</v>
      </c>
      <c r="R47" s="1868" t="s">
        <v>86</v>
      </c>
      <c r="S47" s="1864">
        <v>11.214919794542645</v>
      </c>
      <c r="T47" s="1711"/>
      <c r="U47" s="1869" t="s">
        <v>113</v>
      </c>
    </row>
    <row r="48" spans="2:21" ht="18" customHeight="1" x14ac:dyDescent="0.2">
      <c r="B48" s="1881" t="s">
        <v>1646</v>
      </c>
      <c r="C48" s="1865"/>
      <c r="D48" s="1796">
        <v>9.7998431832550005E-3</v>
      </c>
      <c r="E48" s="1726">
        <v>9.466334733752E-3</v>
      </c>
      <c r="F48" s="1727">
        <v>3.3350844950300003E-4</v>
      </c>
      <c r="G48" s="1804">
        <v>1.3809999999999842</v>
      </c>
      <c r="H48" s="1803" t="s">
        <v>86</v>
      </c>
      <c r="I48" s="1804">
        <v>1.3809999999999842</v>
      </c>
      <c r="J48" s="1803" t="s">
        <v>86</v>
      </c>
      <c r="K48" s="1803">
        <v>2.0710931597538451</v>
      </c>
      <c r="L48" s="1805" t="s">
        <v>86</v>
      </c>
      <c r="M48" s="1866">
        <v>1.3533583436075001E-2</v>
      </c>
      <c r="N48" s="1867" t="s">
        <v>86</v>
      </c>
      <c r="O48" s="1804">
        <v>1.3533583436075001E-2</v>
      </c>
      <c r="P48" s="1867" t="s">
        <v>86</v>
      </c>
      <c r="Q48" s="1868">
        <v>1.9605661115014002E-2</v>
      </c>
      <c r="R48" s="1868" t="s">
        <v>86</v>
      </c>
      <c r="S48" s="1864">
        <v>-0.12151056335400406</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0.18652823438302302</v>
      </c>
      <c r="E51" s="1740"/>
      <c r="F51" s="1741"/>
      <c r="G51" s="1804">
        <v>1.7898482440312332E-2</v>
      </c>
      <c r="H51" s="1803">
        <v>-2.0429581369848386</v>
      </c>
      <c r="I51" s="1804">
        <v>-2.0250596545445263</v>
      </c>
      <c r="J51" s="1803">
        <v>0</v>
      </c>
      <c r="K51" s="1863"/>
      <c r="L51" s="1742"/>
      <c r="M51" s="1860">
        <v>3.3385723277270002E-3</v>
      </c>
      <c r="N51" s="1858">
        <v>-0.38106937421021203</v>
      </c>
      <c r="O51" s="1857">
        <v>-0.37773080188248503</v>
      </c>
      <c r="P51" s="1858">
        <v>0</v>
      </c>
      <c r="Q51" s="1861">
        <v>0.15524092151073801</v>
      </c>
      <c r="R51" s="1861" t="s">
        <v>86</v>
      </c>
      <c r="S51" s="1798">
        <v>0.81579622802981322</v>
      </c>
      <c r="T51" s="1711"/>
      <c r="U51" s="1862" t="s">
        <v>113</v>
      </c>
    </row>
    <row r="52" spans="2:21" ht="18" customHeight="1" x14ac:dyDescent="0.2">
      <c r="B52" s="1881" t="s">
        <v>1650</v>
      </c>
      <c r="C52" s="1865"/>
      <c r="D52" s="1796">
        <v>0.17273087432396</v>
      </c>
      <c r="E52" s="1726">
        <v>0.17273087432396</v>
      </c>
      <c r="F52" s="1727" t="s">
        <v>86</v>
      </c>
      <c r="G52" s="1804" t="s">
        <v>113</v>
      </c>
      <c r="H52" s="1803">
        <v>-1.9873411855645156</v>
      </c>
      <c r="I52" s="1804">
        <v>-1.9873411855645156</v>
      </c>
      <c r="J52" s="1803">
        <v>0</v>
      </c>
      <c r="K52" s="1803">
        <v>0.80971817518309852</v>
      </c>
      <c r="L52" s="1805" t="s">
        <v>86</v>
      </c>
      <c r="M52" s="1866" t="s">
        <v>113</v>
      </c>
      <c r="N52" s="1867">
        <v>-0.343275180562574</v>
      </c>
      <c r="O52" s="1804">
        <v>-0.343275180562574</v>
      </c>
      <c r="P52" s="1867">
        <v>0</v>
      </c>
      <c r="Q52" s="1868">
        <v>0.13986332835537801</v>
      </c>
      <c r="R52" s="1868" t="s">
        <v>86</v>
      </c>
      <c r="S52" s="1864">
        <v>0.7458434580931198</v>
      </c>
      <c r="T52" s="1711"/>
      <c r="U52" s="1869" t="s">
        <v>113</v>
      </c>
    </row>
    <row r="53" spans="2:21" ht="18" customHeight="1" x14ac:dyDescent="0.2">
      <c r="B53" s="1881" t="s">
        <v>1651</v>
      </c>
      <c r="C53" s="1865"/>
      <c r="D53" s="1796">
        <v>1.1379856563243E-2</v>
      </c>
      <c r="E53" s="1726">
        <v>1.1379856563243E-2</v>
      </c>
      <c r="F53" s="1727" t="s">
        <v>86</v>
      </c>
      <c r="G53" s="1804" t="s">
        <v>113</v>
      </c>
      <c r="H53" s="1803">
        <v>-3.3211485081203449</v>
      </c>
      <c r="I53" s="1804">
        <v>-3.3211485081203449</v>
      </c>
      <c r="J53" s="1803" t="s">
        <v>118</v>
      </c>
      <c r="K53" s="1803">
        <v>0.84550932100615273</v>
      </c>
      <c r="L53" s="1805" t="s">
        <v>86</v>
      </c>
      <c r="M53" s="1866" t="s">
        <v>113</v>
      </c>
      <c r="N53" s="1867">
        <v>-3.7794193647638002E-2</v>
      </c>
      <c r="O53" s="1804">
        <v>-3.7794193647638002E-2</v>
      </c>
      <c r="P53" s="1867" t="s">
        <v>118</v>
      </c>
      <c r="Q53" s="1868">
        <v>9.6217747959349998E-3</v>
      </c>
      <c r="R53" s="1868" t="s">
        <v>86</v>
      </c>
      <c r="S53" s="1864">
        <v>0.10329886912292041</v>
      </c>
      <c r="T53" s="1711"/>
      <c r="U53" s="1869" t="s">
        <v>113</v>
      </c>
    </row>
    <row r="54" spans="2:21" ht="18" customHeight="1" x14ac:dyDescent="0.2">
      <c r="B54" s="1881" t="s">
        <v>1652</v>
      </c>
      <c r="C54" s="1865"/>
      <c r="D54" s="1796" t="s">
        <v>86</v>
      </c>
      <c r="E54" s="1726" t="s">
        <v>86</v>
      </c>
      <c r="F54" s="1727" t="s">
        <v>86</v>
      </c>
      <c r="G54" s="1804" t="s">
        <v>86</v>
      </c>
      <c r="H54" s="1803" t="s">
        <v>86</v>
      </c>
      <c r="I54" s="1804" t="s">
        <v>86</v>
      </c>
      <c r="J54" s="1803" t="s">
        <v>86</v>
      </c>
      <c r="K54" s="1803" t="s">
        <v>86</v>
      </c>
      <c r="L54" s="1805" t="s">
        <v>86</v>
      </c>
      <c r="M54" s="1866" t="s">
        <v>86</v>
      </c>
      <c r="N54" s="1867" t="s">
        <v>86</v>
      </c>
      <c r="O54" s="1804" t="s">
        <v>86</v>
      </c>
      <c r="P54" s="1867" t="s">
        <v>86</v>
      </c>
      <c r="Q54" s="1868" t="s">
        <v>86</v>
      </c>
      <c r="R54" s="1868" t="s">
        <v>86</v>
      </c>
      <c r="S54" s="1864" t="s">
        <v>86</v>
      </c>
      <c r="T54" s="1711"/>
      <c r="U54" s="1869" t="s">
        <v>113</v>
      </c>
    </row>
    <row r="55" spans="2:21" ht="18" customHeight="1" x14ac:dyDescent="0.2">
      <c r="B55" s="1881" t="s">
        <v>1653</v>
      </c>
      <c r="C55" s="1865"/>
      <c r="D55" s="1796">
        <v>2.4175034958200002E-3</v>
      </c>
      <c r="E55" s="1726">
        <v>2.4175034958200002E-3</v>
      </c>
      <c r="F55" s="1727" t="s">
        <v>86</v>
      </c>
      <c r="G55" s="1804">
        <v>1.3809999999998261</v>
      </c>
      <c r="H55" s="1803" t="s">
        <v>86</v>
      </c>
      <c r="I55" s="1804">
        <v>1.3809999999998261</v>
      </c>
      <c r="J55" s="1803">
        <v>0</v>
      </c>
      <c r="K55" s="1803">
        <v>2.3808934999999525</v>
      </c>
      <c r="L55" s="1805" t="s">
        <v>86</v>
      </c>
      <c r="M55" s="1866">
        <v>3.3385723277270002E-3</v>
      </c>
      <c r="N55" s="1867" t="s">
        <v>86</v>
      </c>
      <c r="O55" s="1804">
        <v>3.3385723277270002E-3</v>
      </c>
      <c r="P55" s="1867">
        <v>0</v>
      </c>
      <c r="Q55" s="1868">
        <v>5.7558183594250004E-3</v>
      </c>
      <c r="R55" s="1868" t="s">
        <v>86</v>
      </c>
      <c r="S55" s="1864">
        <v>-3.3346099186227038E-2</v>
      </c>
      <c r="T55" s="1711"/>
      <c r="U55" s="1869" t="s">
        <v>113</v>
      </c>
    </row>
    <row r="56" spans="2:21" ht="18" customHeight="1" x14ac:dyDescent="0.2">
      <c r="B56" s="1880" t="s">
        <v>1654</v>
      </c>
      <c r="C56" s="1735"/>
      <c r="D56" s="1796">
        <v>4.5570666405293645</v>
      </c>
      <c r="E56" s="1740"/>
      <c r="F56" s="1741"/>
      <c r="G56" s="1804">
        <v>7.5394777288324152E-2</v>
      </c>
      <c r="H56" s="1803">
        <v>-0.21445888302470581</v>
      </c>
      <c r="I56" s="1804">
        <v>-0.13906410573638167</v>
      </c>
      <c r="J56" s="1803">
        <v>-1.4357519209960388E-3</v>
      </c>
      <c r="K56" s="1863"/>
      <c r="L56" s="1742"/>
      <c r="M56" s="1860">
        <v>0.34357902445076299</v>
      </c>
      <c r="N56" s="1858">
        <v>-0.97730342159707606</v>
      </c>
      <c r="O56" s="1857">
        <v>-0.63372439714631312</v>
      </c>
      <c r="P56" s="1858">
        <v>-6.5428171832470003E-3</v>
      </c>
      <c r="Q56" s="1861">
        <v>0.44977084936096001</v>
      </c>
      <c r="R56" s="1861" t="s">
        <v>115</v>
      </c>
      <c r="S56" s="1798">
        <v>0.69848667155159727</v>
      </c>
      <c r="T56" s="1711"/>
      <c r="U56" s="1862" t="s">
        <v>113</v>
      </c>
    </row>
    <row r="57" spans="2:21" ht="18" customHeight="1" x14ac:dyDescent="0.2">
      <c r="B57" s="1881" t="s">
        <v>1655</v>
      </c>
      <c r="C57" s="1865"/>
      <c r="D57" s="1796">
        <v>1.48536413247299</v>
      </c>
      <c r="E57" s="1726">
        <v>1.45851018012082</v>
      </c>
      <c r="F57" s="1727">
        <v>2.6853952352169998E-2</v>
      </c>
      <c r="G57" s="1804" t="s">
        <v>113</v>
      </c>
      <c r="H57" s="1803">
        <v>-0.46452672645489901</v>
      </c>
      <c r="I57" s="1804">
        <v>-0.46452672645489901</v>
      </c>
      <c r="J57" s="1803">
        <v>0</v>
      </c>
      <c r="K57" s="1803">
        <v>3.2889182012239594E-2</v>
      </c>
      <c r="L57" s="1805" t="s">
        <v>118</v>
      </c>
      <c r="M57" s="1866" t="s">
        <v>113</v>
      </c>
      <c r="N57" s="1867">
        <v>-0.68999133805119905</v>
      </c>
      <c r="O57" s="1804">
        <v>-0.68999133805119905</v>
      </c>
      <c r="P57" s="1867">
        <v>0</v>
      </c>
      <c r="Q57" s="1868">
        <v>4.7969206780698E-2</v>
      </c>
      <c r="R57" s="1868" t="s">
        <v>118</v>
      </c>
      <c r="S57" s="1864">
        <v>2.3540811479920509</v>
      </c>
      <c r="T57" s="1711"/>
      <c r="U57" s="1869" t="s">
        <v>113</v>
      </c>
    </row>
    <row r="58" spans="2:21" ht="18" customHeight="1" x14ac:dyDescent="0.2">
      <c r="B58" s="1881" t="s">
        <v>1656</v>
      </c>
      <c r="C58" s="1865"/>
      <c r="D58" s="1796">
        <v>2.6322290196617533</v>
      </c>
      <c r="E58" s="1726">
        <v>2.5764942493132401</v>
      </c>
      <c r="F58" s="1727">
        <v>5.5734770348512999E-2</v>
      </c>
      <c r="G58" s="1804" t="s">
        <v>113</v>
      </c>
      <c r="H58" s="1803">
        <v>-4.2968577547441517E-2</v>
      </c>
      <c r="I58" s="1804">
        <v>-4.2968577547441517E-2</v>
      </c>
      <c r="J58" s="1803">
        <v>0</v>
      </c>
      <c r="K58" s="1803">
        <v>5.0766967584136744E-4</v>
      </c>
      <c r="L58" s="1805" t="s">
        <v>118</v>
      </c>
      <c r="M58" s="1866" t="s">
        <v>113</v>
      </c>
      <c r="N58" s="1867">
        <v>-0.113103136753962</v>
      </c>
      <c r="O58" s="1804">
        <v>-0.113103136753962</v>
      </c>
      <c r="P58" s="1867">
        <v>0</v>
      </c>
      <c r="Q58" s="1868">
        <v>1.308008000356E-3</v>
      </c>
      <c r="R58" s="1868" t="s">
        <v>118</v>
      </c>
      <c r="S58" s="1864">
        <v>0.40991547209659257</v>
      </c>
      <c r="T58" s="1711"/>
      <c r="U58" s="1869" t="s">
        <v>113</v>
      </c>
    </row>
    <row r="59" spans="2:21" ht="18" customHeight="1" x14ac:dyDescent="0.2">
      <c r="B59" s="1881" t="s">
        <v>1657</v>
      </c>
      <c r="C59" s="1865"/>
      <c r="D59" s="1796">
        <v>0.190683463448377</v>
      </c>
      <c r="E59" s="1726">
        <v>0.185587534699024</v>
      </c>
      <c r="F59" s="1727">
        <v>5.0959287493530002E-3</v>
      </c>
      <c r="G59" s="1804" t="s">
        <v>113</v>
      </c>
      <c r="H59" s="1803">
        <v>-0.65718205844826028</v>
      </c>
      <c r="I59" s="1804">
        <v>-0.65718205844826028</v>
      </c>
      <c r="J59" s="1803">
        <v>-3.4312451981544333E-2</v>
      </c>
      <c r="K59" s="1803">
        <v>0.39167174511141489</v>
      </c>
      <c r="L59" s="1805" t="s">
        <v>86</v>
      </c>
      <c r="M59" s="1866" t="s">
        <v>113</v>
      </c>
      <c r="N59" s="1867">
        <v>-0.125313751021048</v>
      </c>
      <c r="O59" s="1804">
        <v>-0.125313751021048</v>
      </c>
      <c r="P59" s="1867">
        <v>-6.5428171832470003E-3</v>
      </c>
      <c r="Q59" s="1868">
        <v>7.2689393586491999E-2</v>
      </c>
      <c r="R59" s="1868" t="s">
        <v>86</v>
      </c>
      <c r="S59" s="1864">
        <v>0.21694630693196407</v>
      </c>
      <c r="T59" s="1711"/>
      <c r="U59" s="1869" t="s">
        <v>113</v>
      </c>
    </row>
    <row r="60" spans="2:21" ht="18" customHeight="1" x14ac:dyDescent="0.2">
      <c r="B60" s="1881" t="s">
        <v>1658</v>
      </c>
      <c r="C60" s="1865"/>
      <c r="D60" s="1796">
        <v>5.8151592692792999E-2</v>
      </c>
      <c r="E60" s="1726">
        <v>5.5985001076700999E-2</v>
      </c>
      <c r="F60" s="1727">
        <v>2.1665916160920002E-3</v>
      </c>
      <c r="G60" s="1804">
        <v>1.3809999999999978</v>
      </c>
      <c r="H60" s="1803">
        <v>-0.42360320935620582</v>
      </c>
      <c r="I60" s="1804">
        <v>0.95739679064379202</v>
      </c>
      <c r="J60" s="1803">
        <v>0</v>
      </c>
      <c r="K60" s="1803">
        <v>1.4774221417753346</v>
      </c>
      <c r="L60" s="1805" t="s">
        <v>86</v>
      </c>
      <c r="M60" s="1866">
        <v>8.0307349508747003E-2</v>
      </c>
      <c r="N60" s="1867">
        <v>-2.4633201293842E-2</v>
      </c>
      <c r="O60" s="1804">
        <v>5.5674148214905003E-2</v>
      </c>
      <c r="P60" s="1867">
        <v>0</v>
      </c>
      <c r="Q60" s="1868">
        <v>8.2713480198033998E-2</v>
      </c>
      <c r="R60" s="1868" t="s">
        <v>86</v>
      </c>
      <c r="S60" s="1864">
        <v>-0.50742130418082243</v>
      </c>
      <c r="T60" s="1711"/>
      <c r="U60" s="1869" t="s">
        <v>113</v>
      </c>
    </row>
    <row r="61" spans="2:21" ht="18" customHeight="1" x14ac:dyDescent="0.2">
      <c r="B61" s="1881" t="s">
        <v>1659</v>
      </c>
      <c r="C61" s="1865"/>
      <c r="D61" s="1796">
        <v>0.15617912459346001</v>
      </c>
      <c r="E61" s="1726">
        <v>0.11963195241406201</v>
      </c>
      <c r="F61" s="1727">
        <v>3.6547172179397999E-2</v>
      </c>
      <c r="G61" s="1804">
        <v>1.3809999999999982</v>
      </c>
      <c r="H61" s="1803">
        <v>-0.15534723056093355</v>
      </c>
      <c r="I61" s="1804">
        <v>1.2256527694390646</v>
      </c>
      <c r="J61" s="1803">
        <v>0</v>
      </c>
      <c r="K61" s="1803">
        <v>1.5038449999999992</v>
      </c>
      <c r="L61" s="1805" t="s">
        <v>86</v>
      </c>
      <c r="M61" s="1866">
        <v>0.215683371063568</v>
      </c>
      <c r="N61" s="1867">
        <v>-2.4261994477025001E-2</v>
      </c>
      <c r="O61" s="1804">
        <v>0.19142137658654299</v>
      </c>
      <c r="P61" s="1867">
        <v>0</v>
      </c>
      <c r="Q61" s="1868">
        <v>0.17990791347812499</v>
      </c>
      <c r="R61" s="1868" t="s">
        <v>86</v>
      </c>
      <c r="S61" s="1864">
        <v>-1.3615407302372398</v>
      </c>
      <c r="T61" s="1711"/>
      <c r="U61" s="1869" t="s">
        <v>113</v>
      </c>
    </row>
    <row r="62" spans="2:21" ht="18" customHeight="1" x14ac:dyDescent="0.2">
      <c r="B62" s="1881" t="s">
        <v>1660</v>
      </c>
      <c r="C62" s="1865"/>
      <c r="D62" s="1796">
        <v>3.4459307659991001E-2</v>
      </c>
      <c r="E62" s="1726">
        <v>3.4459307659991001E-2</v>
      </c>
      <c r="F62" s="1727" t="s">
        <v>86</v>
      </c>
      <c r="G62" s="1804">
        <v>1.3810000000000124</v>
      </c>
      <c r="H62" s="1803" t="s">
        <v>86</v>
      </c>
      <c r="I62" s="1804">
        <v>1.3810000000000124</v>
      </c>
      <c r="J62" s="1803" t="s">
        <v>118</v>
      </c>
      <c r="K62" s="1803">
        <v>1.8915890000000082</v>
      </c>
      <c r="L62" s="1805" t="s">
        <v>86</v>
      </c>
      <c r="M62" s="1866">
        <v>4.7588303878448E-2</v>
      </c>
      <c r="N62" s="1867" t="s">
        <v>86</v>
      </c>
      <c r="O62" s="1804">
        <v>4.7588303878448E-2</v>
      </c>
      <c r="P62" s="1867" t="s">
        <v>118</v>
      </c>
      <c r="Q62" s="1868">
        <v>6.5182847317255002E-2</v>
      </c>
      <c r="R62" s="1868" t="s">
        <v>86</v>
      </c>
      <c r="S62" s="1864">
        <v>-0.41349422105094857</v>
      </c>
      <c r="T62" s="1711"/>
      <c r="U62" s="1869" t="s">
        <v>113</v>
      </c>
    </row>
    <row r="63" spans="2:21" ht="18" customHeight="1" x14ac:dyDescent="0.2">
      <c r="B63" s="1880" t="s">
        <v>1661</v>
      </c>
      <c r="C63" s="1735"/>
      <c r="D63" s="1796">
        <v>1.2396916441373E-2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1.2396916441373E-2</v>
      </c>
      <c r="E64" s="1726">
        <v>1.2396916441373E-2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0.70261293304521399</v>
      </c>
      <c r="E66" s="1740"/>
      <c r="F66" s="1741"/>
      <c r="G66" s="1883">
        <v>1.8006845777208087E-2</v>
      </c>
      <c r="H66" s="1884" t="s">
        <v>86</v>
      </c>
      <c r="I66" s="1883">
        <v>1.8006845777208087E-2</v>
      </c>
      <c r="J66" s="1884">
        <v>0</v>
      </c>
      <c r="K66" s="1885"/>
      <c r="L66" s="1886"/>
      <c r="M66" s="1860">
        <v>1.2651842726416999E-2</v>
      </c>
      <c r="N66" s="1858" t="s">
        <v>86</v>
      </c>
      <c r="O66" s="1857">
        <v>1.2651842726416999E-2</v>
      </c>
      <c r="P66" s="1858">
        <v>0</v>
      </c>
      <c r="Q66" s="1861">
        <v>1.656937511333187</v>
      </c>
      <c r="R66" s="1861" t="s">
        <v>86</v>
      </c>
      <c r="S66" s="1808">
        <v>-6.1218276315524385</v>
      </c>
      <c r="T66" s="1711"/>
      <c r="U66" s="1862" t="s">
        <v>113</v>
      </c>
    </row>
    <row r="67" spans="2:21" ht="18" customHeight="1" x14ac:dyDescent="0.2">
      <c r="B67" s="1887" t="s">
        <v>1665</v>
      </c>
      <c r="C67" s="1888"/>
      <c r="D67" s="1807">
        <v>0.69345156973861199</v>
      </c>
      <c r="E67" s="1748">
        <v>0.68739214071093202</v>
      </c>
      <c r="F67" s="1749">
        <v>6.0594290276799996E-3</v>
      </c>
      <c r="G67" s="1883" t="s">
        <v>113</v>
      </c>
      <c r="H67" s="1884" t="s">
        <v>86</v>
      </c>
      <c r="I67" s="1883" t="s">
        <v>109</v>
      </c>
      <c r="J67" s="1884">
        <v>0</v>
      </c>
      <c r="K67" s="1884">
        <v>2.3586967913957482</v>
      </c>
      <c r="L67" s="1889" t="s">
        <v>86</v>
      </c>
      <c r="M67" s="1890" t="s">
        <v>113</v>
      </c>
      <c r="N67" s="1891" t="s">
        <v>86</v>
      </c>
      <c r="O67" s="1883" t="s">
        <v>109</v>
      </c>
      <c r="P67" s="1891">
        <v>0</v>
      </c>
      <c r="Q67" s="1892">
        <v>1.62134963672553</v>
      </c>
      <c r="R67" s="1892" t="s">
        <v>86</v>
      </c>
      <c r="S67" s="1893">
        <v>-5.9449486679941508</v>
      </c>
      <c r="T67" s="1711"/>
      <c r="U67" s="1894" t="s">
        <v>113</v>
      </c>
    </row>
    <row r="68" spans="2:21" ht="18" customHeight="1" x14ac:dyDescent="0.2">
      <c r="B68" s="1887" t="s">
        <v>1666</v>
      </c>
      <c r="C68" s="1888"/>
      <c r="D68" s="1807">
        <v>9.1613633066019995E-3</v>
      </c>
      <c r="E68" s="1748">
        <v>9.1613633066019995E-3</v>
      </c>
      <c r="F68" s="1749" t="s">
        <v>86</v>
      </c>
      <c r="G68" s="1883">
        <v>1.3809999999999605</v>
      </c>
      <c r="H68" s="1884" t="s">
        <v>86</v>
      </c>
      <c r="I68" s="1883">
        <v>1.3809999999999605</v>
      </c>
      <c r="J68" s="1884" t="s">
        <v>86</v>
      </c>
      <c r="K68" s="1884">
        <v>3.8845609999999815</v>
      </c>
      <c r="L68" s="1889" t="s">
        <v>86</v>
      </c>
      <c r="M68" s="1890">
        <v>1.2651842726416999E-2</v>
      </c>
      <c r="N68" s="1891" t="s">
        <v>86</v>
      </c>
      <c r="O68" s="1883">
        <v>1.2651842726416999E-2</v>
      </c>
      <c r="P68" s="1891" t="s">
        <v>86</v>
      </c>
      <c r="Q68" s="1892">
        <v>3.5587874607657E-2</v>
      </c>
      <c r="R68" s="1892" t="s">
        <v>86</v>
      </c>
      <c r="S68" s="1893">
        <v>-0.17687896355828742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230.68107816614284</v>
      </c>
      <c r="E10" s="1777">
        <v>228.31160392008027</v>
      </c>
      <c r="F10" s="1778">
        <v>2.3694742460625751</v>
      </c>
      <c r="G10" s="1779" t="s">
        <v>109</v>
      </c>
      <c r="H10" s="1780">
        <v>-3.067198807993823E-2</v>
      </c>
      <c r="I10" s="1780">
        <v>-3.067198807993823E-2</v>
      </c>
      <c r="J10" s="1780">
        <v>-2.7488798927251643E-3</v>
      </c>
      <c r="K10" s="1781">
        <v>1.5169490947369078E-2</v>
      </c>
      <c r="L10" s="1782">
        <v>-9.907124408884874</v>
      </c>
      <c r="M10" s="1783" t="s">
        <v>109</v>
      </c>
      <c r="N10" s="1780">
        <v>-7.0754472797792323</v>
      </c>
      <c r="O10" s="1784">
        <v>-7.0754472797792323</v>
      </c>
      <c r="P10" s="1780">
        <v>-0.63411457740307198</v>
      </c>
      <c r="Q10" s="1781">
        <v>3.4633708088449722</v>
      </c>
      <c r="R10" s="1781">
        <v>-23.47467613939062</v>
      </c>
      <c r="S10" s="1785">
        <v>101.64317968834507</v>
      </c>
      <c r="T10" s="1711"/>
      <c r="U10" s="1785" t="s">
        <v>113</v>
      </c>
    </row>
    <row r="11" spans="2:21" ht="18" customHeight="1" x14ac:dyDescent="0.2">
      <c r="B11" s="1819" t="s">
        <v>1335</v>
      </c>
      <c r="C11" s="1786"/>
      <c r="D11" s="1787">
        <v>208.01754807612511</v>
      </c>
      <c r="E11" s="1788">
        <v>206.176893900034</v>
      </c>
      <c r="F11" s="1789">
        <v>1.8406541760910999</v>
      </c>
      <c r="G11" s="1718" t="s">
        <v>113</v>
      </c>
      <c r="H11" s="1719" t="s">
        <v>113</v>
      </c>
      <c r="I11" s="1719" t="s">
        <v>113</v>
      </c>
      <c r="J11" s="1719">
        <v>0</v>
      </c>
      <c r="K11" s="1720">
        <v>0</v>
      </c>
      <c r="L11" s="1721">
        <v>-9.8878668017079043</v>
      </c>
      <c r="M11" s="1719" t="s">
        <v>113</v>
      </c>
      <c r="N11" s="1719" t="s">
        <v>113</v>
      </c>
      <c r="O11" s="1719" t="s">
        <v>113</v>
      </c>
      <c r="P11" s="1719">
        <v>0</v>
      </c>
      <c r="Q11" s="1720">
        <v>0</v>
      </c>
      <c r="R11" s="1720">
        <v>-18.200143321196201</v>
      </c>
      <c r="S11" s="1722">
        <v>66.733858844392131</v>
      </c>
      <c r="T11" s="1711"/>
      <c r="U11" s="1723" t="s">
        <v>113</v>
      </c>
    </row>
    <row r="12" spans="2:21" ht="18" customHeight="1" x14ac:dyDescent="0.2">
      <c r="B12" s="1724" t="s">
        <v>1681</v>
      </c>
      <c r="C12" s="1795"/>
      <c r="D12" s="1796">
        <v>208.01754807612511</v>
      </c>
      <c r="E12" s="1726">
        <v>206.176893900034</v>
      </c>
      <c r="F12" s="1727">
        <v>1.8406541760910999</v>
      </c>
      <c r="G12" s="1728" t="s">
        <v>113</v>
      </c>
      <c r="H12" s="477" t="s">
        <v>113</v>
      </c>
      <c r="I12" s="477" t="s">
        <v>113</v>
      </c>
      <c r="J12" s="477">
        <v>0</v>
      </c>
      <c r="K12" s="1729">
        <v>0</v>
      </c>
      <c r="L12" s="478">
        <v>-9.8878668017079043</v>
      </c>
      <c r="M12" s="1730" t="s">
        <v>113</v>
      </c>
      <c r="N12" s="1730" t="s">
        <v>113</v>
      </c>
      <c r="O12" s="477" t="s">
        <v>113</v>
      </c>
      <c r="P12" s="1730">
        <v>0</v>
      </c>
      <c r="Q12" s="1731">
        <v>0</v>
      </c>
      <c r="R12" s="1731">
        <v>-18.200143321196201</v>
      </c>
      <c r="S12" s="1732">
        <v>66.733858844392131</v>
      </c>
      <c r="T12" s="1711"/>
      <c r="U12" s="1733" t="s">
        <v>113</v>
      </c>
    </row>
    <row r="13" spans="2:21" ht="18" customHeight="1" x14ac:dyDescent="0.2">
      <c r="B13" s="1819" t="s">
        <v>1336</v>
      </c>
      <c r="C13" s="1799"/>
      <c r="D13" s="1796">
        <v>22.663530090017737</v>
      </c>
      <c r="E13" s="1800">
        <v>22.134710020046263</v>
      </c>
      <c r="F13" s="1801">
        <v>0.52882006997147502</v>
      </c>
      <c r="G13" s="1728" t="s">
        <v>109</v>
      </c>
      <c r="H13" s="477">
        <v>-0.31219528695115539</v>
      </c>
      <c r="I13" s="477">
        <v>-0.31219528695115539</v>
      </c>
      <c r="J13" s="477">
        <v>-2.7979514880710082E-2</v>
      </c>
      <c r="K13" s="1729">
        <v>0.15646786453079242</v>
      </c>
      <c r="L13" s="478">
        <v>-9.9741540037974215</v>
      </c>
      <c r="M13" s="477" t="s">
        <v>109</v>
      </c>
      <c r="N13" s="477">
        <v>-7.0754472797792323</v>
      </c>
      <c r="O13" s="477">
        <v>-7.0754472797792323</v>
      </c>
      <c r="P13" s="477">
        <v>-0.63411457740307198</v>
      </c>
      <c r="Q13" s="1729">
        <v>3.4633708088449722</v>
      </c>
      <c r="R13" s="1729">
        <v>-5.2745328181944204</v>
      </c>
      <c r="S13" s="1732">
        <v>34.909320843952933</v>
      </c>
      <c r="T13" s="1711"/>
      <c r="U13" s="1738" t="s">
        <v>113</v>
      </c>
    </row>
    <row r="14" spans="2:21" ht="18" customHeight="1" x14ac:dyDescent="0.2">
      <c r="B14" s="1907" t="s">
        <v>1682</v>
      </c>
      <c r="C14" s="1799"/>
      <c r="D14" s="1796">
        <v>1.2800665111827469</v>
      </c>
      <c r="E14" s="1740"/>
      <c r="F14" s="1741"/>
      <c r="G14" s="1728" t="s">
        <v>109</v>
      </c>
      <c r="H14" s="477">
        <v>-3.5765811988611871</v>
      </c>
      <c r="I14" s="477">
        <v>-3.5765811988611871</v>
      </c>
      <c r="J14" s="477">
        <v>-0.48625390670020552</v>
      </c>
      <c r="K14" s="1742"/>
      <c r="L14" s="1743"/>
      <c r="M14" s="477" t="s">
        <v>109</v>
      </c>
      <c r="N14" s="477">
        <v>-4.5782618171880465</v>
      </c>
      <c r="O14" s="477">
        <v>-4.5782618171880465</v>
      </c>
      <c r="P14" s="477">
        <v>-0.62243734189871303</v>
      </c>
      <c r="Q14" s="1729">
        <v>0.84569173082613702</v>
      </c>
      <c r="R14" s="1729">
        <v>-5.0079260302273998E-2</v>
      </c>
      <c r="S14" s="1732">
        <v>16.151984524732093</v>
      </c>
      <c r="T14" s="1711"/>
      <c r="U14" s="1738" t="s">
        <v>113</v>
      </c>
    </row>
    <row r="15" spans="2:21" ht="18" customHeight="1" x14ac:dyDescent="0.2">
      <c r="B15" s="1744" t="s">
        <v>1683</v>
      </c>
      <c r="C15" s="1795"/>
      <c r="D15" s="1796">
        <v>0.41843176877619603</v>
      </c>
      <c r="E15" s="1726">
        <v>0.41657318977097602</v>
      </c>
      <c r="F15" s="1727">
        <v>1.85857900522E-3</v>
      </c>
      <c r="G15" s="1728" t="s">
        <v>113</v>
      </c>
      <c r="H15" s="477">
        <v>-1.5798420377054851</v>
      </c>
      <c r="I15" s="477">
        <v>-1.5798420377054851</v>
      </c>
      <c r="J15" s="477">
        <v>-0.62363038439807361</v>
      </c>
      <c r="K15" s="1729">
        <v>0.68632850000000156</v>
      </c>
      <c r="L15" s="478">
        <v>-10</v>
      </c>
      <c r="M15" s="1730" t="s">
        <v>113</v>
      </c>
      <c r="N15" s="1730">
        <v>-0.66105609822409594</v>
      </c>
      <c r="O15" s="477">
        <v>-0.66105609822409594</v>
      </c>
      <c r="P15" s="1730">
        <v>-0.260946764806265</v>
      </c>
      <c r="Q15" s="1731">
        <v>0.28590605247572998</v>
      </c>
      <c r="R15" s="1731">
        <v>-1.8585790052199999E-2</v>
      </c>
      <c r="S15" s="1732">
        <v>2.4005028688919317</v>
      </c>
      <c r="T15" s="1711"/>
      <c r="U15" s="1733" t="s">
        <v>113</v>
      </c>
    </row>
    <row r="16" spans="2:21" ht="18" customHeight="1" x14ac:dyDescent="0.2">
      <c r="B16" s="1744" t="s">
        <v>1684</v>
      </c>
      <c r="C16" s="1795"/>
      <c r="D16" s="1796">
        <v>0.68241319219300001</v>
      </c>
      <c r="E16" s="1726">
        <v>0.67965765938412803</v>
      </c>
      <c r="F16" s="1727">
        <v>2.755532808872E-3</v>
      </c>
      <c r="G16" s="1728" t="s">
        <v>113</v>
      </c>
      <c r="H16" s="477">
        <v>-5.1237072290066221</v>
      </c>
      <c r="I16" s="477">
        <v>-5.1237072290066221</v>
      </c>
      <c r="J16" s="477">
        <v>-0.35348632221187504</v>
      </c>
      <c r="K16" s="1729">
        <v>0.67514715562749072</v>
      </c>
      <c r="L16" s="478">
        <v>-10</v>
      </c>
      <c r="M16" s="1730" t="s">
        <v>113</v>
      </c>
      <c r="N16" s="1730">
        <v>-3.4964854060087598</v>
      </c>
      <c r="O16" s="477">
        <v>-3.4964854060087598</v>
      </c>
      <c r="P16" s="1730">
        <v>-0.241223729537169</v>
      </c>
      <c r="Q16" s="1731">
        <v>0.45886893553363201</v>
      </c>
      <c r="R16" s="1731">
        <v>-2.7555328088720001E-2</v>
      </c>
      <c r="S16" s="1732">
        <v>12.123450269704831</v>
      </c>
      <c r="T16" s="1711"/>
      <c r="U16" s="1733" t="s">
        <v>113</v>
      </c>
    </row>
    <row r="17" spans="2:35" ht="18" customHeight="1" x14ac:dyDescent="0.2">
      <c r="B17" s="1744" t="s">
        <v>1685</v>
      </c>
      <c r="C17" s="1795"/>
      <c r="D17" s="1796">
        <v>0.17922155021355099</v>
      </c>
      <c r="E17" s="1726">
        <v>0.178827735997416</v>
      </c>
      <c r="F17" s="1727">
        <v>3.9381421613500001E-4</v>
      </c>
      <c r="G17" s="1728" t="s">
        <v>113</v>
      </c>
      <c r="H17" s="477">
        <v>-2.3474872996795462</v>
      </c>
      <c r="I17" s="477">
        <v>-2.3474872996795462</v>
      </c>
      <c r="J17" s="477">
        <v>-0.67105126259635262</v>
      </c>
      <c r="K17" s="1729">
        <v>0.56432377368034903</v>
      </c>
      <c r="L17" s="478">
        <v>-10.000000000010157</v>
      </c>
      <c r="M17" s="1730" t="s">
        <v>113</v>
      </c>
      <c r="N17" s="1730">
        <v>-0.42072031295519102</v>
      </c>
      <c r="O17" s="477">
        <v>-0.42072031295519102</v>
      </c>
      <c r="P17" s="1730">
        <v>-0.120266847555279</v>
      </c>
      <c r="Q17" s="1731">
        <v>0.100916742816775</v>
      </c>
      <c r="R17" s="1731">
        <v>-3.938142161354E-3</v>
      </c>
      <c r="S17" s="1732">
        <v>1.6280313861353279</v>
      </c>
      <c r="T17" s="1711"/>
      <c r="U17" s="1733" t="s">
        <v>113</v>
      </c>
    </row>
    <row r="18" spans="2:35" ht="18" customHeight="1" x14ac:dyDescent="0.2">
      <c r="B18" s="1744" t="s">
        <v>1686</v>
      </c>
      <c r="C18" s="1795"/>
      <c r="D18" s="1796" t="s">
        <v>86</v>
      </c>
      <c r="E18" s="1726" t="s">
        <v>86</v>
      </c>
      <c r="F18" s="1727" t="s">
        <v>86</v>
      </c>
      <c r="G18" s="1728" t="s">
        <v>86</v>
      </c>
      <c r="H18" s="477" t="s">
        <v>86</v>
      </c>
      <c r="I18" s="477" t="s">
        <v>86</v>
      </c>
      <c r="J18" s="477" t="s">
        <v>86</v>
      </c>
      <c r="K18" s="1729" t="s">
        <v>86</v>
      </c>
      <c r="L18" s="478" t="s">
        <v>118</v>
      </c>
      <c r="M18" s="1730" t="s">
        <v>86</v>
      </c>
      <c r="N18" s="1730" t="s">
        <v>86</v>
      </c>
      <c r="O18" s="477" t="s">
        <v>86</v>
      </c>
      <c r="P18" s="1730">
        <v>0</v>
      </c>
      <c r="Q18" s="1731" t="s">
        <v>86</v>
      </c>
      <c r="R18" s="1731" t="s">
        <v>118</v>
      </c>
      <c r="S18" s="1732">
        <v>0</v>
      </c>
      <c r="T18" s="1711"/>
      <c r="U18" s="1733" t="s">
        <v>113</v>
      </c>
    </row>
    <row r="19" spans="2:35" ht="18" customHeight="1" x14ac:dyDescent="0.2">
      <c r="B19" s="1739" t="s">
        <v>1687</v>
      </c>
      <c r="C19" s="1799"/>
      <c r="D19" s="1796">
        <v>1.567238711364437</v>
      </c>
      <c r="E19" s="1740"/>
      <c r="F19" s="1741"/>
      <c r="G19" s="1728" t="s">
        <v>113</v>
      </c>
      <c r="H19" s="477">
        <v>-0.45108767643189673</v>
      </c>
      <c r="I19" s="477">
        <v>-0.45108767643189673</v>
      </c>
      <c r="J19" s="477">
        <v>0</v>
      </c>
      <c r="K19" s="1742"/>
      <c r="L19" s="1743"/>
      <c r="M19" s="477" t="s">
        <v>113</v>
      </c>
      <c r="N19" s="477">
        <v>-0.70696206872350398</v>
      </c>
      <c r="O19" s="477">
        <v>-0.70696206872350398</v>
      </c>
      <c r="P19" s="477">
        <v>0</v>
      </c>
      <c r="Q19" s="1729">
        <v>1.3081570671194411</v>
      </c>
      <c r="R19" s="1729">
        <v>-0.27390072620593497</v>
      </c>
      <c r="S19" s="1732">
        <v>-1.2000789980301172</v>
      </c>
      <c r="T19" s="1711"/>
      <c r="U19" s="1738" t="s">
        <v>113</v>
      </c>
    </row>
    <row r="20" spans="2:35" ht="18" customHeight="1" x14ac:dyDescent="0.2">
      <c r="B20" s="1744" t="s">
        <v>1688</v>
      </c>
      <c r="C20" s="1795"/>
      <c r="D20" s="1796">
        <v>0.64314032765269402</v>
      </c>
      <c r="E20" s="1726">
        <v>0.63141734745196398</v>
      </c>
      <c r="F20" s="1727">
        <v>1.1722980200729999E-2</v>
      </c>
      <c r="G20" s="1728" t="s">
        <v>113</v>
      </c>
      <c r="H20" s="477">
        <v>-0.39952585667867141</v>
      </c>
      <c r="I20" s="477">
        <v>-0.39952585667867141</v>
      </c>
      <c r="J20" s="477">
        <v>0</v>
      </c>
      <c r="K20" s="1729">
        <v>0.81100295115858911</v>
      </c>
      <c r="L20" s="478">
        <v>-10</v>
      </c>
      <c r="M20" s="1730" t="s">
        <v>113</v>
      </c>
      <c r="N20" s="1730">
        <v>-0.25695119037004399</v>
      </c>
      <c r="O20" s="477">
        <v>-0.25695119037004399</v>
      </c>
      <c r="P20" s="1730">
        <v>0</v>
      </c>
      <c r="Q20" s="1731">
        <v>0.51208133219627106</v>
      </c>
      <c r="R20" s="1731">
        <v>-0.1172298020073</v>
      </c>
      <c r="S20" s="1732">
        <v>-0.50563457933611189</v>
      </c>
      <c r="T20" s="1711"/>
      <c r="U20" s="1733" t="s">
        <v>113</v>
      </c>
    </row>
    <row r="21" spans="2:35" ht="18" customHeight="1" x14ac:dyDescent="0.2">
      <c r="B21" s="1744" t="s">
        <v>1689</v>
      </c>
      <c r="C21" s="1795"/>
      <c r="D21" s="1796">
        <v>0.92409838371174302</v>
      </c>
      <c r="E21" s="1726">
        <v>0.90843129129187905</v>
      </c>
      <c r="F21" s="1727">
        <v>1.5667092419864002E-2</v>
      </c>
      <c r="G21" s="1728" t="s">
        <v>113</v>
      </c>
      <c r="H21" s="477">
        <v>-0.48697290925446884</v>
      </c>
      <c r="I21" s="477">
        <v>-0.48697290925446884</v>
      </c>
      <c r="J21" s="477">
        <v>0</v>
      </c>
      <c r="K21" s="1729">
        <v>0.87631914769368147</v>
      </c>
      <c r="L21" s="478">
        <v>-9.9999999999996785</v>
      </c>
      <c r="M21" s="1730" t="s">
        <v>113</v>
      </c>
      <c r="N21" s="1730">
        <v>-0.45001087835345999</v>
      </c>
      <c r="O21" s="477">
        <v>-0.45001087835345999</v>
      </c>
      <c r="P21" s="1730">
        <v>0</v>
      </c>
      <c r="Q21" s="1731">
        <v>0.79607573492316996</v>
      </c>
      <c r="R21" s="1731">
        <v>-0.15667092419863499</v>
      </c>
      <c r="S21" s="1732">
        <v>-0.69444441869400475</v>
      </c>
      <c r="T21" s="1711"/>
      <c r="U21" s="1733" t="s">
        <v>113</v>
      </c>
    </row>
    <row r="22" spans="2:35" ht="18" customHeight="1" x14ac:dyDescent="0.2">
      <c r="B22" s="1739" t="s">
        <v>1690</v>
      </c>
      <c r="C22" s="1799"/>
      <c r="D22" s="1796">
        <v>19.541776688794794</v>
      </c>
      <c r="E22" s="1740"/>
      <c r="F22" s="1741"/>
      <c r="G22" s="1728" t="s">
        <v>113</v>
      </c>
      <c r="H22" s="477">
        <v>-9.1408898602857253E-2</v>
      </c>
      <c r="I22" s="477">
        <v>-9.1408898602857253E-2</v>
      </c>
      <c r="J22" s="477">
        <v>-5.9755239711928028E-4</v>
      </c>
      <c r="K22" s="1742"/>
      <c r="L22" s="1743"/>
      <c r="M22" s="477" t="s">
        <v>113</v>
      </c>
      <c r="N22" s="477">
        <v>-1.7862922838657229</v>
      </c>
      <c r="O22" s="477">
        <v>-1.7862922838657229</v>
      </c>
      <c r="P22" s="477">
        <v>-1.1677235504359E-2</v>
      </c>
      <c r="Q22" s="1729">
        <v>0.83097158473619692</v>
      </c>
      <c r="R22" s="1729">
        <v>-4.8919793534001617</v>
      </c>
      <c r="S22" s="1732">
        <v>21.482916722793458</v>
      </c>
      <c r="T22" s="1711"/>
      <c r="U22" s="1738" t="s">
        <v>113</v>
      </c>
    </row>
    <row r="23" spans="2:35" ht="18" customHeight="1" x14ac:dyDescent="0.2">
      <c r="B23" s="1744" t="s">
        <v>1691</v>
      </c>
      <c r="C23" s="1795"/>
      <c r="D23" s="1796">
        <v>16.739810982846606</v>
      </c>
      <c r="E23" s="1726">
        <v>16.301149971096201</v>
      </c>
      <c r="F23" s="1727">
        <v>0.43866101175040501</v>
      </c>
      <c r="G23" s="1728" t="s">
        <v>113</v>
      </c>
      <c r="H23" s="477">
        <v>-7.7351522273240186E-2</v>
      </c>
      <c r="I23" s="477">
        <v>-7.7351522273240186E-2</v>
      </c>
      <c r="J23" s="477">
        <v>0</v>
      </c>
      <c r="K23" s="1729">
        <v>3.2722546035292038E-2</v>
      </c>
      <c r="L23" s="478">
        <v>-9.9999857069048481</v>
      </c>
      <c r="M23" s="1730" t="s">
        <v>113</v>
      </c>
      <c r="N23" s="1730">
        <v>-1.2948498620894899</v>
      </c>
      <c r="O23" s="477">
        <v>-1.2948498620894899</v>
      </c>
      <c r="P23" s="1730">
        <v>0</v>
      </c>
      <c r="Q23" s="1731">
        <v>0.53341513035739496</v>
      </c>
      <c r="R23" s="1731">
        <v>-4.3866038476804698</v>
      </c>
      <c r="S23" s="1732">
        <v>18.876141457847787</v>
      </c>
      <c r="T23" s="1711"/>
      <c r="U23" s="1733" t="s">
        <v>113</v>
      </c>
    </row>
    <row r="24" spans="2:35" ht="18" customHeight="1" x14ac:dyDescent="0.2">
      <c r="B24" s="1744" t="s">
        <v>1692</v>
      </c>
      <c r="C24" s="1795"/>
      <c r="D24" s="1796">
        <v>2.0224466545759898</v>
      </c>
      <c r="E24" s="1726">
        <v>1.98599551186458</v>
      </c>
      <c r="F24" s="1727">
        <v>3.6451142711409999E-2</v>
      </c>
      <c r="G24" s="1728" t="s">
        <v>113</v>
      </c>
      <c r="H24" s="477">
        <v>-0.13245150557977006</v>
      </c>
      <c r="I24" s="477">
        <v>-0.13245150557977006</v>
      </c>
      <c r="J24" s="477">
        <v>0</v>
      </c>
      <c r="K24" s="1729">
        <v>4.7105478003103878E-4</v>
      </c>
      <c r="L24" s="478">
        <v>-10.000000000000055</v>
      </c>
      <c r="M24" s="1730" t="s">
        <v>113</v>
      </c>
      <c r="N24" s="1730">
        <v>-0.26787610435335901</v>
      </c>
      <c r="O24" s="477">
        <v>-0.26787610435335901</v>
      </c>
      <c r="P24" s="1730">
        <v>0</v>
      </c>
      <c r="Q24" s="1731">
        <v>9.3551267898399999E-4</v>
      </c>
      <c r="R24" s="1731">
        <v>-0.364511427114102</v>
      </c>
      <c r="S24" s="1732">
        <v>2.3153240688912931</v>
      </c>
      <c r="T24" s="1711"/>
      <c r="U24" s="1733" t="s">
        <v>113</v>
      </c>
    </row>
    <row r="25" spans="2:35" ht="18" customHeight="1" x14ac:dyDescent="0.2">
      <c r="B25" s="1744" t="s">
        <v>1693</v>
      </c>
      <c r="C25" s="1795"/>
      <c r="D25" s="1796">
        <v>0.77951905137219801</v>
      </c>
      <c r="E25" s="1726">
        <v>0.76543264351163898</v>
      </c>
      <c r="F25" s="1727">
        <v>1.4086407860559E-2</v>
      </c>
      <c r="G25" s="1728" t="s">
        <v>113</v>
      </c>
      <c r="H25" s="477">
        <v>-0.28680032518682791</v>
      </c>
      <c r="I25" s="477">
        <v>-0.28680032518682791</v>
      </c>
      <c r="J25" s="477">
        <v>-1.4980051460966096E-2</v>
      </c>
      <c r="K25" s="1729">
        <v>0.3875206319121503</v>
      </c>
      <c r="L25" s="478">
        <v>-10</v>
      </c>
      <c r="M25" s="1730" t="s">
        <v>113</v>
      </c>
      <c r="N25" s="1730">
        <v>-0.223566317422874</v>
      </c>
      <c r="O25" s="477">
        <v>-0.223566317422874</v>
      </c>
      <c r="P25" s="1730">
        <v>-1.1677235504359E-2</v>
      </c>
      <c r="Q25" s="1731">
        <v>0.29662094169981801</v>
      </c>
      <c r="R25" s="1731">
        <v>-0.14086407860559</v>
      </c>
      <c r="S25" s="1732">
        <v>0.29145119605437814</v>
      </c>
      <c r="T25" s="1711"/>
      <c r="U25" s="1733" t="s">
        <v>113</v>
      </c>
    </row>
    <row r="26" spans="2:35" ht="18" customHeight="1" x14ac:dyDescent="0.2">
      <c r="B26" s="1739" t="s">
        <v>1694</v>
      </c>
      <c r="C26" s="1799"/>
      <c r="D26" s="1796">
        <v>4.5920624531000001E-2</v>
      </c>
      <c r="E26" s="1740"/>
      <c r="F26" s="1741"/>
      <c r="G26" s="1728" t="s">
        <v>113</v>
      </c>
      <c r="H26" s="477">
        <v>-8.5606631924271731E-2</v>
      </c>
      <c r="I26" s="477">
        <v>-8.5606631924271731E-2</v>
      </c>
      <c r="J26" s="477">
        <v>0</v>
      </c>
      <c r="K26" s="1742"/>
      <c r="L26" s="1743"/>
      <c r="M26" s="477" t="s">
        <v>113</v>
      </c>
      <c r="N26" s="477">
        <v>-3.9311100019580004E-3</v>
      </c>
      <c r="O26" s="477">
        <v>-3.9311100019580004E-3</v>
      </c>
      <c r="P26" s="477">
        <v>0</v>
      </c>
      <c r="Q26" s="1729">
        <v>-4.7228067879282999E-2</v>
      </c>
      <c r="R26" s="1729">
        <v>-5.8573478286050001E-2</v>
      </c>
      <c r="S26" s="1732">
        <v>0.40235307261343689</v>
      </c>
      <c r="T26" s="1711"/>
      <c r="U26" s="1738" t="s">
        <v>113</v>
      </c>
    </row>
    <row r="27" spans="2:35" ht="18" customHeight="1" x14ac:dyDescent="0.2">
      <c r="B27" s="1744" t="s">
        <v>1695</v>
      </c>
      <c r="C27" s="1795"/>
      <c r="D27" s="1796">
        <v>7.292238115644E-3</v>
      </c>
      <c r="E27" s="1726">
        <v>7.292238115644E-3</v>
      </c>
      <c r="F27" s="1727" t="s">
        <v>86</v>
      </c>
      <c r="G27" s="1728" t="s">
        <v>113</v>
      </c>
      <c r="H27" s="477" t="s">
        <v>113</v>
      </c>
      <c r="I27" s="477" t="s">
        <v>113</v>
      </c>
      <c r="J27" s="477">
        <v>0</v>
      </c>
      <c r="K27" s="1729">
        <v>0</v>
      </c>
      <c r="L27" s="478" t="s">
        <v>86</v>
      </c>
      <c r="M27" s="1730" t="s">
        <v>113</v>
      </c>
      <c r="N27" s="1730" t="s">
        <v>113</v>
      </c>
      <c r="O27" s="477" t="s">
        <v>113</v>
      </c>
      <c r="P27" s="1730">
        <v>0</v>
      </c>
      <c r="Q27" s="1731">
        <v>0</v>
      </c>
      <c r="R27" s="1731" t="s">
        <v>86</v>
      </c>
      <c r="S27" s="1732">
        <v>0</v>
      </c>
      <c r="T27" s="1711"/>
      <c r="U27" s="1733" t="s">
        <v>113</v>
      </c>
    </row>
    <row r="28" spans="2:35" ht="18" customHeight="1" x14ac:dyDescent="0.2">
      <c r="B28" s="1744" t="s">
        <v>1696</v>
      </c>
      <c r="C28" s="1795"/>
      <c r="D28" s="1796">
        <v>3.8628386415356E-2</v>
      </c>
      <c r="E28" s="1726">
        <v>3.1404877417076003E-2</v>
      </c>
      <c r="F28" s="1727">
        <v>7.2235089982800003E-3</v>
      </c>
      <c r="G28" s="1728" t="s">
        <v>113</v>
      </c>
      <c r="H28" s="477">
        <v>-0.10176738835757479</v>
      </c>
      <c r="I28" s="477">
        <v>-0.10176738835757479</v>
      </c>
      <c r="J28" s="477">
        <v>0</v>
      </c>
      <c r="K28" s="1729">
        <v>-1.5038450000000108</v>
      </c>
      <c r="L28" s="478">
        <v>-8.1087291924183962</v>
      </c>
      <c r="M28" s="1730" t="s">
        <v>113</v>
      </c>
      <c r="N28" s="1730">
        <v>-3.9311100019580004E-3</v>
      </c>
      <c r="O28" s="477">
        <v>-3.9311100019580004E-3</v>
      </c>
      <c r="P28" s="1730">
        <v>0</v>
      </c>
      <c r="Q28" s="1731">
        <v>-4.7228067879282999E-2</v>
      </c>
      <c r="R28" s="1731">
        <v>-5.8573478286050001E-2</v>
      </c>
      <c r="S28" s="1732">
        <v>0.40235307261343689</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0.228527554144763</v>
      </c>
      <c r="E29" s="1740"/>
      <c r="F29" s="1741"/>
      <c r="G29" s="1728" t="s">
        <v>113</v>
      </c>
      <c r="H29" s="477" t="s">
        <v>113</v>
      </c>
      <c r="I29" s="477" t="s">
        <v>113</v>
      </c>
      <c r="J29" s="477">
        <v>0</v>
      </c>
      <c r="K29" s="1742"/>
      <c r="L29" s="1743"/>
      <c r="M29" s="477" t="s">
        <v>113</v>
      </c>
      <c r="N29" s="477" t="s">
        <v>113</v>
      </c>
      <c r="O29" s="477" t="s">
        <v>113</v>
      </c>
      <c r="P29" s="477">
        <v>0</v>
      </c>
      <c r="Q29" s="1729">
        <v>0.52577849404248</v>
      </c>
      <c r="R29" s="1729" t="s">
        <v>118</v>
      </c>
      <c r="S29" s="1732">
        <v>-1.9278544781559352</v>
      </c>
      <c r="T29" s="1711"/>
      <c r="U29" s="1738" t="s">
        <v>113</v>
      </c>
    </row>
    <row r="30" spans="2:35" ht="18" customHeight="1" x14ac:dyDescent="0.2">
      <c r="B30" s="1908" t="s">
        <v>1698</v>
      </c>
      <c r="C30" s="1806"/>
      <c r="D30" s="1807">
        <v>0.228527554144763</v>
      </c>
      <c r="E30" s="1748">
        <v>0.228527554144763</v>
      </c>
      <c r="F30" s="1749" t="s">
        <v>86</v>
      </c>
      <c r="G30" s="1750" t="s">
        <v>113</v>
      </c>
      <c r="H30" s="1751" t="s">
        <v>113</v>
      </c>
      <c r="I30" s="1751" t="s">
        <v>113</v>
      </c>
      <c r="J30" s="1751">
        <v>0</v>
      </c>
      <c r="K30" s="1752">
        <v>2.300722536545508</v>
      </c>
      <c r="L30" s="1753" t="s">
        <v>118</v>
      </c>
      <c r="M30" s="1754" t="s">
        <v>113</v>
      </c>
      <c r="N30" s="1754" t="s">
        <v>113</v>
      </c>
      <c r="O30" s="1751" t="s">
        <v>113</v>
      </c>
      <c r="P30" s="1754">
        <v>0</v>
      </c>
      <c r="Q30" s="1755">
        <v>0.52577849404248</v>
      </c>
      <c r="R30" s="1755" t="s">
        <v>118</v>
      </c>
      <c r="S30" s="1756">
        <v>-1.9278544781559352</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893.91493592588517</v>
      </c>
      <c r="E10" s="1777">
        <v>893.67209336272822</v>
      </c>
      <c r="F10" s="1778">
        <v>0.24284256315695898</v>
      </c>
      <c r="G10" s="1779" t="s">
        <v>113</v>
      </c>
      <c r="H10" s="1780">
        <v>-2.6222847549735442E-2</v>
      </c>
      <c r="I10" s="1780">
        <v>-2.6222847549735442E-2</v>
      </c>
      <c r="J10" s="1780">
        <v>-5.9938884273292659E-3</v>
      </c>
      <c r="K10" s="1781">
        <v>-1.0876283835773643E-2</v>
      </c>
      <c r="L10" s="1781" t="s">
        <v>86</v>
      </c>
      <c r="M10" s="1779" t="s">
        <v>113</v>
      </c>
      <c r="N10" s="1780">
        <v>-23.440995087216013</v>
      </c>
      <c r="O10" s="1780">
        <v>-23.440995087216013</v>
      </c>
      <c r="P10" s="1780">
        <v>-5.3580263894629452</v>
      </c>
      <c r="Q10" s="1781">
        <v>-9.719831343523035</v>
      </c>
      <c r="R10" s="1781" t="s">
        <v>86</v>
      </c>
      <c r="S10" s="1917">
        <v>141.23579367408681</v>
      </c>
      <c r="T10" s="1711"/>
      <c r="U10" s="1785" t="s">
        <v>113</v>
      </c>
    </row>
    <row r="11" spans="2:21" ht="18" customHeight="1" x14ac:dyDescent="0.2">
      <c r="B11" s="1819" t="s">
        <v>1708</v>
      </c>
      <c r="C11" s="1714"/>
      <c r="D11" s="1787">
        <v>889.47935920732789</v>
      </c>
      <c r="E11" s="1918">
        <v>889.23884431383703</v>
      </c>
      <c r="F11" s="1919">
        <v>0.24051489349090599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4.4355767185572086</v>
      </c>
      <c r="E12" s="1800">
        <v>4.433249048891156</v>
      </c>
      <c r="F12" s="1801">
        <v>2.3276696660530002E-3</v>
      </c>
      <c r="G12" s="1728" t="s">
        <v>113</v>
      </c>
      <c r="H12" s="477">
        <v>-5.2847682668063127</v>
      </c>
      <c r="I12" s="477">
        <v>-5.2847682668063127</v>
      </c>
      <c r="J12" s="477">
        <v>-1.2079661179224939</v>
      </c>
      <c r="K12" s="1729">
        <v>-2.1924848426808232</v>
      </c>
      <c r="L12" s="478" t="s">
        <v>86</v>
      </c>
      <c r="M12" s="1791" t="s">
        <v>113</v>
      </c>
      <c r="N12" s="477">
        <v>-23.440995087216013</v>
      </c>
      <c r="O12" s="1791">
        <v>-23.440995087216013</v>
      </c>
      <c r="P12" s="477">
        <v>-5.3580263894629452</v>
      </c>
      <c r="Q12" s="1729">
        <v>-9.719831343523035</v>
      </c>
      <c r="R12" s="1729" t="s">
        <v>86</v>
      </c>
      <c r="S12" s="1732">
        <v>141.23579367408681</v>
      </c>
      <c r="T12" s="1711"/>
      <c r="U12" s="1738" t="s">
        <v>113</v>
      </c>
    </row>
    <row r="13" spans="2:21" ht="18" customHeight="1" x14ac:dyDescent="0.2">
      <c r="B13" s="1739" t="s">
        <v>1710</v>
      </c>
      <c r="C13" s="1735"/>
      <c r="D13" s="1796">
        <v>1.0693108067654902</v>
      </c>
      <c r="E13" s="1740"/>
      <c r="F13" s="1741"/>
      <c r="G13" s="1728" t="s">
        <v>113</v>
      </c>
      <c r="H13" s="477">
        <v>-20.253646069730646</v>
      </c>
      <c r="I13" s="477">
        <v>-20.253646069730646</v>
      </c>
      <c r="J13" s="477">
        <v>-4.9774471139274947</v>
      </c>
      <c r="K13" s="1742"/>
      <c r="L13" s="1743"/>
      <c r="M13" s="1791" t="s">
        <v>113</v>
      </c>
      <c r="N13" s="477">
        <v>-21.657442618766375</v>
      </c>
      <c r="O13" s="1791">
        <v>-21.657442618766375</v>
      </c>
      <c r="P13" s="477">
        <v>-5.32243798902637</v>
      </c>
      <c r="Q13" s="1729">
        <v>-1.831494064710476</v>
      </c>
      <c r="R13" s="1729" t="s">
        <v>86</v>
      </c>
      <c r="S13" s="1732">
        <v>105.64170713252142</v>
      </c>
      <c r="T13" s="1711"/>
      <c r="U13" s="1738" t="s">
        <v>113</v>
      </c>
    </row>
    <row r="14" spans="2:21" ht="18" customHeight="1" x14ac:dyDescent="0.2">
      <c r="B14" s="1746" t="s">
        <v>1711</v>
      </c>
      <c r="C14" s="752"/>
      <c r="D14" s="1796">
        <v>0.47462396426537801</v>
      </c>
      <c r="E14" s="1726">
        <v>0.47462396426537801</v>
      </c>
      <c r="F14" s="1727" t="s">
        <v>86</v>
      </c>
      <c r="G14" s="1728" t="s">
        <v>113</v>
      </c>
      <c r="H14" s="477">
        <v>-25.349587058763383</v>
      </c>
      <c r="I14" s="477">
        <v>-25.349587058763383</v>
      </c>
      <c r="J14" s="477">
        <v>-9.4644769255280519</v>
      </c>
      <c r="K14" s="1729">
        <v>-1.6943874999999995</v>
      </c>
      <c r="L14" s="478" t="s">
        <v>86</v>
      </c>
      <c r="M14" s="1925" t="s">
        <v>113</v>
      </c>
      <c r="N14" s="1730">
        <v>-12.031521502320601</v>
      </c>
      <c r="O14" s="1791">
        <v>-12.031521502320601</v>
      </c>
      <c r="P14" s="1730">
        <v>-4.4920675580923204</v>
      </c>
      <c r="Q14" s="1731">
        <v>-0.80419691225170298</v>
      </c>
      <c r="R14" s="1731" t="s">
        <v>86</v>
      </c>
      <c r="S14" s="1732">
        <v>63.535215233109398</v>
      </c>
      <c r="T14" s="1711"/>
      <c r="U14" s="1733" t="s">
        <v>113</v>
      </c>
    </row>
    <row r="15" spans="2:21" ht="18" customHeight="1" x14ac:dyDescent="0.2">
      <c r="B15" s="1746" t="s">
        <v>1712</v>
      </c>
      <c r="C15" s="752"/>
      <c r="D15" s="1796">
        <v>0.47986509618714901</v>
      </c>
      <c r="E15" s="1726">
        <v>0.47986509618714901</v>
      </c>
      <c r="F15" s="1727" t="s">
        <v>86</v>
      </c>
      <c r="G15" s="1728" t="s">
        <v>113</v>
      </c>
      <c r="H15" s="477">
        <v>-18.480526320495514</v>
      </c>
      <c r="I15" s="477">
        <v>-18.480526320495514</v>
      </c>
      <c r="J15" s="477">
        <v>-1.2790202537220703</v>
      </c>
      <c r="K15" s="1729">
        <v>-1.7053159551640191</v>
      </c>
      <c r="L15" s="478" t="s">
        <v>86</v>
      </c>
      <c r="M15" s="1925" t="s">
        <v>113</v>
      </c>
      <c r="N15" s="1730">
        <v>-8.8681595403737195</v>
      </c>
      <c r="O15" s="1791">
        <v>-8.8681595403737195</v>
      </c>
      <c r="P15" s="1730">
        <v>-0.61375717707765298</v>
      </c>
      <c r="Q15" s="1731">
        <v>-0.81832160485426197</v>
      </c>
      <c r="R15" s="1731" t="s">
        <v>86</v>
      </c>
      <c r="S15" s="1732">
        <v>37.767540515124097</v>
      </c>
      <c r="T15" s="1711"/>
      <c r="U15" s="1733" t="s">
        <v>113</v>
      </c>
    </row>
    <row r="16" spans="2:21" ht="18" customHeight="1" x14ac:dyDescent="0.2">
      <c r="B16" s="1746" t="s">
        <v>1713</v>
      </c>
      <c r="C16" s="752"/>
      <c r="D16" s="1796">
        <v>0.11482174631296301</v>
      </c>
      <c r="E16" s="1726">
        <v>0.11482174631296301</v>
      </c>
      <c r="F16" s="1727" t="s">
        <v>86</v>
      </c>
      <c r="G16" s="1728" t="s">
        <v>113</v>
      </c>
      <c r="H16" s="477">
        <v>-6.5994604715962604</v>
      </c>
      <c r="I16" s="477">
        <v>-6.5994604715962604</v>
      </c>
      <c r="J16" s="477">
        <v>-1.8865176746745058</v>
      </c>
      <c r="K16" s="1729">
        <v>-1.8199997327589708</v>
      </c>
      <c r="L16" s="478" t="s">
        <v>86</v>
      </c>
      <c r="M16" s="1925" t="s">
        <v>113</v>
      </c>
      <c r="N16" s="1730">
        <v>-0.75776157607205297</v>
      </c>
      <c r="O16" s="1791">
        <v>-0.75776157607205297</v>
      </c>
      <c r="P16" s="1730">
        <v>-0.21661325385639699</v>
      </c>
      <c r="Q16" s="1731">
        <v>-0.20897554760451101</v>
      </c>
      <c r="R16" s="1731" t="s">
        <v>86</v>
      </c>
      <c r="S16" s="1732">
        <v>4.3389513842879186</v>
      </c>
      <c r="T16" s="1711"/>
      <c r="U16" s="1733" t="s">
        <v>113</v>
      </c>
    </row>
    <row r="17" spans="2:21" ht="18" customHeight="1" x14ac:dyDescent="0.2">
      <c r="B17" s="1746" t="s">
        <v>1714</v>
      </c>
      <c r="C17" s="752"/>
      <c r="D17" s="1796" t="s">
        <v>86</v>
      </c>
      <c r="E17" s="1726" t="s">
        <v>86</v>
      </c>
      <c r="F17" s="1727" t="s">
        <v>86</v>
      </c>
      <c r="G17" s="1728" t="s">
        <v>113</v>
      </c>
      <c r="H17" s="477" t="s">
        <v>113</v>
      </c>
      <c r="I17" s="477" t="s">
        <v>113</v>
      </c>
      <c r="J17" s="477" t="s">
        <v>86</v>
      </c>
      <c r="K17" s="1729" t="s">
        <v>86</v>
      </c>
      <c r="L17" s="478" t="s">
        <v>86</v>
      </c>
      <c r="M17" s="1925" t="s">
        <v>113</v>
      </c>
      <c r="N17" s="1730" t="s">
        <v>113</v>
      </c>
      <c r="O17" s="1791" t="s">
        <v>113</v>
      </c>
      <c r="P17" s="1730" t="s">
        <v>86</v>
      </c>
      <c r="Q17" s="1731" t="s">
        <v>86</v>
      </c>
      <c r="R17" s="1731" t="s">
        <v>86</v>
      </c>
      <c r="S17" s="1732" t="s">
        <v>109</v>
      </c>
      <c r="T17" s="1711"/>
      <c r="U17" s="1733" t="s">
        <v>113</v>
      </c>
    </row>
    <row r="18" spans="2:21" ht="18" customHeight="1" x14ac:dyDescent="0.2">
      <c r="B18" s="1739" t="s">
        <v>1715</v>
      </c>
      <c r="C18" s="1735"/>
      <c r="D18" s="1796">
        <v>2.0556079284276E-2</v>
      </c>
      <c r="E18" s="1740"/>
      <c r="F18" s="1741"/>
      <c r="G18" s="1728" t="s">
        <v>113</v>
      </c>
      <c r="H18" s="477">
        <v>-0.31575822296681749</v>
      </c>
      <c r="I18" s="477">
        <v>-0.31575822296681749</v>
      </c>
      <c r="J18" s="477">
        <v>0</v>
      </c>
      <c r="K18" s="1742"/>
      <c r="L18" s="1743"/>
      <c r="M18" s="1791" t="s">
        <v>113</v>
      </c>
      <c r="N18" s="477">
        <v>-6.4907510659679996E-3</v>
      </c>
      <c r="O18" s="1791">
        <v>-6.4907510659679996E-3</v>
      </c>
      <c r="P18" s="477">
        <v>0</v>
      </c>
      <c r="Q18" s="1729">
        <v>-3.1441496986023998E-2</v>
      </c>
      <c r="R18" s="1729" t="s">
        <v>86</v>
      </c>
      <c r="S18" s="1732">
        <v>0.13908490952398331</v>
      </c>
      <c r="T18" s="1711"/>
      <c r="U18" s="1738" t="s">
        <v>113</v>
      </c>
    </row>
    <row r="19" spans="2:21" ht="18" customHeight="1" x14ac:dyDescent="0.2">
      <c r="B19" s="1744" t="s">
        <v>1716</v>
      </c>
      <c r="C19" s="752"/>
      <c r="D19" s="1796">
        <v>8.0042826660699992E-3</v>
      </c>
      <c r="E19" s="1726">
        <v>8.0042826660699992E-3</v>
      </c>
      <c r="F19" s="1727" t="s">
        <v>86</v>
      </c>
      <c r="G19" s="1728" t="s">
        <v>113</v>
      </c>
      <c r="H19" s="477">
        <v>-0.45711965667580307</v>
      </c>
      <c r="I19" s="477">
        <v>-0.45711965667580307</v>
      </c>
      <c r="J19" s="477">
        <v>0</v>
      </c>
      <c r="K19" s="1729">
        <v>-1.5701305000000225</v>
      </c>
      <c r="L19" s="478" t="s">
        <v>86</v>
      </c>
      <c r="M19" s="1925" t="s">
        <v>113</v>
      </c>
      <c r="N19" s="1730">
        <v>-3.6589149442499999E-3</v>
      </c>
      <c r="O19" s="1791">
        <v>-3.6589149442499999E-3</v>
      </c>
      <c r="P19" s="1730">
        <v>0</v>
      </c>
      <c r="Q19" s="1731">
        <v>-1.2567768344618001E-2</v>
      </c>
      <c r="R19" s="1731" t="s">
        <v>86</v>
      </c>
      <c r="S19" s="1732">
        <v>5.9497838725854749E-2</v>
      </c>
      <c r="T19" s="1711"/>
      <c r="U19" s="1733" t="s">
        <v>113</v>
      </c>
    </row>
    <row r="20" spans="2:21" ht="18" customHeight="1" x14ac:dyDescent="0.2">
      <c r="B20" s="1744" t="s">
        <v>1717</v>
      </c>
      <c r="C20" s="752"/>
      <c r="D20" s="1796">
        <v>1.2551796618206001E-2</v>
      </c>
      <c r="E20" s="1726">
        <v>1.2551796618206001E-2</v>
      </c>
      <c r="F20" s="1727" t="s">
        <v>86</v>
      </c>
      <c r="G20" s="1728" t="s">
        <v>113</v>
      </c>
      <c r="H20" s="477">
        <v>-0.22561201458686064</v>
      </c>
      <c r="I20" s="477">
        <v>-0.22561201458686064</v>
      </c>
      <c r="J20" s="477">
        <v>0</v>
      </c>
      <c r="K20" s="1729">
        <v>-1.5036674999999784</v>
      </c>
      <c r="L20" s="478" t="s">
        <v>86</v>
      </c>
      <c r="M20" s="1925" t="s">
        <v>113</v>
      </c>
      <c r="N20" s="1730">
        <v>-2.8318361217180002E-3</v>
      </c>
      <c r="O20" s="1791">
        <v>-2.8318361217180002E-3</v>
      </c>
      <c r="P20" s="1730">
        <v>0</v>
      </c>
      <c r="Q20" s="1731">
        <v>-1.8873728641406001E-2</v>
      </c>
      <c r="R20" s="1731" t="s">
        <v>86</v>
      </c>
      <c r="S20" s="1732">
        <v>7.9587070798128573E-2</v>
      </c>
      <c r="T20" s="1711"/>
      <c r="U20" s="1733" t="s">
        <v>113</v>
      </c>
    </row>
    <row r="21" spans="2:21" ht="18" customHeight="1" x14ac:dyDescent="0.2">
      <c r="B21" s="1739" t="s">
        <v>1718</v>
      </c>
      <c r="C21" s="1735"/>
      <c r="D21" s="1796">
        <v>3.2077010680665849</v>
      </c>
      <c r="E21" s="1740"/>
      <c r="F21" s="1741"/>
      <c r="G21" s="1728" t="s">
        <v>113</v>
      </c>
      <c r="H21" s="477">
        <v>-0.49297065866189393</v>
      </c>
      <c r="I21" s="477">
        <v>-0.49297065866189393</v>
      </c>
      <c r="J21" s="477">
        <v>-1.1094674871940486E-2</v>
      </c>
      <c r="K21" s="1742"/>
      <c r="L21" s="1743"/>
      <c r="M21" s="1791" t="s">
        <v>113</v>
      </c>
      <c r="N21" s="477">
        <v>-1.581302508315245</v>
      </c>
      <c r="O21" s="1791">
        <v>-1.581302508315245</v>
      </c>
      <c r="P21" s="477">
        <v>-3.5588400436574998E-2</v>
      </c>
      <c r="Q21" s="1729">
        <v>-7.4252411472901487</v>
      </c>
      <c r="R21" s="1729" t="s">
        <v>86</v>
      </c>
      <c r="S21" s="1732">
        <v>33.154484205490228</v>
      </c>
      <c r="T21" s="1711"/>
      <c r="U21" s="1738" t="s">
        <v>113</v>
      </c>
    </row>
    <row r="22" spans="2:21" ht="18" customHeight="1" x14ac:dyDescent="0.2">
      <c r="B22" s="1744" t="s">
        <v>1719</v>
      </c>
      <c r="C22" s="752"/>
      <c r="D22" s="1796">
        <v>0.95219002382906193</v>
      </c>
      <c r="E22" s="1726">
        <v>0.95025420516983095</v>
      </c>
      <c r="F22" s="1727">
        <v>1.935818659231E-3</v>
      </c>
      <c r="G22" s="1728" t="s">
        <v>113</v>
      </c>
      <c r="H22" s="477">
        <v>-0.29705879468790847</v>
      </c>
      <c r="I22" s="477">
        <v>-0.29705879468790847</v>
      </c>
      <c r="J22" s="477">
        <v>0</v>
      </c>
      <c r="K22" s="1729">
        <v>-2.3452722678869704</v>
      </c>
      <c r="L22" s="478" t="s">
        <v>86</v>
      </c>
      <c r="M22" s="1925" t="s">
        <v>113</v>
      </c>
      <c r="N22" s="1730">
        <v>-0.282856420792512</v>
      </c>
      <c r="O22" s="1791">
        <v>-0.282856420792512</v>
      </c>
      <c r="P22" s="1730">
        <v>0</v>
      </c>
      <c r="Q22" s="1731">
        <v>-2.22860483482778</v>
      </c>
      <c r="R22" s="1731" t="s">
        <v>86</v>
      </c>
      <c r="S22" s="1732">
        <v>9.2086912706085755</v>
      </c>
      <c r="T22" s="1711"/>
      <c r="U22" s="1733" t="s">
        <v>113</v>
      </c>
    </row>
    <row r="23" spans="2:21" ht="18" customHeight="1" x14ac:dyDescent="0.2">
      <c r="B23" s="1744" t="s">
        <v>1720</v>
      </c>
      <c r="C23" s="752"/>
      <c r="D23" s="1796">
        <v>1.8235607751840819</v>
      </c>
      <c r="E23" s="1726">
        <v>1.82316892417726</v>
      </c>
      <c r="F23" s="1727">
        <v>3.9185100682200002E-4</v>
      </c>
      <c r="G23" s="1728" t="s">
        <v>113</v>
      </c>
      <c r="H23" s="477">
        <v>-0.33771803057151811</v>
      </c>
      <c r="I23" s="477">
        <v>-0.33771803057151811</v>
      </c>
      <c r="J23" s="477">
        <v>0</v>
      </c>
      <c r="K23" s="1729">
        <v>-2.378872372297363</v>
      </c>
      <c r="L23" s="478" t="s">
        <v>86</v>
      </c>
      <c r="M23" s="1925" t="s">
        <v>113</v>
      </c>
      <c r="N23" s="1730">
        <v>-0.61584935362263904</v>
      </c>
      <c r="O23" s="1791">
        <v>-0.61584935362263904</v>
      </c>
      <c r="P23" s="1730">
        <v>0</v>
      </c>
      <c r="Q23" s="1731">
        <v>-4.3370861837563899</v>
      </c>
      <c r="R23" s="1731" t="s">
        <v>86</v>
      </c>
      <c r="S23" s="1732">
        <v>18.160763637058089</v>
      </c>
      <c r="T23" s="1711"/>
      <c r="U23" s="1733" t="s">
        <v>113</v>
      </c>
    </row>
    <row r="24" spans="2:21" ht="18" customHeight="1" x14ac:dyDescent="0.2">
      <c r="B24" s="1744" t="s">
        <v>1721</v>
      </c>
      <c r="C24" s="752"/>
      <c r="D24" s="1796">
        <v>0.43195026905344103</v>
      </c>
      <c r="E24" s="1726">
        <v>0.43195026905344103</v>
      </c>
      <c r="F24" s="1727" t="s">
        <v>86</v>
      </c>
      <c r="G24" s="1728" t="s">
        <v>113</v>
      </c>
      <c r="H24" s="477">
        <v>-1.5802669492391099</v>
      </c>
      <c r="I24" s="477">
        <v>-1.5802669492391099</v>
      </c>
      <c r="J24" s="477">
        <v>-8.239004113728654E-2</v>
      </c>
      <c r="K24" s="1729">
        <v>-1.9899284484520954</v>
      </c>
      <c r="L24" s="478" t="s">
        <v>86</v>
      </c>
      <c r="M24" s="1925" t="s">
        <v>113</v>
      </c>
      <c r="N24" s="1730">
        <v>-0.68259673390009401</v>
      </c>
      <c r="O24" s="1791">
        <v>-0.68259673390009401</v>
      </c>
      <c r="P24" s="1730">
        <v>-3.5588400436574998E-2</v>
      </c>
      <c r="Q24" s="1731">
        <v>-0.85955012870597902</v>
      </c>
      <c r="R24" s="1731" t="s">
        <v>86</v>
      </c>
      <c r="S24" s="1732">
        <v>5.7850292978235682</v>
      </c>
      <c r="T24" s="1711"/>
      <c r="U24" s="1733" t="s">
        <v>113</v>
      </c>
    </row>
    <row r="25" spans="2:21" ht="18" customHeight="1" x14ac:dyDescent="0.2">
      <c r="B25" s="1739" t="s">
        <v>1722</v>
      </c>
      <c r="C25" s="1735"/>
      <c r="D25" s="1796">
        <v>0.13567045317780699</v>
      </c>
      <c r="E25" s="1740"/>
      <c r="F25" s="1741"/>
      <c r="G25" s="1728" t="s">
        <v>113</v>
      </c>
      <c r="H25" s="477">
        <v>-1.4429023010033504</v>
      </c>
      <c r="I25" s="477">
        <v>-1.4429023010033504</v>
      </c>
      <c r="J25" s="477">
        <v>0</v>
      </c>
      <c r="K25" s="1742"/>
      <c r="L25" s="1743"/>
      <c r="M25" s="1791" t="s">
        <v>113</v>
      </c>
      <c r="N25" s="477">
        <v>-0.19575920906842501</v>
      </c>
      <c r="O25" s="1791">
        <v>-0.19575920906842501</v>
      </c>
      <c r="P25" s="477">
        <v>0</v>
      </c>
      <c r="Q25" s="1729">
        <v>-0.42608777949945797</v>
      </c>
      <c r="R25" s="1729" t="s">
        <v>86</v>
      </c>
      <c r="S25" s="1732">
        <v>2.2801056247491118</v>
      </c>
      <c r="T25" s="1711"/>
      <c r="U25" s="1738" t="s">
        <v>113</v>
      </c>
    </row>
    <row r="26" spans="2:21" ht="18" customHeight="1" x14ac:dyDescent="0.2">
      <c r="B26" s="1744" t="s">
        <v>1723</v>
      </c>
      <c r="C26" s="752"/>
      <c r="D26" s="1796">
        <v>5.9736127695168999E-2</v>
      </c>
      <c r="E26" s="1726">
        <v>5.9736127695168999E-2</v>
      </c>
      <c r="F26" s="1727" t="s">
        <v>86</v>
      </c>
      <c r="G26" s="1728" t="s">
        <v>113</v>
      </c>
      <c r="H26" s="477" t="s">
        <v>113</v>
      </c>
      <c r="I26" s="477" t="s">
        <v>113</v>
      </c>
      <c r="J26" s="477">
        <v>0</v>
      </c>
      <c r="K26" s="1729">
        <v>-2.1949239970387247</v>
      </c>
      <c r="L26" s="478" t="s">
        <v>86</v>
      </c>
      <c r="M26" s="1925" t="s">
        <v>113</v>
      </c>
      <c r="N26" s="1730" t="s">
        <v>113</v>
      </c>
      <c r="O26" s="1791" t="s">
        <v>113</v>
      </c>
      <c r="P26" s="1730">
        <v>0</v>
      </c>
      <c r="Q26" s="1731">
        <v>-0.131116260168296</v>
      </c>
      <c r="R26" s="1731" t="s">
        <v>86</v>
      </c>
      <c r="S26" s="1732">
        <v>0.48075962061712907</v>
      </c>
      <c r="T26" s="1711"/>
      <c r="U26" s="1733" t="s">
        <v>113</v>
      </c>
    </row>
    <row r="27" spans="2:21" ht="18" customHeight="1" x14ac:dyDescent="0.2">
      <c r="B27" s="1744" t="s">
        <v>1724</v>
      </c>
      <c r="C27" s="752"/>
      <c r="D27" s="1796">
        <v>7.5934325482637996E-2</v>
      </c>
      <c r="E27" s="1726">
        <v>7.5934325482637996E-2</v>
      </c>
      <c r="F27" s="1727" t="s">
        <v>86</v>
      </c>
      <c r="G27" s="1728" t="s">
        <v>113</v>
      </c>
      <c r="H27" s="477">
        <v>-2.5780068213443785</v>
      </c>
      <c r="I27" s="477">
        <v>-2.5780068213443785</v>
      </c>
      <c r="J27" s="477">
        <v>0</v>
      </c>
      <c r="K27" s="1729">
        <v>-3.8845610000000037</v>
      </c>
      <c r="L27" s="478" t="s">
        <v>86</v>
      </c>
      <c r="M27" s="1925" t="s">
        <v>113</v>
      </c>
      <c r="N27" s="1730">
        <v>-0.19575920906842501</v>
      </c>
      <c r="O27" s="1791">
        <v>-0.19575920906842501</v>
      </c>
      <c r="P27" s="1730">
        <v>0</v>
      </c>
      <c r="Q27" s="1731">
        <v>-0.294971519331162</v>
      </c>
      <c r="R27" s="1731" t="s">
        <v>86</v>
      </c>
      <c r="S27" s="1732">
        <v>1.7993460041319824</v>
      </c>
      <c r="T27" s="1711"/>
      <c r="U27" s="1733" t="s">
        <v>113</v>
      </c>
    </row>
    <row r="28" spans="2:21" ht="18" customHeight="1" x14ac:dyDescent="0.2">
      <c r="B28" s="1739" t="s">
        <v>1725</v>
      </c>
      <c r="C28" s="1735"/>
      <c r="D28" s="1796">
        <v>2.3383112630519999E-3</v>
      </c>
      <c r="E28" s="1740"/>
      <c r="F28" s="1741"/>
      <c r="G28" s="1728" t="s">
        <v>113</v>
      </c>
      <c r="H28" s="477" t="s">
        <v>113</v>
      </c>
      <c r="I28" s="477" t="s">
        <v>113</v>
      </c>
      <c r="J28" s="477">
        <v>0</v>
      </c>
      <c r="K28" s="1742"/>
      <c r="L28" s="1743"/>
      <c r="M28" s="1791" t="s">
        <v>113</v>
      </c>
      <c r="N28" s="477" t="s">
        <v>113</v>
      </c>
      <c r="O28" s="1791" t="s">
        <v>113</v>
      </c>
      <c r="P28" s="477">
        <v>0</v>
      </c>
      <c r="Q28" s="1729">
        <v>-5.5668550369279996E-3</v>
      </c>
      <c r="R28" s="1729" t="s">
        <v>86</v>
      </c>
      <c r="S28" s="1732">
        <v>2.0411801802071187E-2</v>
      </c>
      <c r="T28" s="1711"/>
      <c r="U28" s="1738" t="s">
        <v>113</v>
      </c>
    </row>
    <row r="29" spans="2:21" ht="18" customHeight="1" x14ac:dyDescent="0.2">
      <c r="B29" s="1746" t="s">
        <v>1726</v>
      </c>
      <c r="C29" s="784"/>
      <c r="D29" s="1807">
        <v>2.3383112630519999E-3</v>
      </c>
      <c r="E29" s="1748">
        <v>2.3383112630519999E-3</v>
      </c>
      <c r="F29" s="1749" t="s">
        <v>86</v>
      </c>
      <c r="G29" s="1750" t="s">
        <v>113</v>
      </c>
      <c r="H29" s="1751" t="s">
        <v>113</v>
      </c>
      <c r="I29" s="1751" t="s">
        <v>113</v>
      </c>
      <c r="J29" s="1751">
        <v>0</v>
      </c>
      <c r="K29" s="1752">
        <v>-2.3807159999999548</v>
      </c>
      <c r="L29" s="1753" t="s">
        <v>86</v>
      </c>
      <c r="M29" s="1926" t="s">
        <v>113</v>
      </c>
      <c r="N29" s="1754" t="s">
        <v>113</v>
      </c>
      <c r="O29" s="1927" t="s">
        <v>113</v>
      </c>
      <c r="P29" s="1754">
        <v>0</v>
      </c>
      <c r="Q29" s="1755">
        <v>-5.5668550369279996E-3</v>
      </c>
      <c r="R29" s="1755" t="s">
        <v>86</v>
      </c>
      <c r="S29" s="1756">
        <v>2.0411801802071187E-2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34273.854608581081</v>
      </c>
      <c r="F10" s="1954" t="s">
        <v>177</v>
      </c>
      <c r="G10" s="1957" t="s">
        <v>177</v>
      </c>
      <c r="H10" s="1956">
        <v>2.2500000000000089E-3</v>
      </c>
      <c r="I10" s="1954" t="s">
        <v>177</v>
      </c>
      <c r="J10" s="1955" t="s">
        <v>177</v>
      </c>
      <c r="K10" s="1958">
        <v>0.12118255736605502</v>
      </c>
      <c r="L10" s="1956">
        <v>0.12118255736605502</v>
      </c>
    </row>
    <row r="11" spans="1:12" ht="18" customHeight="1" x14ac:dyDescent="0.2">
      <c r="A11" s="1959"/>
      <c r="B11" s="1960" t="s">
        <v>1753</v>
      </c>
      <c r="C11" s="1961" t="s">
        <v>177</v>
      </c>
      <c r="D11" s="1962" t="s">
        <v>177</v>
      </c>
      <c r="E11" s="1446">
        <v>34249.656202596336</v>
      </c>
      <c r="F11" s="1961" t="s">
        <v>177</v>
      </c>
      <c r="G11" s="1963" t="s">
        <v>177</v>
      </c>
      <c r="H11" s="1446">
        <v>2.250000000000005E-3</v>
      </c>
      <c r="I11" s="1961" t="s">
        <v>177</v>
      </c>
      <c r="J11" s="1962" t="s">
        <v>177</v>
      </c>
      <c r="K11" s="1964">
        <v>0.12109699871632301</v>
      </c>
      <c r="L11" s="1446">
        <v>0.12109699871632301</v>
      </c>
    </row>
    <row r="12" spans="1:12" ht="18" customHeight="1" x14ac:dyDescent="0.2">
      <c r="B12" s="1960" t="s">
        <v>1754</v>
      </c>
      <c r="C12" s="1961" t="s">
        <v>177</v>
      </c>
      <c r="D12" s="1962" t="s">
        <v>177</v>
      </c>
      <c r="E12" s="1446">
        <v>4213.0661121946396</v>
      </c>
      <c r="F12" s="1961" t="s">
        <v>177</v>
      </c>
      <c r="G12" s="1963" t="s">
        <v>177</v>
      </c>
      <c r="H12" s="1446">
        <v>2.24999999999995E-3</v>
      </c>
      <c r="I12" s="1961" t="s">
        <v>177</v>
      </c>
      <c r="J12" s="1962" t="s">
        <v>177</v>
      </c>
      <c r="K12" s="1964">
        <v>1.4896198039545E-2</v>
      </c>
      <c r="L12" s="1446">
        <v>1.4896198039545E-2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4213.0661121946396</v>
      </c>
      <c r="F14" s="1961" t="s">
        <v>177</v>
      </c>
      <c r="G14" s="1963" t="s">
        <v>177</v>
      </c>
      <c r="H14" s="1446">
        <v>2.24999999999995E-3</v>
      </c>
      <c r="I14" s="1971" t="s">
        <v>177</v>
      </c>
      <c r="J14" s="1972" t="s">
        <v>177</v>
      </c>
      <c r="K14" s="1974">
        <v>1.4896198039545E-2</v>
      </c>
      <c r="L14" s="1446">
        <v>1.4896198039545E-2</v>
      </c>
    </row>
    <row r="15" spans="1:12" ht="18" customHeight="1" x14ac:dyDescent="0.2">
      <c r="B15" s="1960" t="s">
        <v>1757</v>
      </c>
      <c r="C15" s="1975" t="s">
        <v>177</v>
      </c>
      <c r="D15" s="140" t="s">
        <v>177</v>
      </c>
      <c r="E15" s="1976">
        <v>30036.5900904017</v>
      </c>
      <c r="F15" s="1966" t="s">
        <v>177</v>
      </c>
      <c r="G15" s="1967" t="s">
        <v>177</v>
      </c>
      <c r="H15" s="1529">
        <v>2.250000000000012E-3</v>
      </c>
      <c r="I15" s="1977" t="s">
        <v>177</v>
      </c>
      <c r="J15" s="1978" t="s">
        <v>177</v>
      </c>
      <c r="K15" s="1979">
        <v>0.10620080067677801</v>
      </c>
      <c r="L15" s="1980">
        <v>0.10620080067677801</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30036.5900904017</v>
      </c>
      <c r="F17" s="1983" t="s">
        <v>177</v>
      </c>
      <c r="G17" s="1984" t="s">
        <v>177</v>
      </c>
      <c r="H17" s="1985">
        <v>2.250000000000012E-3</v>
      </c>
      <c r="I17" s="1986" t="s">
        <v>177</v>
      </c>
      <c r="J17" s="1987" t="s">
        <v>177</v>
      </c>
      <c r="K17" s="1988">
        <v>0.10620080067677801</v>
      </c>
      <c r="L17" s="1989">
        <v>0.10620080067677801</v>
      </c>
    </row>
    <row r="18" spans="2:12" ht="18" customHeight="1" x14ac:dyDescent="0.2">
      <c r="B18" s="1566" t="s">
        <v>1760</v>
      </c>
      <c r="C18" s="1990" t="s">
        <v>177</v>
      </c>
      <c r="D18" s="1991" t="s">
        <v>177</v>
      </c>
      <c r="E18" s="1992">
        <v>21.049868126121499</v>
      </c>
      <c r="F18" s="1990" t="s">
        <v>177</v>
      </c>
      <c r="G18" s="1993" t="s">
        <v>177</v>
      </c>
      <c r="H18" s="1992">
        <v>2.2500000000021288E-3</v>
      </c>
      <c r="I18" s="1990" t="s">
        <v>177</v>
      </c>
      <c r="J18" s="1991" t="s">
        <v>177</v>
      </c>
      <c r="K18" s="1994">
        <v>7.4426319446000002E-5</v>
      </c>
      <c r="L18" s="1992">
        <v>7.4426319446000002E-5</v>
      </c>
    </row>
    <row r="19" spans="2:12" ht="18" customHeight="1" x14ac:dyDescent="0.2">
      <c r="B19" s="1960" t="s">
        <v>1761</v>
      </c>
      <c r="C19" s="1975" t="s">
        <v>177</v>
      </c>
      <c r="D19" s="140" t="s">
        <v>177</v>
      </c>
      <c r="E19" s="1976">
        <v>21.049868126121499</v>
      </c>
      <c r="F19" s="1966" t="s">
        <v>177</v>
      </c>
      <c r="G19" s="1967" t="s">
        <v>177</v>
      </c>
      <c r="H19" s="1529">
        <v>2.2500000000021288E-3</v>
      </c>
      <c r="I19" s="1975" t="s">
        <v>177</v>
      </c>
      <c r="J19" s="140" t="s">
        <v>177</v>
      </c>
      <c r="K19" s="1995">
        <v>7.4426319446000002E-5</v>
      </c>
      <c r="L19" s="1976">
        <v>7.4426319446000002E-5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21.049868126121499</v>
      </c>
      <c r="F21" s="1966" t="s">
        <v>177</v>
      </c>
      <c r="G21" s="1967" t="s">
        <v>177</v>
      </c>
      <c r="H21" s="1529">
        <v>2.2500000000021288E-3</v>
      </c>
      <c r="I21" s="1968" t="s">
        <v>177</v>
      </c>
      <c r="J21" s="1969" t="s">
        <v>177</v>
      </c>
      <c r="K21" s="1970">
        <v>7.4426319446000002E-5</v>
      </c>
      <c r="L21" s="1446">
        <v>7.4426319446000002E-5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3.1485378586188899</v>
      </c>
      <c r="F25" s="1990" t="s">
        <v>177</v>
      </c>
      <c r="G25" s="1993" t="s">
        <v>177</v>
      </c>
      <c r="H25" s="1992">
        <v>2.2500000000341422E-3</v>
      </c>
      <c r="I25" s="1990" t="s">
        <v>177</v>
      </c>
      <c r="J25" s="1991" t="s">
        <v>177</v>
      </c>
      <c r="K25" s="1994">
        <v>1.1132330285999999E-5</v>
      </c>
      <c r="L25" s="1992">
        <v>1.1132330285999999E-5</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3.1485378586188899</v>
      </c>
      <c r="F29" s="1966" t="s">
        <v>177</v>
      </c>
      <c r="G29" s="1967" t="s">
        <v>177</v>
      </c>
      <c r="H29" s="1529">
        <v>2.2500000000341422E-3</v>
      </c>
      <c r="I29" s="1975" t="s">
        <v>177</v>
      </c>
      <c r="J29" s="140" t="s">
        <v>177</v>
      </c>
      <c r="K29" s="1995">
        <v>1.1132330285999999E-5</v>
      </c>
      <c r="L29" s="1976">
        <v>1.1132330285999999E-5</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3.1485378586188899</v>
      </c>
      <c r="F31" s="1983" t="s">
        <v>177</v>
      </c>
      <c r="G31" s="1984" t="s">
        <v>177</v>
      </c>
      <c r="H31" s="1985">
        <v>2.2500000000341422E-3</v>
      </c>
      <c r="I31" s="1986" t="s">
        <v>177</v>
      </c>
      <c r="J31" s="1987" t="s">
        <v>177</v>
      </c>
      <c r="K31" s="1988">
        <v>1.1132330285999999E-5</v>
      </c>
      <c r="L31" s="1989">
        <v>1.1132330285999999E-5</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1.9359965886086999E-2</v>
      </c>
      <c r="J10" s="2030" t="s">
        <v>118</v>
      </c>
    </row>
    <row r="11" spans="2:10" ht="18" customHeight="1" x14ac:dyDescent="0.2">
      <c r="B11" s="2031" t="s">
        <v>1800</v>
      </c>
      <c r="C11" s="2032"/>
      <c r="D11" s="2033"/>
      <c r="E11" s="2034"/>
      <c r="F11" s="2035"/>
      <c r="G11" s="2033"/>
      <c r="H11" s="2036" t="s">
        <v>118</v>
      </c>
      <c r="I11" s="2037">
        <v>4.0417191758599996E-4</v>
      </c>
      <c r="J11" s="2038" t="s">
        <v>118</v>
      </c>
    </row>
    <row r="12" spans="2:10" ht="18" customHeight="1" x14ac:dyDescent="0.2">
      <c r="B12" s="2039" t="s">
        <v>1801</v>
      </c>
      <c r="C12" s="2032"/>
      <c r="D12" s="2033"/>
      <c r="E12" s="2034"/>
      <c r="F12" s="2035"/>
      <c r="G12" s="2033"/>
      <c r="H12" s="2040" t="s">
        <v>118</v>
      </c>
      <c r="I12" s="2041">
        <v>2.19166474666E-4</v>
      </c>
      <c r="J12" s="2042" t="s">
        <v>118</v>
      </c>
    </row>
    <row r="13" spans="2:10" ht="18" customHeight="1" x14ac:dyDescent="0.2">
      <c r="B13" s="2043" t="s">
        <v>1802</v>
      </c>
      <c r="C13" s="2044"/>
      <c r="D13" s="2045">
        <v>2.1916647466641201</v>
      </c>
      <c r="E13" s="2046" t="s">
        <v>118</v>
      </c>
      <c r="F13" s="2047">
        <v>6.3636363636244003E-2</v>
      </c>
      <c r="G13" s="2045" t="s">
        <v>118</v>
      </c>
      <c r="H13" s="2048" t="s">
        <v>118</v>
      </c>
      <c r="I13" s="192">
        <v>2.19166474666E-4</v>
      </c>
      <c r="J13" s="1080" t="s">
        <v>118</v>
      </c>
    </row>
    <row r="14" spans="2:10" ht="18" customHeight="1" x14ac:dyDescent="0.2">
      <c r="B14" s="2049" t="s">
        <v>1803</v>
      </c>
      <c r="C14" s="2044"/>
      <c r="D14" s="2045">
        <v>2.1916647466641201</v>
      </c>
      <c r="E14" s="1199" t="s">
        <v>118</v>
      </c>
      <c r="F14" s="2047">
        <v>6.3636363636244003E-2</v>
      </c>
      <c r="G14" s="2045" t="s">
        <v>118</v>
      </c>
      <c r="H14" s="2048" t="s">
        <v>118</v>
      </c>
      <c r="I14" s="192">
        <v>2.19166474666E-4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2.1916647466641201</v>
      </c>
      <c r="E16" s="1199" t="s">
        <v>118</v>
      </c>
      <c r="F16" s="192">
        <v>6.3636363636244003E-2</v>
      </c>
      <c r="G16" s="1080" t="s">
        <v>118</v>
      </c>
      <c r="H16" s="2053" t="s">
        <v>118</v>
      </c>
      <c r="I16" s="2054">
        <v>2.19166474666E-4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1.8500544291999999E-4</v>
      </c>
      <c r="J23" s="2042" t="s">
        <v>118</v>
      </c>
    </row>
    <row r="24" spans="2:10" ht="18" customHeight="1" x14ac:dyDescent="0.2">
      <c r="B24" s="2043" t="s">
        <v>1802</v>
      </c>
      <c r="C24" s="2044"/>
      <c r="D24" s="2045">
        <v>1.85005442920033</v>
      </c>
      <c r="E24" s="2046" t="s">
        <v>118</v>
      </c>
      <c r="F24" s="2047">
        <v>6.3636363636352278E-2</v>
      </c>
      <c r="G24" s="2045" t="s">
        <v>118</v>
      </c>
      <c r="H24" s="2048" t="s">
        <v>118</v>
      </c>
      <c r="I24" s="192">
        <v>1.8500544291999999E-4</v>
      </c>
      <c r="J24" s="1080" t="s">
        <v>118</v>
      </c>
    </row>
    <row r="25" spans="2:10" ht="18" customHeight="1" x14ac:dyDescent="0.2">
      <c r="B25" s="2049" t="s">
        <v>1803</v>
      </c>
      <c r="C25" s="2044"/>
      <c r="D25" s="2045">
        <v>1.85005442920033</v>
      </c>
      <c r="E25" s="1199" t="s">
        <v>118</v>
      </c>
      <c r="F25" s="2047">
        <v>6.3636363636352278E-2</v>
      </c>
      <c r="G25" s="2045" t="s">
        <v>118</v>
      </c>
      <c r="H25" s="2048" t="s">
        <v>118</v>
      </c>
      <c r="I25" s="192">
        <v>1.8500544291999999E-4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1.85005442920033</v>
      </c>
      <c r="E27" s="1199" t="s">
        <v>118</v>
      </c>
      <c r="F27" s="192">
        <v>6.3636363636352278E-2</v>
      </c>
      <c r="G27" s="1080" t="s">
        <v>118</v>
      </c>
      <c r="H27" s="2053" t="s">
        <v>118</v>
      </c>
      <c r="I27" s="2054">
        <v>1.8500544291999999E-4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1.8955793968501E-2</v>
      </c>
      <c r="J183" s="2069" t="s">
        <v>118</v>
      </c>
    </row>
    <row r="184" spans="2:10" ht="18" customHeight="1" x14ac:dyDescent="0.2">
      <c r="B184" s="2039" t="s">
        <v>1842</v>
      </c>
      <c r="C184" s="2032"/>
      <c r="D184" s="2033"/>
      <c r="E184" s="2034"/>
      <c r="F184" s="2035"/>
      <c r="G184" s="2033"/>
      <c r="H184" s="2040" t="s">
        <v>118</v>
      </c>
      <c r="I184" s="2041">
        <v>1.4725233408728999E-2</v>
      </c>
      <c r="J184" s="2042" t="s">
        <v>118</v>
      </c>
    </row>
    <row r="185" spans="2:10" ht="18" customHeight="1" x14ac:dyDescent="0.2">
      <c r="B185" s="2043" t="s">
        <v>1802</v>
      </c>
      <c r="C185" s="2044"/>
      <c r="D185" s="2045">
        <v>1.8406541760910999</v>
      </c>
      <c r="E185" s="2046" t="s">
        <v>118</v>
      </c>
      <c r="F185" s="2047">
        <v>5.0909090909091601</v>
      </c>
      <c r="G185" s="2045" t="s">
        <v>118</v>
      </c>
      <c r="H185" s="2048" t="s">
        <v>118</v>
      </c>
      <c r="I185" s="192">
        <v>1.4725233408728999E-2</v>
      </c>
      <c r="J185" s="1080" t="s">
        <v>118</v>
      </c>
    </row>
    <row r="186" spans="2:10" ht="18" customHeight="1" x14ac:dyDescent="0.2">
      <c r="B186" s="2049" t="s">
        <v>1803</v>
      </c>
      <c r="C186" s="2062"/>
      <c r="D186" s="1080">
        <v>1.8406541760910999</v>
      </c>
      <c r="E186" s="1199" t="s">
        <v>118</v>
      </c>
      <c r="F186" s="192">
        <v>5.0909090909091601</v>
      </c>
      <c r="G186" s="1080" t="s">
        <v>118</v>
      </c>
      <c r="H186" s="2063" t="s">
        <v>118</v>
      </c>
      <c r="I186" s="192">
        <v>1.4725233408728999E-2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1.8406541760910999</v>
      </c>
      <c r="E188" s="1199" t="s">
        <v>118</v>
      </c>
      <c r="F188" s="192">
        <v>5.0909090909091601</v>
      </c>
      <c r="G188" s="1080" t="s">
        <v>118</v>
      </c>
      <c r="H188" s="2085" t="s">
        <v>118</v>
      </c>
      <c r="I188" s="2054">
        <v>1.4725233408728999E-2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4.230560559772E-3</v>
      </c>
      <c r="J195" s="2042" t="s">
        <v>118</v>
      </c>
    </row>
    <row r="196" spans="2:10" ht="18" customHeight="1" x14ac:dyDescent="0.2">
      <c r="B196" s="2043" t="s">
        <v>1802</v>
      </c>
      <c r="C196" s="2044"/>
      <c r="D196" s="2045">
        <v>0.52882006997147502</v>
      </c>
      <c r="E196" s="2046" t="s">
        <v>118</v>
      </c>
      <c r="F196" s="2047">
        <v>5.0909090909093315</v>
      </c>
      <c r="G196" s="2045" t="s">
        <v>118</v>
      </c>
      <c r="H196" s="2048" t="s">
        <v>118</v>
      </c>
      <c r="I196" s="192">
        <v>4.230560559772E-3</v>
      </c>
      <c r="J196" s="1080" t="s">
        <v>118</v>
      </c>
    </row>
    <row r="197" spans="2:10" ht="18" customHeight="1" x14ac:dyDescent="0.2">
      <c r="B197" s="2049" t="s">
        <v>1803</v>
      </c>
      <c r="C197" s="2062"/>
      <c r="D197" s="1080">
        <v>0.52882006997147502</v>
      </c>
      <c r="E197" s="1199" t="s">
        <v>118</v>
      </c>
      <c r="F197" s="192">
        <v>5.0909090909093315</v>
      </c>
      <c r="G197" s="1080" t="s">
        <v>118</v>
      </c>
      <c r="H197" s="2063" t="s">
        <v>118</v>
      </c>
      <c r="I197" s="192">
        <v>4.230560559772E-3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0.52882006997147502</v>
      </c>
      <c r="E199" s="1199" t="s">
        <v>118</v>
      </c>
      <c r="F199" s="192">
        <v>5.0909090909093315</v>
      </c>
      <c r="G199" s="1080" t="s">
        <v>118</v>
      </c>
      <c r="H199" s="2085" t="s">
        <v>118</v>
      </c>
      <c r="I199" s="2054">
        <v>4.230560559772E-3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26258.970149751472</v>
      </c>
      <c r="D10" s="2108">
        <v>34.273854608581182</v>
      </c>
      <c r="E10" s="2109">
        <v>1.3052246304071315E-2</v>
      </c>
      <c r="F10" s="2108" t="s">
        <v>86</v>
      </c>
      <c r="G10" s="2107">
        <v>0.53858914384913414</v>
      </c>
      <c r="H10" s="2110" t="s">
        <v>86</v>
      </c>
      <c r="I10" s="2111">
        <v>0.53858914384913414</v>
      </c>
    </row>
    <row r="11" spans="2:10" ht="18" customHeight="1" x14ac:dyDescent="0.2">
      <c r="B11" s="2106" t="s">
        <v>1871</v>
      </c>
      <c r="C11" s="2112">
        <v>9880.7062661660366</v>
      </c>
      <c r="D11" s="2038">
        <v>25.974552796200907</v>
      </c>
      <c r="E11" s="2112">
        <v>2.6288154000837123E-2</v>
      </c>
      <c r="F11" s="2038" t="s">
        <v>86</v>
      </c>
      <c r="G11" s="2112">
        <v>0.40817154394030003</v>
      </c>
      <c r="H11" s="2037" t="s">
        <v>86</v>
      </c>
      <c r="I11" s="2038">
        <v>0.40817154394030003</v>
      </c>
    </row>
    <row r="12" spans="2:10" ht="18" customHeight="1" x14ac:dyDescent="0.2">
      <c r="B12" s="2113" t="s">
        <v>1872</v>
      </c>
      <c r="C12" s="2114">
        <v>9232.6692286641392</v>
      </c>
      <c r="D12" s="2115">
        <v>1.5152854376400001E-3</v>
      </c>
      <c r="E12" s="2046">
        <v>1.6412214064272178E-6</v>
      </c>
      <c r="F12" s="2045" t="s">
        <v>86</v>
      </c>
      <c r="G12" s="2114">
        <v>2.3811628306000001E-5</v>
      </c>
      <c r="H12" s="2116" t="s">
        <v>86</v>
      </c>
      <c r="I12" s="2080">
        <v>2.3811628306000001E-5</v>
      </c>
    </row>
    <row r="13" spans="2:10" ht="18" customHeight="1" x14ac:dyDescent="0.2">
      <c r="B13" s="2113" t="s">
        <v>1873</v>
      </c>
      <c r="C13" s="2081">
        <v>648.03703750189675</v>
      </c>
      <c r="D13" s="2080">
        <v>25.973037510763266</v>
      </c>
      <c r="E13" s="2081">
        <v>0.40079557197665933</v>
      </c>
      <c r="F13" s="2080" t="s">
        <v>86</v>
      </c>
      <c r="G13" s="2081">
        <v>0.40814773231199403</v>
      </c>
      <c r="H13" s="2082" t="s">
        <v>86</v>
      </c>
      <c r="I13" s="2080">
        <v>0.40814773231199403</v>
      </c>
    </row>
    <row r="14" spans="2:10" ht="18" customHeight="1" x14ac:dyDescent="0.2">
      <c r="B14" s="2117" t="s">
        <v>1874</v>
      </c>
      <c r="C14" s="2118">
        <v>0.43548263672593801</v>
      </c>
      <c r="D14" s="2119" t="s">
        <v>86</v>
      </c>
      <c r="E14" s="2081" t="s">
        <v>86</v>
      </c>
      <c r="F14" s="2080" t="s">
        <v>86</v>
      </c>
      <c r="G14" s="2118" t="s">
        <v>86</v>
      </c>
      <c r="H14" s="2120" t="s">
        <v>86</v>
      </c>
      <c r="I14" s="2080" t="s">
        <v>86</v>
      </c>
    </row>
    <row r="15" spans="2:10" ht="18" customHeight="1" x14ac:dyDescent="0.2">
      <c r="B15" s="2117" t="s">
        <v>1875</v>
      </c>
      <c r="C15" s="2118">
        <v>643.47622944694001</v>
      </c>
      <c r="D15" s="2119">
        <v>25.8753726881794</v>
      </c>
      <c r="E15" s="2081">
        <v>0.40211854772660294</v>
      </c>
      <c r="F15" s="2080" t="s">
        <v>86</v>
      </c>
      <c r="G15" s="2118">
        <v>0.40661299938567602</v>
      </c>
      <c r="H15" s="2120" t="s">
        <v>86</v>
      </c>
      <c r="I15" s="2080">
        <v>0.40661299938567602</v>
      </c>
    </row>
    <row r="16" spans="2:10" ht="18" customHeight="1" x14ac:dyDescent="0.2">
      <c r="B16" s="2117" t="s">
        <v>1876</v>
      </c>
      <c r="C16" s="2118">
        <v>0.70544533544104604</v>
      </c>
      <c r="D16" s="2119">
        <v>9.7620645942465001E-2</v>
      </c>
      <c r="E16" s="2081">
        <v>1.3838158825081888</v>
      </c>
      <c r="F16" s="2080" t="s">
        <v>86</v>
      </c>
      <c r="G16" s="2118">
        <v>1.5340387219529999E-3</v>
      </c>
      <c r="H16" s="2120" t="s">
        <v>86</v>
      </c>
      <c r="I16" s="2080">
        <v>1.5340387219529999E-3</v>
      </c>
    </row>
    <row r="17" spans="2:9" ht="18" customHeight="1" x14ac:dyDescent="0.2">
      <c r="B17" s="2117" t="s">
        <v>1877</v>
      </c>
      <c r="C17" s="2118">
        <v>2.5703945671700002E-4</v>
      </c>
      <c r="D17" s="2119">
        <v>1.2048458925999999E-5</v>
      </c>
      <c r="E17" s="2081">
        <v>0.46873966670953787</v>
      </c>
      <c r="F17" s="2080" t="s">
        <v>86</v>
      </c>
      <c r="G17" s="2118">
        <v>1.8933292599999999E-7</v>
      </c>
      <c r="H17" s="2120" t="s">
        <v>86</v>
      </c>
      <c r="I17" s="2080">
        <v>1.8933292599999999E-7</v>
      </c>
    </row>
    <row r="18" spans="2:9" ht="18" customHeight="1" x14ac:dyDescent="0.2">
      <c r="B18" s="2121" t="s">
        <v>1878</v>
      </c>
      <c r="C18" s="2122">
        <v>3.4196230433330301</v>
      </c>
      <c r="D18" s="2123">
        <v>3.2128182472000002E-5</v>
      </c>
      <c r="E18" s="2124">
        <v>9.3952409592209214E-5</v>
      </c>
      <c r="F18" s="2125" t="s">
        <v>86</v>
      </c>
      <c r="G18" s="2122">
        <v>5.0487143899999997E-7</v>
      </c>
      <c r="H18" s="2126" t="s">
        <v>86</v>
      </c>
      <c r="I18" s="2125">
        <v>5.0487143899999997E-7</v>
      </c>
    </row>
    <row r="19" spans="2:9" ht="18" customHeight="1" x14ac:dyDescent="0.2">
      <c r="B19" s="2127" t="s">
        <v>1879</v>
      </c>
      <c r="C19" s="2128">
        <v>57.189221189168137</v>
      </c>
      <c r="D19" s="2042">
        <v>3.080794299054181</v>
      </c>
      <c r="E19" s="2128">
        <v>0.53870191532485789</v>
      </c>
      <c r="F19" s="2042" t="s">
        <v>86</v>
      </c>
      <c r="G19" s="2128">
        <v>4.8412481842280003E-2</v>
      </c>
      <c r="H19" s="2041" t="s">
        <v>86</v>
      </c>
      <c r="I19" s="2042">
        <v>4.8412481842280003E-2</v>
      </c>
    </row>
    <row r="20" spans="2:9" ht="18" customHeight="1" x14ac:dyDescent="0.2">
      <c r="B20" s="2113" t="s">
        <v>1880</v>
      </c>
      <c r="C20" s="2081">
        <v>57.189221189168137</v>
      </c>
      <c r="D20" s="2080">
        <v>3.080794299054181</v>
      </c>
      <c r="E20" s="2081">
        <v>0.53870191532485789</v>
      </c>
      <c r="F20" s="2080" t="s">
        <v>86</v>
      </c>
      <c r="G20" s="2081">
        <v>4.8412481842280003E-2</v>
      </c>
      <c r="H20" s="2082" t="s">
        <v>86</v>
      </c>
      <c r="I20" s="2080">
        <v>4.8412481842280003E-2</v>
      </c>
    </row>
    <row r="21" spans="2:9" ht="18" customHeight="1" x14ac:dyDescent="0.2">
      <c r="B21" s="2117" t="s">
        <v>1881</v>
      </c>
      <c r="C21" s="2118">
        <v>0.86607875440572801</v>
      </c>
      <c r="D21" s="2119">
        <v>1.1433481375081E-2</v>
      </c>
      <c r="E21" s="2081">
        <v>0.13201433838343096</v>
      </c>
      <c r="F21" s="2080" t="s">
        <v>86</v>
      </c>
      <c r="G21" s="2118">
        <v>1.79668993037E-4</v>
      </c>
      <c r="H21" s="2120" t="s">
        <v>86</v>
      </c>
      <c r="I21" s="2080">
        <v>1.79668993037E-4</v>
      </c>
    </row>
    <row r="22" spans="2:9" ht="18" customHeight="1" x14ac:dyDescent="0.2">
      <c r="B22" s="2117" t="s">
        <v>1882</v>
      </c>
      <c r="C22" s="2118">
        <v>56.290146245099798</v>
      </c>
      <c r="D22" s="2119">
        <v>3.0645987205869201</v>
      </c>
      <c r="E22" s="2081">
        <v>0.54442898535792694</v>
      </c>
      <c r="F22" s="2080" t="s">
        <v>86</v>
      </c>
      <c r="G22" s="2118">
        <v>4.8157979894937003E-2</v>
      </c>
      <c r="H22" s="2120" t="s">
        <v>86</v>
      </c>
      <c r="I22" s="2080">
        <v>4.8157979894937003E-2</v>
      </c>
    </row>
    <row r="23" spans="2:9" ht="18" customHeight="1" x14ac:dyDescent="0.2">
      <c r="B23" s="2117" t="s">
        <v>1883</v>
      </c>
      <c r="C23" s="2118">
        <v>3.1855843684855001E-2</v>
      </c>
      <c r="D23" s="2119">
        <v>4.6954211768950004E-3</v>
      </c>
      <c r="E23" s="2081">
        <v>1.4739591339564782</v>
      </c>
      <c r="F23" s="2080" t="s">
        <v>86</v>
      </c>
      <c r="G23" s="2118">
        <v>7.3785189923000001E-5</v>
      </c>
      <c r="H23" s="2120" t="s">
        <v>86</v>
      </c>
      <c r="I23" s="2080">
        <v>7.3785189923000001E-5</v>
      </c>
    </row>
    <row r="24" spans="2:9" ht="18" customHeight="1" x14ac:dyDescent="0.2">
      <c r="B24" s="2117" t="s">
        <v>1884</v>
      </c>
      <c r="C24" s="2118">
        <v>1.14034597776E-3</v>
      </c>
      <c r="D24" s="2119">
        <v>6.6675915284999994E-5</v>
      </c>
      <c r="E24" s="2081">
        <v>0.58469899997183983</v>
      </c>
      <c r="F24" s="2080" t="s">
        <v>86</v>
      </c>
      <c r="G24" s="2118">
        <v>1.047764383E-6</v>
      </c>
      <c r="H24" s="2120" t="s">
        <v>86</v>
      </c>
      <c r="I24" s="2080">
        <v>1.047764383E-6</v>
      </c>
    </row>
    <row r="25" spans="2:9" ht="18" customHeight="1" x14ac:dyDescent="0.2">
      <c r="B25" s="2121" t="s">
        <v>1885</v>
      </c>
      <c r="C25" s="2122" t="s">
        <v>86</v>
      </c>
      <c r="D25" s="2123" t="s">
        <v>86</v>
      </c>
      <c r="E25" s="2124" t="s">
        <v>86</v>
      </c>
      <c r="F25" s="2125" t="s">
        <v>86</v>
      </c>
      <c r="G25" s="2122" t="s">
        <v>86</v>
      </c>
      <c r="H25" s="2126" t="s">
        <v>86</v>
      </c>
      <c r="I25" s="2125" t="s">
        <v>86</v>
      </c>
    </row>
    <row r="26" spans="2:9" ht="18" customHeight="1" x14ac:dyDescent="0.2">
      <c r="B26" s="2127" t="s">
        <v>1886</v>
      </c>
      <c r="C26" s="2128">
        <v>14486.003886587634</v>
      </c>
      <c r="D26" s="2042">
        <v>4.5463203511064876</v>
      </c>
      <c r="E26" s="2128">
        <v>3.1384227055992393E-3</v>
      </c>
      <c r="F26" s="2042" t="s">
        <v>86</v>
      </c>
      <c r="G26" s="2128">
        <v>7.1442176945960001E-2</v>
      </c>
      <c r="H26" s="2041" t="s">
        <v>86</v>
      </c>
      <c r="I26" s="2042">
        <v>7.1442176945960001E-2</v>
      </c>
    </row>
    <row r="27" spans="2:9" ht="18" customHeight="1" x14ac:dyDescent="0.2">
      <c r="B27" s="2113" t="s">
        <v>1887</v>
      </c>
      <c r="C27" s="2114">
        <v>14346.6517664273</v>
      </c>
      <c r="D27" s="2115">
        <v>4.2115508267569997</v>
      </c>
      <c r="E27" s="2046">
        <v>2.9355635693427071E-3</v>
      </c>
      <c r="F27" s="2045" t="s">
        <v>86</v>
      </c>
      <c r="G27" s="2114">
        <v>6.6181512991895994E-2</v>
      </c>
      <c r="H27" s="2116" t="s">
        <v>86</v>
      </c>
      <c r="I27" s="2080">
        <v>6.6181512991895994E-2</v>
      </c>
    </row>
    <row r="28" spans="2:9" ht="18" customHeight="1" x14ac:dyDescent="0.2">
      <c r="B28" s="2113" t="s">
        <v>1888</v>
      </c>
      <c r="C28" s="2081">
        <v>139.3521201603335</v>
      </c>
      <c r="D28" s="2080">
        <v>0.33476952434948798</v>
      </c>
      <c r="E28" s="2081">
        <v>2.4023281738688552E-2</v>
      </c>
      <c r="F28" s="2080" t="s">
        <v>86</v>
      </c>
      <c r="G28" s="2081">
        <v>5.2606639540640002E-3</v>
      </c>
      <c r="H28" s="2082" t="s">
        <v>86</v>
      </c>
      <c r="I28" s="2080">
        <v>5.2606639540640002E-3</v>
      </c>
    </row>
    <row r="29" spans="2:9" ht="18" customHeight="1" x14ac:dyDescent="0.2">
      <c r="B29" s="2117" t="s">
        <v>1889</v>
      </c>
      <c r="C29" s="2118">
        <v>128.12052953528601</v>
      </c>
      <c r="D29" s="2119">
        <v>4.5243721821099997E-4</v>
      </c>
      <c r="E29" s="2081">
        <v>3.5313405265208943E-5</v>
      </c>
      <c r="F29" s="2080" t="s">
        <v>86</v>
      </c>
      <c r="G29" s="2118">
        <v>7.1097277149999997E-6</v>
      </c>
      <c r="H29" s="2120" t="s">
        <v>86</v>
      </c>
      <c r="I29" s="2080">
        <v>7.1097277149999997E-6</v>
      </c>
    </row>
    <row r="30" spans="2:9" ht="18" customHeight="1" x14ac:dyDescent="0.2">
      <c r="B30" s="2117" t="s">
        <v>1890</v>
      </c>
      <c r="C30" s="2118">
        <v>5.6970002074623602</v>
      </c>
      <c r="D30" s="2119" t="s">
        <v>86</v>
      </c>
      <c r="E30" s="2081" t="s">
        <v>86</v>
      </c>
      <c r="F30" s="2080" t="s">
        <v>86</v>
      </c>
      <c r="G30" s="2118" t="s">
        <v>86</v>
      </c>
      <c r="H30" s="2120" t="s">
        <v>86</v>
      </c>
      <c r="I30" s="2080" t="s">
        <v>86</v>
      </c>
    </row>
    <row r="31" spans="2:9" ht="18" customHeight="1" x14ac:dyDescent="0.2">
      <c r="B31" s="2117" t="s">
        <v>1891</v>
      </c>
      <c r="C31" s="2118">
        <v>3.6931616400456599</v>
      </c>
      <c r="D31" s="2119">
        <v>0.33427962662367</v>
      </c>
      <c r="E31" s="2081">
        <v>0.90513131891928467</v>
      </c>
      <c r="F31" s="2080" t="s">
        <v>86</v>
      </c>
      <c r="G31" s="2118">
        <v>5.252965561229E-3</v>
      </c>
      <c r="H31" s="2120" t="s">
        <v>86</v>
      </c>
      <c r="I31" s="2080">
        <v>5.252965561229E-3</v>
      </c>
    </row>
    <row r="32" spans="2:9" ht="18" customHeight="1" x14ac:dyDescent="0.2">
      <c r="B32" s="2117" t="s">
        <v>1892</v>
      </c>
      <c r="C32" s="2118">
        <v>2.6576222578000002E-3</v>
      </c>
      <c r="D32" s="2119">
        <v>3.7460507607000003E-5</v>
      </c>
      <c r="E32" s="2081">
        <v>0.14095497404275101</v>
      </c>
      <c r="F32" s="2080" t="s">
        <v>86</v>
      </c>
      <c r="G32" s="2118">
        <v>5.8866511999999997E-7</v>
      </c>
      <c r="H32" s="2120" t="s">
        <v>86</v>
      </c>
      <c r="I32" s="2080">
        <v>5.8866511999999997E-7</v>
      </c>
    </row>
    <row r="33" spans="2:9" ht="18" customHeight="1" x14ac:dyDescent="0.2">
      <c r="B33" s="2121" t="s">
        <v>1893</v>
      </c>
      <c r="C33" s="2122">
        <v>1.8387711552816499</v>
      </c>
      <c r="D33" s="2123" t="s">
        <v>86</v>
      </c>
      <c r="E33" s="2124" t="s">
        <v>86</v>
      </c>
      <c r="F33" s="2125" t="s">
        <v>86</v>
      </c>
      <c r="G33" s="2122" t="s">
        <v>86</v>
      </c>
      <c r="H33" s="2126" t="s">
        <v>86</v>
      </c>
      <c r="I33" s="2125" t="s">
        <v>86</v>
      </c>
    </row>
    <row r="34" spans="2:9" ht="18" customHeight="1" x14ac:dyDescent="0.2">
      <c r="B34" s="2127" t="s">
        <v>1894</v>
      </c>
      <c r="C34" s="2128">
        <v>713.08707852582461</v>
      </c>
      <c r="D34" s="2042">
        <v>2.1049868126122001E-2</v>
      </c>
      <c r="E34" s="2128">
        <v>2.9519351507033303E-4</v>
      </c>
      <c r="F34" s="2042" t="s">
        <v>86</v>
      </c>
      <c r="G34" s="2128">
        <v>3.3078364198200002E-4</v>
      </c>
      <c r="H34" s="2041" t="s">
        <v>86</v>
      </c>
      <c r="I34" s="2042">
        <v>3.3078364198200002E-4</v>
      </c>
    </row>
    <row r="35" spans="2:9" ht="18" customHeight="1" x14ac:dyDescent="0.2">
      <c r="B35" s="2113" t="s">
        <v>1895</v>
      </c>
      <c r="C35" s="2114">
        <v>707.48498284808204</v>
      </c>
      <c r="D35" s="2115">
        <v>2.1049868126122001E-2</v>
      </c>
      <c r="E35" s="2046">
        <v>2.9753095311490596E-4</v>
      </c>
      <c r="F35" s="2045" t="s">
        <v>86</v>
      </c>
      <c r="G35" s="2114">
        <v>3.3078364198200002E-4</v>
      </c>
      <c r="H35" s="2116" t="s">
        <v>86</v>
      </c>
      <c r="I35" s="2080">
        <v>3.3078364198200002E-4</v>
      </c>
    </row>
    <row r="36" spans="2:9" ht="18" customHeight="1" x14ac:dyDescent="0.2">
      <c r="B36" s="2113" t="s">
        <v>1896</v>
      </c>
      <c r="C36" s="2081">
        <v>5.6020956777426187</v>
      </c>
      <c r="D36" s="2080" t="s">
        <v>86</v>
      </c>
      <c r="E36" s="2081" t="s">
        <v>86</v>
      </c>
      <c r="F36" s="2080" t="s">
        <v>86</v>
      </c>
      <c r="G36" s="2081" t="s">
        <v>86</v>
      </c>
      <c r="H36" s="2082" t="s">
        <v>86</v>
      </c>
      <c r="I36" s="2080" t="s">
        <v>86</v>
      </c>
    </row>
    <row r="37" spans="2:9" ht="18" customHeight="1" x14ac:dyDescent="0.2">
      <c r="B37" s="2117" t="s">
        <v>1897</v>
      </c>
      <c r="C37" s="2118">
        <v>0.27594879761684799</v>
      </c>
      <c r="D37" s="2119" t="s">
        <v>86</v>
      </c>
      <c r="E37" s="2081" t="s">
        <v>86</v>
      </c>
      <c r="F37" s="2080" t="s">
        <v>86</v>
      </c>
      <c r="G37" s="2118" t="s">
        <v>86</v>
      </c>
      <c r="H37" s="2120" t="s">
        <v>86</v>
      </c>
      <c r="I37" s="2080" t="s">
        <v>86</v>
      </c>
    </row>
    <row r="38" spans="2:9" ht="18" customHeight="1" x14ac:dyDescent="0.2">
      <c r="B38" s="2117" t="s">
        <v>1898</v>
      </c>
      <c r="C38" s="2118">
        <v>0.18652823438302299</v>
      </c>
      <c r="D38" s="2119" t="s">
        <v>86</v>
      </c>
      <c r="E38" s="2081" t="s">
        <v>86</v>
      </c>
      <c r="F38" s="2080" t="s">
        <v>86</v>
      </c>
      <c r="G38" s="2118" t="s">
        <v>86</v>
      </c>
      <c r="H38" s="2120" t="s">
        <v>86</v>
      </c>
      <c r="I38" s="2080" t="s">
        <v>86</v>
      </c>
    </row>
    <row r="39" spans="2:9" ht="18" customHeight="1" x14ac:dyDescent="0.2">
      <c r="B39" s="2117" t="s">
        <v>1899</v>
      </c>
      <c r="C39" s="2118">
        <v>4.4306682252838403</v>
      </c>
      <c r="D39" s="2119" t="s">
        <v>86</v>
      </c>
      <c r="E39" s="2081" t="s">
        <v>86</v>
      </c>
      <c r="F39" s="2080" t="s">
        <v>86</v>
      </c>
      <c r="G39" s="2118" t="s">
        <v>86</v>
      </c>
      <c r="H39" s="2120" t="s">
        <v>86</v>
      </c>
      <c r="I39" s="2080" t="s">
        <v>86</v>
      </c>
    </row>
    <row r="40" spans="2:9" ht="18" customHeight="1" x14ac:dyDescent="0.2">
      <c r="B40" s="2117" t="s">
        <v>1900</v>
      </c>
      <c r="C40" s="2118">
        <v>1.2396916441373E-2</v>
      </c>
      <c r="D40" s="2119" t="s">
        <v>86</v>
      </c>
      <c r="E40" s="2081" t="s">
        <v>86</v>
      </c>
      <c r="F40" s="2080" t="s">
        <v>86</v>
      </c>
      <c r="G40" s="2118" t="s">
        <v>86</v>
      </c>
      <c r="H40" s="2120" t="s">
        <v>86</v>
      </c>
      <c r="I40" s="2080" t="s">
        <v>86</v>
      </c>
    </row>
    <row r="41" spans="2:9" ht="18" customHeight="1" x14ac:dyDescent="0.2">
      <c r="B41" s="2121" t="s">
        <v>1901</v>
      </c>
      <c r="C41" s="2122">
        <v>0.69655350401753402</v>
      </c>
      <c r="D41" s="2123" t="s">
        <v>86</v>
      </c>
      <c r="E41" s="2124" t="s">
        <v>86</v>
      </c>
      <c r="F41" s="2125" t="s">
        <v>86</v>
      </c>
      <c r="G41" s="2122" t="s">
        <v>86</v>
      </c>
      <c r="H41" s="2126" t="s">
        <v>86</v>
      </c>
      <c r="I41" s="2125" t="s">
        <v>86</v>
      </c>
    </row>
    <row r="42" spans="2:9" ht="18" customHeight="1" x14ac:dyDescent="0.2">
      <c r="B42" s="2129" t="s">
        <v>1902</v>
      </c>
      <c r="C42" s="2130">
        <v>228.31160392008024</v>
      </c>
      <c r="D42" s="2131">
        <v>3.148537858619E-3</v>
      </c>
      <c r="E42" s="2130">
        <v>1.3790529279219599E-4</v>
      </c>
      <c r="F42" s="2131" t="s">
        <v>86</v>
      </c>
      <c r="G42" s="2130">
        <v>4.9477023493E-5</v>
      </c>
      <c r="H42" s="2132" t="s">
        <v>86</v>
      </c>
      <c r="I42" s="2131">
        <v>4.9477023493E-5</v>
      </c>
    </row>
    <row r="43" spans="2:9" ht="18" customHeight="1" x14ac:dyDescent="0.2">
      <c r="B43" s="2113" t="s">
        <v>1903</v>
      </c>
      <c r="C43" s="2114">
        <v>206.176893900034</v>
      </c>
      <c r="D43" s="2115" t="s">
        <v>86</v>
      </c>
      <c r="E43" s="2046" t="s">
        <v>86</v>
      </c>
      <c r="F43" s="2045" t="s">
        <v>86</v>
      </c>
      <c r="G43" s="2114" t="s">
        <v>86</v>
      </c>
      <c r="H43" s="2116" t="s">
        <v>86</v>
      </c>
      <c r="I43" s="2080" t="s">
        <v>86</v>
      </c>
    </row>
    <row r="44" spans="2:9" ht="18" customHeight="1" x14ac:dyDescent="0.2">
      <c r="B44" s="2113" t="s">
        <v>1904</v>
      </c>
      <c r="C44" s="2081">
        <v>22.134710020046242</v>
      </c>
      <c r="D44" s="2080">
        <v>3.148537858619E-3</v>
      </c>
      <c r="E44" s="2081">
        <v>1.4224436894786467E-3</v>
      </c>
      <c r="F44" s="2080" t="s">
        <v>86</v>
      </c>
      <c r="G44" s="2081">
        <v>4.9477023493E-5</v>
      </c>
      <c r="H44" s="2082" t="s">
        <v>86</v>
      </c>
      <c r="I44" s="2080">
        <v>4.9477023493E-5</v>
      </c>
    </row>
    <row r="45" spans="2:9" ht="18" customHeight="1" x14ac:dyDescent="0.2">
      <c r="B45" s="2117" t="s">
        <v>1905</v>
      </c>
      <c r="C45" s="2118">
        <v>1.27505858515252</v>
      </c>
      <c r="D45" s="2119" t="s">
        <v>86</v>
      </c>
      <c r="E45" s="2081" t="s">
        <v>86</v>
      </c>
      <c r="F45" s="2080" t="s">
        <v>86</v>
      </c>
      <c r="G45" s="2118" t="s">
        <v>86</v>
      </c>
      <c r="H45" s="2120" t="s">
        <v>86</v>
      </c>
      <c r="I45" s="2080" t="s">
        <v>86</v>
      </c>
    </row>
    <row r="46" spans="2:9" ht="18" customHeight="1" x14ac:dyDescent="0.2">
      <c r="B46" s="2117" t="s">
        <v>1906</v>
      </c>
      <c r="C46" s="2118">
        <v>1.5398486387438399</v>
      </c>
      <c r="D46" s="2119" t="s">
        <v>86</v>
      </c>
      <c r="E46" s="2081" t="s">
        <v>86</v>
      </c>
      <c r="F46" s="2080" t="s">
        <v>86</v>
      </c>
      <c r="G46" s="2118" t="s">
        <v>86</v>
      </c>
      <c r="H46" s="2120" t="s">
        <v>86</v>
      </c>
      <c r="I46" s="2080" t="s">
        <v>86</v>
      </c>
    </row>
    <row r="47" spans="2:9" ht="18" customHeight="1" x14ac:dyDescent="0.2">
      <c r="B47" s="2117" t="s">
        <v>1907</v>
      </c>
      <c r="C47" s="2118">
        <v>19.052578126472401</v>
      </c>
      <c r="D47" s="2119" t="s">
        <v>86</v>
      </c>
      <c r="E47" s="2081" t="s">
        <v>86</v>
      </c>
      <c r="F47" s="2080" t="s">
        <v>86</v>
      </c>
      <c r="G47" s="2118" t="s">
        <v>86</v>
      </c>
      <c r="H47" s="2120" t="s">
        <v>86</v>
      </c>
      <c r="I47" s="2080" t="s">
        <v>86</v>
      </c>
    </row>
    <row r="48" spans="2:9" ht="18" customHeight="1" x14ac:dyDescent="0.2">
      <c r="B48" s="2117" t="s">
        <v>1908</v>
      </c>
      <c r="C48" s="2118">
        <v>3.8697115532721003E-2</v>
      </c>
      <c r="D48" s="2119">
        <v>3.148537858619E-3</v>
      </c>
      <c r="E48" s="2081">
        <v>0.81363631766898881</v>
      </c>
      <c r="F48" s="2080" t="s">
        <v>86</v>
      </c>
      <c r="G48" s="2118">
        <v>4.9477023493E-5</v>
      </c>
      <c r="H48" s="2120" t="s">
        <v>86</v>
      </c>
      <c r="I48" s="2080">
        <v>4.9477023493E-5</v>
      </c>
    </row>
    <row r="49" spans="2:9" ht="18" customHeight="1" x14ac:dyDescent="0.2">
      <c r="B49" s="2121" t="s">
        <v>1909</v>
      </c>
      <c r="C49" s="2122">
        <v>0.228527554144763</v>
      </c>
      <c r="D49" s="2123" t="s">
        <v>86</v>
      </c>
      <c r="E49" s="2124" t="s">
        <v>86</v>
      </c>
      <c r="F49" s="2125" t="s">
        <v>86</v>
      </c>
      <c r="G49" s="2122" t="s">
        <v>86</v>
      </c>
      <c r="H49" s="2126" t="s">
        <v>86</v>
      </c>
      <c r="I49" s="2125" t="s">
        <v>86</v>
      </c>
    </row>
    <row r="50" spans="2:9" ht="18" customHeight="1" x14ac:dyDescent="0.2">
      <c r="B50" s="2133" t="s">
        <v>1910</v>
      </c>
      <c r="C50" s="2130">
        <v>893.67209336272867</v>
      </c>
      <c r="D50" s="2131">
        <v>0.64798875623486996</v>
      </c>
      <c r="E50" s="2130">
        <v>7.2508558905154943E-3</v>
      </c>
      <c r="F50" s="2131" t="s">
        <v>86</v>
      </c>
      <c r="G50" s="2130">
        <v>1.0182680455118999E-2</v>
      </c>
      <c r="H50" s="2132" t="s">
        <v>86</v>
      </c>
      <c r="I50" s="2131">
        <v>1.0182680455118999E-2</v>
      </c>
    </row>
    <row r="51" spans="2:9" ht="18" customHeight="1" x14ac:dyDescent="0.2">
      <c r="B51" s="2113" t="s">
        <v>1911</v>
      </c>
      <c r="C51" s="2081">
        <v>893.67209336272867</v>
      </c>
      <c r="D51" s="2080">
        <v>0.64798875623486996</v>
      </c>
      <c r="E51" s="2081">
        <v>7.2508558905154943E-3</v>
      </c>
      <c r="F51" s="2080" t="s">
        <v>86</v>
      </c>
      <c r="G51" s="2081">
        <v>1.0182680455118999E-2</v>
      </c>
      <c r="H51" s="2082" t="s">
        <v>86</v>
      </c>
      <c r="I51" s="2080">
        <v>1.0182680455118999E-2</v>
      </c>
    </row>
    <row r="52" spans="2:9" ht="18" customHeight="1" x14ac:dyDescent="0.2">
      <c r="B52" s="2117" t="s">
        <v>1912</v>
      </c>
      <c r="C52" s="2118">
        <v>890.30815512060303</v>
      </c>
      <c r="D52" s="2119">
        <v>0.122099604314032</v>
      </c>
      <c r="E52" s="2081">
        <v>1.3714308198996166E-3</v>
      </c>
      <c r="F52" s="2080" t="s">
        <v>86</v>
      </c>
      <c r="G52" s="2118">
        <v>1.918708067792E-3</v>
      </c>
      <c r="H52" s="2120" t="s">
        <v>86</v>
      </c>
      <c r="I52" s="2080">
        <v>1.918708067792E-3</v>
      </c>
    </row>
    <row r="53" spans="2:9" ht="18" customHeight="1" x14ac:dyDescent="0.2">
      <c r="B53" s="2117" t="s">
        <v>1913</v>
      </c>
      <c r="C53" s="2118">
        <v>2.0556079284276E-2</v>
      </c>
      <c r="D53" s="2119">
        <v>2.0960997990679998E-3</v>
      </c>
      <c r="E53" s="2081">
        <v>1.0196982459869763</v>
      </c>
      <c r="F53" s="2080" t="s">
        <v>86</v>
      </c>
      <c r="G53" s="2118">
        <v>3.2938711128000001E-5</v>
      </c>
      <c r="H53" s="2120" t="s">
        <v>86</v>
      </c>
      <c r="I53" s="2080">
        <v>3.2938711128000001E-5</v>
      </c>
    </row>
    <row r="54" spans="2:9" ht="18" customHeight="1" x14ac:dyDescent="0.2">
      <c r="B54" s="2117" t="s">
        <v>1914</v>
      </c>
      <c r="C54" s="2118">
        <v>3.2053733984005301</v>
      </c>
      <c r="D54" s="2119">
        <v>0.49501607648600998</v>
      </c>
      <c r="E54" s="2081">
        <v>1.5443320167723031</v>
      </c>
      <c r="F54" s="2080" t="s">
        <v>86</v>
      </c>
      <c r="G54" s="2118">
        <v>7.7788240590659996E-3</v>
      </c>
      <c r="H54" s="2120" t="s">
        <v>86</v>
      </c>
      <c r="I54" s="2080">
        <v>7.7788240590659996E-3</v>
      </c>
    </row>
    <row r="55" spans="2:9" ht="18" customHeight="1" x14ac:dyDescent="0.2">
      <c r="B55" s="2117" t="s">
        <v>1915</v>
      </c>
      <c r="C55" s="2118">
        <v>0.13567045317780699</v>
      </c>
      <c r="D55" s="2119">
        <v>2.8405851966631E-2</v>
      </c>
      <c r="E55" s="2081">
        <v>2.0937390051598745</v>
      </c>
      <c r="F55" s="2080" t="s">
        <v>86</v>
      </c>
      <c r="G55" s="2118">
        <v>4.4637767376099998E-4</v>
      </c>
      <c r="H55" s="2120" t="s">
        <v>86</v>
      </c>
      <c r="I55" s="2080">
        <v>4.4637767376099998E-4</v>
      </c>
    </row>
    <row r="56" spans="2:9" ht="18" customHeight="1" x14ac:dyDescent="0.2">
      <c r="B56" s="2121" t="s">
        <v>1916</v>
      </c>
      <c r="C56" s="2122">
        <v>2.3383112630519999E-3</v>
      </c>
      <c r="D56" s="2123">
        <v>3.7112366912899999E-4</v>
      </c>
      <c r="E56" s="2124">
        <v>1.5871439999945791</v>
      </c>
      <c r="F56" s="2125" t="s">
        <v>86</v>
      </c>
      <c r="G56" s="2122">
        <v>5.8319433720000002E-6</v>
      </c>
      <c r="H56" s="2126" t="s">
        <v>86</v>
      </c>
      <c r="I56" s="2125">
        <v>5.8319433720000002E-6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857581369.69890165</v>
      </c>
      <c r="G10" s="2159" t="s">
        <v>177</v>
      </c>
      <c r="H10" s="2162">
        <v>4.6036628459593278E-6</v>
      </c>
      <c r="I10" s="2163">
        <v>1.6402518606516105E-7</v>
      </c>
      <c r="J10" s="2159" t="s">
        <v>177</v>
      </c>
      <c r="K10" s="2160">
        <v>3.9480154890697441</v>
      </c>
      <c r="L10" s="2161">
        <v>0.14066494373087801</v>
      </c>
    </row>
    <row r="11" spans="2:13" ht="18" customHeight="1" x14ac:dyDescent="0.2">
      <c r="B11" s="2164" t="s">
        <v>1938</v>
      </c>
      <c r="C11" s="2165"/>
      <c r="D11" s="2166" t="s">
        <v>1936</v>
      </c>
      <c r="E11" s="2167" t="s">
        <v>1937</v>
      </c>
      <c r="F11" s="2168">
        <v>177662496.6878956</v>
      </c>
      <c r="G11" s="2169" t="s">
        <v>177</v>
      </c>
      <c r="H11" s="2167">
        <v>4.6473058614173513E-6</v>
      </c>
      <c r="I11" s="2168">
        <v>2.5538201000615146E-7</v>
      </c>
      <c r="J11" s="2166" t="s">
        <v>177</v>
      </c>
      <c r="K11" s="2167">
        <v>0.82565196221169801</v>
      </c>
      <c r="L11" s="2168">
        <v>4.5371805506866002E-2</v>
      </c>
      <c r="M11" s="2170"/>
    </row>
    <row r="12" spans="2:13" ht="18" customHeight="1" x14ac:dyDescent="0.2">
      <c r="B12" s="2171" t="s">
        <v>1939</v>
      </c>
      <c r="C12" s="2172"/>
      <c r="D12" s="2173" t="s">
        <v>1936</v>
      </c>
      <c r="E12" s="2174" t="s">
        <v>1937</v>
      </c>
      <c r="F12" s="2175">
        <v>155249453.32480511</v>
      </c>
      <c r="G12" s="2173" t="s">
        <v>177</v>
      </c>
      <c r="H12" s="2174">
        <v>4.708064718637743E-6</v>
      </c>
      <c r="I12" s="2176">
        <v>2.5678444005396337E-7</v>
      </c>
      <c r="J12" s="2173" t="s">
        <v>177</v>
      </c>
      <c r="K12" s="2174">
        <v>0.73092447378631198</v>
      </c>
      <c r="L12" s="2175">
        <v>3.9865643940694001E-2</v>
      </c>
    </row>
    <row r="13" spans="2:13" ht="18" customHeight="1" x14ac:dyDescent="0.2">
      <c r="B13" s="2177" t="s">
        <v>1940</v>
      </c>
      <c r="C13" s="2172"/>
      <c r="D13" s="2173" t="s">
        <v>1936</v>
      </c>
      <c r="E13" s="2173" t="s">
        <v>1937</v>
      </c>
      <c r="F13" s="2178">
        <v>36103453.324805103</v>
      </c>
      <c r="G13" s="2179" t="s">
        <v>177</v>
      </c>
      <c r="H13" s="2180">
        <v>4.695990498776678E-6</v>
      </c>
      <c r="I13" s="2181">
        <v>2.56807398928896E-7</v>
      </c>
      <c r="J13" s="2173" t="s">
        <v>177</v>
      </c>
      <c r="K13" s="2173">
        <v>0.16954147378631201</v>
      </c>
      <c r="L13" s="2178">
        <v>9.2716339406939997E-3</v>
      </c>
      <c r="M13" s="2170"/>
    </row>
    <row r="14" spans="2:13" ht="18" customHeight="1" x14ac:dyDescent="0.2">
      <c r="B14" s="2177" t="s">
        <v>1809</v>
      </c>
      <c r="C14" s="2182"/>
      <c r="D14" s="2183" t="s">
        <v>1936</v>
      </c>
      <c r="E14" s="2184" t="s">
        <v>1937</v>
      </c>
      <c r="F14" s="2185">
        <v>36103453.324805103</v>
      </c>
      <c r="G14" s="2179" t="s">
        <v>177</v>
      </c>
      <c r="H14" s="2180">
        <v>4.695990498776678E-6</v>
      </c>
      <c r="I14" s="2181">
        <v>2.56807398928896E-7</v>
      </c>
      <c r="J14" s="2183" t="s">
        <v>177</v>
      </c>
      <c r="K14" s="2184">
        <v>0.16954147378631201</v>
      </c>
      <c r="L14" s="2185">
        <v>9.2716339406939997E-3</v>
      </c>
      <c r="M14" s="2170"/>
    </row>
    <row r="15" spans="2:13" ht="18" customHeight="1" x14ac:dyDescent="0.2">
      <c r="B15" s="2177" t="s">
        <v>1941</v>
      </c>
      <c r="C15" s="2172"/>
      <c r="D15" s="2173" t="s">
        <v>1936</v>
      </c>
      <c r="E15" s="2173" t="s">
        <v>1937</v>
      </c>
      <c r="F15" s="2178">
        <v>119146000</v>
      </c>
      <c r="G15" s="2179" t="s">
        <v>177</v>
      </c>
      <c r="H15" s="2180">
        <v>4.7117234317559965E-6</v>
      </c>
      <c r="I15" s="2181">
        <v>2.567774830879761E-7</v>
      </c>
      <c r="J15" s="2173" t="s">
        <v>177</v>
      </c>
      <c r="K15" s="2173">
        <v>0.56138299999999997</v>
      </c>
      <c r="L15" s="2178">
        <v>3.0594010000000001E-2</v>
      </c>
      <c r="M15" s="2170"/>
    </row>
    <row r="16" spans="2:13" ht="18" customHeight="1" x14ac:dyDescent="0.2">
      <c r="B16" s="2177" t="s">
        <v>1809</v>
      </c>
      <c r="C16" s="2182"/>
      <c r="D16" s="2183" t="s">
        <v>1936</v>
      </c>
      <c r="E16" s="2184" t="s">
        <v>1937</v>
      </c>
      <c r="F16" s="2185">
        <v>119146000</v>
      </c>
      <c r="G16" s="2179" t="s">
        <v>177</v>
      </c>
      <c r="H16" s="2180">
        <v>4.7117234317559965E-6</v>
      </c>
      <c r="I16" s="2181">
        <v>2.567774830879761E-7</v>
      </c>
      <c r="J16" s="2183" t="s">
        <v>177</v>
      </c>
      <c r="K16" s="2184">
        <v>0.56138299999999997</v>
      </c>
      <c r="L16" s="2185">
        <v>3.0594010000000001E-2</v>
      </c>
      <c r="M16" s="2170"/>
    </row>
    <row r="17" spans="2:13" ht="18" customHeight="1" x14ac:dyDescent="0.2">
      <c r="B17" s="2171" t="s">
        <v>1942</v>
      </c>
      <c r="C17" s="2172"/>
      <c r="D17" s="2173" t="s">
        <v>1936</v>
      </c>
      <c r="E17" s="2174" t="s">
        <v>1937</v>
      </c>
      <c r="F17" s="2175">
        <v>22413043.363090489</v>
      </c>
      <c r="G17" s="2173" t="s">
        <v>177</v>
      </c>
      <c r="H17" s="2174">
        <v>4.2264447041307212E-6</v>
      </c>
      <c r="I17" s="2176">
        <v>2.4566773360370488E-7</v>
      </c>
      <c r="J17" s="2173" t="s">
        <v>177</v>
      </c>
      <c r="K17" s="2174">
        <v>9.4727488425386003E-2</v>
      </c>
      <c r="L17" s="2175">
        <v>5.5061615661719998E-3</v>
      </c>
    </row>
    <row r="18" spans="2:13" ht="18" customHeight="1" x14ac:dyDescent="0.2">
      <c r="B18" s="2177" t="s">
        <v>1943</v>
      </c>
      <c r="C18" s="2172"/>
      <c r="D18" s="2173" t="s">
        <v>1936</v>
      </c>
      <c r="E18" s="2173" t="s">
        <v>1937</v>
      </c>
      <c r="F18" s="2178">
        <v>4969043.36309049</v>
      </c>
      <c r="G18" s="2179" t="s">
        <v>177</v>
      </c>
      <c r="H18" s="2180">
        <v>2.34666666666673E-6</v>
      </c>
      <c r="I18" s="2181">
        <v>2.0742857142847392E-7</v>
      </c>
      <c r="J18" s="2173" t="s">
        <v>177</v>
      </c>
      <c r="K18" s="2173">
        <v>1.1660688425386E-2</v>
      </c>
      <c r="L18" s="2178">
        <v>1.030721566172E-3</v>
      </c>
      <c r="M18" s="2170"/>
    </row>
    <row r="19" spans="2:13" ht="18" customHeight="1" x14ac:dyDescent="0.2">
      <c r="B19" s="2177" t="s">
        <v>1811</v>
      </c>
      <c r="C19" s="2182"/>
      <c r="D19" s="2183" t="s">
        <v>1936</v>
      </c>
      <c r="E19" s="2184" t="s">
        <v>1937</v>
      </c>
      <c r="F19" s="2185">
        <v>4969043.36309049</v>
      </c>
      <c r="G19" s="2179" t="s">
        <v>177</v>
      </c>
      <c r="H19" s="2180">
        <v>2.34666666666673E-6</v>
      </c>
      <c r="I19" s="2181">
        <v>2.0742857142847392E-7</v>
      </c>
      <c r="J19" s="2183" t="s">
        <v>177</v>
      </c>
      <c r="K19" s="2184">
        <v>1.1660688425386E-2</v>
      </c>
      <c r="L19" s="2185">
        <v>1.030721566172E-3</v>
      </c>
      <c r="M19" s="2170"/>
    </row>
    <row r="20" spans="2:13" ht="18" customHeight="1" x14ac:dyDescent="0.2">
      <c r="B20" s="2177" t="s">
        <v>1944</v>
      </c>
      <c r="C20" s="2172"/>
      <c r="D20" s="2173" t="s">
        <v>1936</v>
      </c>
      <c r="E20" s="2173" t="s">
        <v>1937</v>
      </c>
      <c r="F20" s="2178">
        <v>17444000</v>
      </c>
      <c r="G20" s="2179" t="s">
        <v>177</v>
      </c>
      <c r="H20" s="2180">
        <v>4.7619124054116031E-6</v>
      </c>
      <c r="I20" s="2181">
        <v>2.5656042192157762E-7</v>
      </c>
      <c r="J20" s="2173" t="s">
        <v>177</v>
      </c>
      <c r="K20" s="2173">
        <v>8.3066799999999996E-2</v>
      </c>
      <c r="L20" s="2178">
        <v>4.4754399999999998E-3</v>
      </c>
      <c r="M20" s="2170"/>
    </row>
    <row r="21" spans="2:13" ht="18" customHeight="1" x14ac:dyDescent="0.2">
      <c r="B21" s="2186" t="s">
        <v>1811</v>
      </c>
      <c r="C21" s="2187"/>
      <c r="D21" s="2188" t="s">
        <v>1936</v>
      </c>
      <c r="E21" s="2189" t="s">
        <v>1937</v>
      </c>
      <c r="F21" s="2190">
        <v>17444000</v>
      </c>
      <c r="G21" s="2191" t="s">
        <v>177</v>
      </c>
      <c r="H21" s="2192">
        <v>4.7619124054116031E-6</v>
      </c>
      <c r="I21" s="2193">
        <v>2.5656042192157762E-7</v>
      </c>
      <c r="J21" s="2188" t="s">
        <v>177</v>
      </c>
      <c r="K21" s="2189">
        <v>8.3066799999999996E-2</v>
      </c>
      <c r="L21" s="2190">
        <v>4.4754399999999998E-3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679918873.011006</v>
      </c>
      <c r="G33" s="2169" t="s">
        <v>177</v>
      </c>
      <c r="H33" s="2167">
        <v>4.5922589455867386E-6</v>
      </c>
      <c r="I33" s="2168">
        <v>1.4015368892763396E-7</v>
      </c>
      <c r="J33" s="2166" t="s">
        <v>177</v>
      </c>
      <c r="K33" s="2167">
        <v>3.1223635268580461</v>
      </c>
      <c r="L33" s="2168">
        <v>9.5293138224012003E-2</v>
      </c>
      <c r="M33" s="2170"/>
    </row>
    <row r="34" spans="2:13" ht="18" customHeight="1" x14ac:dyDescent="0.2">
      <c r="B34" s="2171" t="s">
        <v>1953</v>
      </c>
      <c r="C34" s="2172"/>
      <c r="D34" s="2173" t="s">
        <v>1936</v>
      </c>
      <c r="E34" s="2174" t="s">
        <v>1937</v>
      </c>
      <c r="F34" s="2175">
        <v>468643295.60188699</v>
      </c>
      <c r="G34" s="2173" t="s">
        <v>177</v>
      </c>
      <c r="H34" s="2174">
        <v>4.5312744245564809E-6</v>
      </c>
      <c r="I34" s="2176">
        <v>8.9120694428235476E-8</v>
      </c>
      <c r="J34" s="2173" t="s">
        <v>177</v>
      </c>
      <c r="K34" s="2174">
        <v>2.1235513796006931</v>
      </c>
      <c r="L34" s="2175">
        <v>4.1765815943177E-2</v>
      </c>
    </row>
    <row r="35" spans="2:13" ht="18" customHeight="1" x14ac:dyDescent="0.2">
      <c r="B35" s="2177" t="s">
        <v>1954</v>
      </c>
      <c r="C35" s="2172"/>
      <c r="D35" s="2173" t="s">
        <v>1936</v>
      </c>
      <c r="E35" s="2173" t="s">
        <v>1937</v>
      </c>
      <c r="F35" s="2178">
        <v>140334090.909091</v>
      </c>
      <c r="G35" s="2179" t="s">
        <v>177</v>
      </c>
      <c r="H35" s="2180">
        <v>2.3466666666666631E-6</v>
      </c>
      <c r="I35" s="2181">
        <v>2.074285714285713E-7</v>
      </c>
      <c r="J35" s="2173" t="s">
        <v>177</v>
      </c>
      <c r="K35" s="2173">
        <v>0.32931733333333302</v>
      </c>
      <c r="L35" s="2178">
        <v>2.9109300000000001E-2</v>
      </c>
      <c r="M35" s="2170"/>
    </row>
    <row r="36" spans="2:13" ht="18" customHeight="1" x14ac:dyDescent="0.2">
      <c r="B36" s="2177" t="s">
        <v>1819</v>
      </c>
      <c r="C36" s="2182"/>
      <c r="D36" s="2183" t="s">
        <v>1936</v>
      </c>
      <c r="E36" s="2184" t="s">
        <v>1937</v>
      </c>
      <c r="F36" s="2185">
        <v>140334090.909091</v>
      </c>
      <c r="G36" s="2179" t="s">
        <v>177</v>
      </c>
      <c r="H36" s="2180">
        <v>2.3466666666666631E-6</v>
      </c>
      <c r="I36" s="2181">
        <v>2.074285714285713E-7</v>
      </c>
      <c r="J36" s="2183" t="s">
        <v>177</v>
      </c>
      <c r="K36" s="2184">
        <v>0.32931733333333302</v>
      </c>
      <c r="L36" s="2185">
        <v>2.9109300000000001E-2</v>
      </c>
      <c r="M36" s="2170"/>
    </row>
    <row r="37" spans="2:13" ht="18" customHeight="1" x14ac:dyDescent="0.2">
      <c r="B37" s="2177" t="s">
        <v>1955</v>
      </c>
      <c r="C37" s="2172"/>
      <c r="D37" s="2173" t="s">
        <v>1936</v>
      </c>
      <c r="E37" s="2173" t="s">
        <v>1937</v>
      </c>
      <c r="F37" s="2178">
        <v>328309204.69279599</v>
      </c>
      <c r="G37" s="2179" t="s">
        <v>177</v>
      </c>
      <c r="H37" s="2180">
        <v>5.4650738408210413E-6</v>
      </c>
      <c r="I37" s="2181">
        <v>3.8550597309691325E-8</v>
      </c>
      <c r="J37" s="2173" t="s">
        <v>177</v>
      </c>
      <c r="K37" s="2173">
        <v>1.79423404626736</v>
      </c>
      <c r="L37" s="2178">
        <v>1.2656515943177E-2</v>
      </c>
      <c r="M37" s="2170"/>
    </row>
    <row r="38" spans="2:13" ht="18" customHeight="1" x14ac:dyDescent="0.2">
      <c r="B38" s="2177" t="s">
        <v>1819</v>
      </c>
      <c r="C38" s="2182"/>
      <c r="D38" s="2183" t="s">
        <v>1936</v>
      </c>
      <c r="E38" s="2184" t="s">
        <v>1937</v>
      </c>
      <c r="F38" s="2185">
        <v>328309204.69279599</v>
      </c>
      <c r="G38" s="2179" t="s">
        <v>177</v>
      </c>
      <c r="H38" s="2180">
        <v>5.4650738408210413E-6</v>
      </c>
      <c r="I38" s="2181">
        <v>3.8550597309691325E-8</v>
      </c>
      <c r="J38" s="2183" t="s">
        <v>177</v>
      </c>
      <c r="K38" s="2184">
        <v>1.79423404626736</v>
      </c>
      <c r="L38" s="2185">
        <v>1.2656515943177E-2</v>
      </c>
      <c r="M38" s="2170"/>
    </row>
    <row r="39" spans="2:13" ht="18" customHeight="1" x14ac:dyDescent="0.2">
      <c r="B39" s="2171" t="s">
        <v>1956</v>
      </c>
      <c r="C39" s="2172"/>
      <c r="D39" s="2173" t="s">
        <v>1936</v>
      </c>
      <c r="E39" s="2174" t="s">
        <v>1937</v>
      </c>
      <c r="F39" s="2175">
        <v>211275577.40911904</v>
      </c>
      <c r="G39" s="2173" t="s">
        <v>177</v>
      </c>
      <c r="H39" s="2174">
        <v>4.7275324460395601E-6</v>
      </c>
      <c r="I39" s="2176">
        <v>2.5335309900577586E-7</v>
      </c>
      <c r="J39" s="2173" t="s">
        <v>177</v>
      </c>
      <c r="K39" s="2174">
        <v>0.99881214725735301</v>
      </c>
      <c r="L39" s="2175">
        <v>5.3527322280834996E-2</v>
      </c>
    </row>
    <row r="40" spans="2:13" ht="18" customHeight="1" x14ac:dyDescent="0.2">
      <c r="B40" s="2177" t="s">
        <v>1957</v>
      </c>
      <c r="C40" s="2172"/>
      <c r="D40" s="2173" t="s">
        <v>1936</v>
      </c>
      <c r="E40" s="2173" t="s">
        <v>1937</v>
      </c>
      <c r="F40" s="2178">
        <v>208036385.26858199</v>
      </c>
      <c r="G40" s="2173" t="s">
        <v>177</v>
      </c>
      <c r="H40" s="2174">
        <v>4.716048693876628E-6</v>
      </c>
      <c r="I40" s="2176">
        <v>2.5669764171335525E-7</v>
      </c>
      <c r="J40" s="2173" t="s">
        <v>177</v>
      </c>
      <c r="K40" s="2173">
        <v>0.981109723024711</v>
      </c>
      <c r="L40" s="2178">
        <v>5.3402449489015999E-2</v>
      </c>
      <c r="M40" s="2170"/>
    </row>
    <row r="41" spans="2:13" ht="18" customHeight="1" x14ac:dyDescent="0.2">
      <c r="B41" s="2177" t="s">
        <v>1821</v>
      </c>
      <c r="C41" s="2182"/>
      <c r="D41" s="2183" t="s">
        <v>1936</v>
      </c>
      <c r="E41" s="2184" t="s">
        <v>1937</v>
      </c>
      <c r="F41" s="2185">
        <v>208036385.26858199</v>
      </c>
      <c r="G41" s="2179" t="s">
        <v>177</v>
      </c>
      <c r="H41" s="2180">
        <v>4.716048693876628E-6</v>
      </c>
      <c r="I41" s="2181">
        <v>2.5669764171335525E-7</v>
      </c>
      <c r="J41" s="2183" t="s">
        <v>177</v>
      </c>
      <c r="K41" s="2184">
        <v>0.981109723024711</v>
      </c>
      <c r="L41" s="2185">
        <v>5.3402449489015999E-2</v>
      </c>
      <c r="M41" s="2170"/>
    </row>
    <row r="42" spans="2:13" ht="18" customHeight="1" x14ac:dyDescent="0.2">
      <c r="B42" s="2177" t="s">
        <v>1958</v>
      </c>
      <c r="C42" s="2172"/>
      <c r="D42" s="2173" t="s">
        <v>1936</v>
      </c>
      <c r="E42" s="2173" t="s">
        <v>1937</v>
      </c>
      <c r="F42" s="2178">
        <v>3239192.1405370501</v>
      </c>
      <c r="G42" s="2173" t="s">
        <v>177</v>
      </c>
      <c r="H42" s="2174">
        <v>5.4650738408209964E-6</v>
      </c>
      <c r="I42" s="2176">
        <v>3.855059730982689E-8</v>
      </c>
      <c r="J42" s="2173" t="s">
        <v>177</v>
      </c>
      <c r="K42" s="2173">
        <v>1.7702424232642001E-2</v>
      </c>
      <c r="L42" s="2178">
        <v>1.2487279181900001E-4</v>
      </c>
      <c r="M42" s="2170"/>
    </row>
    <row r="43" spans="2:13" ht="18" customHeight="1" x14ac:dyDescent="0.2">
      <c r="B43" s="2186" t="s">
        <v>1821</v>
      </c>
      <c r="C43" s="2187"/>
      <c r="D43" s="2188" t="s">
        <v>1936</v>
      </c>
      <c r="E43" s="2189" t="s">
        <v>1937</v>
      </c>
      <c r="F43" s="2190">
        <v>3239192.1405370501</v>
      </c>
      <c r="G43" s="2191" t="s">
        <v>177</v>
      </c>
      <c r="H43" s="2192">
        <v>5.4650738408209964E-6</v>
      </c>
      <c r="I43" s="2193">
        <v>3.855059730982689E-8</v>
      </c>
      <c r="J43" s="2188" t="s">
        <v>177</v>
      </c>
      <c r="K43" s="2189">
        <v>1.7702424232642001E-2</v>
      </c>
      <c r="L43" s="2190">
        <v>1.2487279181900001E-4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3505.4108745550288</v>
      </c>
      <c r="D11" s="2238">
        <v>-2151.7186107062921</v>
      </c>
      <c r="E11" s="2239"/>
      <c r="F11" s="2240">
        <v>1353.6922638487372</v>
      </c>
      <c r="G11" s="2241">
        <v>-4963.5383007787132</v>
      </c>
      <c r="H11" s="100"/>
      <c r="I11" s="4"/>
      <c r="J11" s="4"/>
    </row>
    <row r="12" spans="1:11" ht="18" customHeight="1" x14ac:dyDescent="0.2">
      <c r="B12" s="2242" t="s">
        <v>2003</v>
      </c>
      <c r="C12" s="2243">
        <v>2672.4657166055299</v>
      </c>
      <c r="D12" s="2244">
        <v>-1382.62612922735</v>
      </c>
      <c r="E12" s="2245"/>
      <c r="F12" s="2246">
        <v>1289.8395873781801</v>
      </c>
      <c r="G12" s="2247">
        <v>-4729.4118203866701</v>
      </c>
      <c r="H12" s="100"/>
      <c r="I12" s="4"/>
      <c r="J12" s="4"/>
    </row>
    <row r="13" spans="1:11" ht="18" customHeight="1" x14ac:dyDescent="0.2">
      <c r="B13" s="2248" t="s">
        <v>2004</v>
      </c>
      <c r="C13" s="2249">
        <v>2672.4657166055299</v>
      </c>
      <c r="D13" s="2250">
        <v>-1382.62612922735</v>
      </c>
      <c r="E13" s="2251">
        <v>25</v>
      </c>
      <c r="F13" s="2252">
        <v>1289.8395873781801</v>
      </c>
      <c r="G13" s="2253">
        <v>-4729.4118203866701</v>
      </c>
      <c r="H13" s="100"/>
      <c r="I13" s="4"/>
      <c r="J13" s="4"/>
    </row>
    <row r="14" spans="1:11" ht="18" customHeight="1" x14ac:dyDescent="0.2">
      <c r="B14" s="2242" t="s">
        <v>2005</v>
      </c>
      <c r="C14" s="2254">
        <v>832.94515794949905</v>
      </c>
      <c r="D14" s="2255">
        <v>-769.09248147894198</v>
      </c>
      <c r="E14" s="2256"/>
      <c r="F14" s="958">
        <v>63.8526764705571</v>
      </c>
      <c r="G14" s="2257">
        <v>-234.12648039204299</v>
      </c>
      <c r="H14" s="100"/>
      <c r="I14" s="4"/>
      <c r="J14" s="4"/>
    </row>
    <row r="15" spans="1:11" ht="18" customHeight="1" x14ac:dyDescent="0.2">
      <c r="B15" s="2258" t="s">
        <v>2006</v>
      </c>
      <c r="C15" s="2254">
        <v>832.94515794949905</v>
      </c>
      <c r="D15" s="2255">
        <v>-769.09248147894198</v>
      </c>
      <c r="E15" s="2256"/>
      <c r="F15" s="958">
        <v>63.8526764705571</v>
      </c>
      <c r="G15" s="2257">
        <v>-234.12648039204299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832.94515794949905</v>
      </c>
      <c r="D17" s="2250">
        <v>-769.09248147894198</v>
      </c>
      <c r="E17" s="2251">
        <v>2</v>
      </c>
      <c r="F17" s="2252">
        <v>63.8526764705571</v>
      </c>
      <c r="G17" s="2253">
        <v>-234.12648039204299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62</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126.57999821815839</v>
      </c>
      <c r="D10" s="664">
        <v>120.91871294284627</v>
      </c>
      <c r="E10" s="664">
        <v>0.4297486497200671</v>
      </c>
      <c r="F10" s="664" t="s">
        <v>115</v>
      </c>
      <c r="G10" s="664" t="s">
        <v>115</v>
      </c>
      <c r="H10" s="664" t="s">
        <v>115</v>
      </c>
      <c r="I10" s="996" t="s">
        <v>118</v>
      </c>
      <c r="J10" s="668">
        <v>3626.1873527936718</v>
      </c>
    </row>
    <row r="11" spans="1:10" ht="18" customHeight="1" x14ac:dyDescent="0.2">
      <c r="B11" s="2329" t="s">
        <v>2081</v>
      </c>
      <c r="C11" s="166"/>
      <c r="D11" s="37">
        <v>107.96184810551992</v>
      </c>
      <c r="E11" s="166"/>
      <c r="F11" s="670" t="s">
        <v>118</v>
      </c>
      <c r="G11" s="670" t="s">
        <v>118</v>
      </c>
      <c r="H11" s="670" t="s">
        <v>118</v>
      </c>
      <c r="I11" s="705"/>
      <c r="J11" s="679">
        <v>3022.9317469545576</v>
      </c>
    </row>
    <row r="12" spans="1:10" ht="18" customHeight="1" x14ac:dyDescent="0.2">
      <c r="B12" s="25" t="s">
        <v>2082</v>
      </c>
      <c r="C12" s="166"/>
      <c r="D12" s="37">
        <v>71.045988769091224</v>
      </c>
      <c r="E12" s="166"/>
      <c r="F12" s="2330" t="s">
        <v>118</v>
      </c>
      <c r="G12" s="2330" t="s">
        <v>118</v>
      </c>
      <c r="H12" s="2330" t="s">
        <v>118</v>
      </c>
      <c r="I12" s="47"/>
      <c r="J12" s="679">
        <v>1989.2876855345544</v>
      </c>
    </row>
    <row r="13" spans="1:10" ht="18" customHeight="1" x14ac:dyDescent="0.2">
      <c r="B13" s="25" t="s">
        <v>2083</v>
      </c>
      <c r="C13" s="166"/>
      <c r="D13" s="37">
        <v>34.871247902822255</v>
      </c>
      <c r="E13" s="166"/>
      <c r="F13" s="2330" t="s">
        <v>118</v>
      </c>
      <c r="G13" s="2330" t="s">
        <v>118</v>
      </c>
      <c r="H13" s="2330" t="s">
        <v>118</v>
      </c>
      <c r="I13" s="47"/>
      <c r="J13" s="679">
        <v>976.3949412790231</v>
      </c>
    </row>
    <row r="14" spans="1:10" ht="18" customHeight="1" x14ac:dyDescent="0.2">
      <c r="B14" s="2331" t="s">
        <v>2084</v>
      </c>
      <c r="C14" s="292"/>
      <c r="D14" s="39">
        <v>2.0446114336064336</v>
      </c>
      <c r="E14" s="292"/>
      <c r="F14" s="2332" t="s">
        <v>118</v>
      </c>
      <c r="G14" s="2332" t="s">
        <v>118</v>
      </c>
      <c r="H14" s="2333" t="s">
        <v>118</v>
      </c>
      <c r="I14" s="80"/>
      <c r="J14" s="696">
        <v>57.249120140980139</v>
      </c>
    </row>
    <row r="15" spans="1:10" ht="18" customHeight="1" x14ac:dyDescent="0.2">
      <c r="B15" s="2334" t="s">
        <v>2085</v>
      </c>
      <c r="C15" s="2335"/>
      <c r="D15" s="2336">
        <v>0.2033303346212996</v>
      </c>
      <c r="E15" s="2337">
        <v>1.2199820077277974E-2</v>
      </c>
      <c r="F15" s="2337" t="s">
        <v>115</v>
      </c>
      <c r="G15" s="2337" t="s">
        <v>115</v>
      </c>
      <c r="H15" s="2338" t="s">
        <v>115</v>
      </c>
      <c r="I15" s="2339"/>
      <c r="J15" s="2340">
        <v>8.926201689875052</v>
      </c>
    </row>
    <row r="16" spans="1:10" ht="18" customHeight="1" x14ac:dyDescent="0.2">
      <c r="B16" s="2341" t="s">
        <v>2086</v>
      </c>
      <c r="C16" s="2342"/>
      <c r="D16" s="37">
        <v>0.2033303346212996</v>
      </c>
      <c r="E16" s="37">
        <v>1.2199820077277974E-2</v>
      </c>
      <c r="F16" s="158" t="s">
        <v>118</v>
      </c>
      <c r="G16" s="158" t="s">
        <v>118</v>
      </c>
      <c r="H16" s="158" t="s">
        <v>118</v>
      </c>
      <c r="I16" s="47"/>
      <c r="J16" s="679">
        <v>8.926201689875052</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126.57999821815839</v>
      </c>
      <c r="D18" s="675">
        <v>3.6681432668692899</v>
      </c>
      <c r="E18" s="675">
        <v>7.1576685519016608E-2</v>
      </c>
      <c r="F18" s="675" t="s">
        <v>118</v>
      </c>
      <c r="G18" s="675" t="s">
        <v>118</v>
      </c>
      <c r="H18" s="867" t="s">
        <v>118</v>
      </c>
      <c r="I18" s="2346" t="s">
        <v>118</v>
      </c>
      <c r="J18" s="677">
        <v>248.25583135303791</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126.11268228482506</v>
      </c>
      <c r="D20" s="39">
        <v>3.6680890733425042</v>
      </c>
      <c r="E20" s="39">
        <v>6.7463437519016609E-2</v>
      </c>
      <c r="F20" s="209" t="s">
        <v>118</v>
      </c>
      <c r="G20" s="209" t="s">
        <v>118</v>
      </c>
      <c r="H20" s="1083" t="s">
        <v>118</v>
      </c>
      <c r="I20" s="2348" t="s">
        <v>118</v>
      </c>
      <c r="J20" s="696">
        <v>246.69698728095457</v>
      </c>
    </row>
    <row r="21" spans="2:12" ht="18" customHeight="1" x14ac:dyDescent="0.2">
      <c r="B21" s="2334" t="s">
        <v>2091</v>
      </c>
      <c r="C21" s="2349"/>
      <c r="D21" s="675">
        <v>9.0853912358357647</v>
      </c>
      <c r="E21" s="675">
        <v>0.34597214412377253</v>
      </c>
      <c r="F21" s="675" t="s">
        <v>118</v>
      </c>
      <c r="G21" s="675" t="s">
        <v>118</v>
      </c>
      <c r="H21" s="675" t="s">
        <v>118</v>
      </c>
      <c r="I21" s="701"/>
      <c r="J21" s="677">
        <v>346.07357279620112</v>
      </c>
    </row>
    <row r="22" spans="2:12" ht="18" customHeight="1" x14ac:dyDescent="0.2">
      <c r="B22" s="25" t="s">
        <v>2092</v>
      </c>
      <c r="C22" s="2350"/>
      <c r="D22" s="37">
        <v>5.5565833356080159</v>
      </c>
      <c r="E22" s="37">
        <v>0.30677747509471565</v>
      </c>
      <c r="F22" s="2330" t="s">
        <v>118</v>
      </c>
      <c r="G22" s="2330" t="s">
        <v>118</v>
      </c>
      <c r="H22" s="2330" t="s">
        <v>118</v>
      </c>
      <c r="I22" s="47"/>
      <c r="J22" s="679">
        <v>236.88036429712409</v>
      </c>
    </row>
    <row r="23" spans="2:12" ht="18" customHeight="1" x14ac:dyDescent="0.2">
      <c r="B23" s="25" t="s">
        <v>2093</v>
      </c>
      <c r="C23" s="2350"/>
      <c r="D23" s="37">
        <v>3.5288079002277493</v>
      </c>
      <c r="E23" s="37">
        <v>3.9194669029056897E-2</v>
      </c>
      <c r="F23" s="2330" t="s">
        <v>118</v>
      </c>
      <c r="G23" s="2330" t="s">
        <v>118</v>
      </c>
      <c r="H23" s="2330" t="s">
        <v>118</v>
      </c>
      <c r="I23" s="47"/>
      <c r="J23" s="679">
        <v>109.19320849907706</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12016.423574597236</v>
      </c>
      <c r="D27" s="265"/>
      <c r="E27" s="265"/>
      <c r="F27" s="265"/>
      <c r="G27" s="265"/>
      <c r="H27" s="265"/>
      <c r="I27" s="2353"/>
      <c r="J27" s="677">
        <v>12016.423574597236</v>
      </c>
      <c r="K27" s="354"/>
      <c r="L27" s="354"/>
    </row>
    <row r="28" spans="2:12" ht="18" customHeight="1" x14ac:dyDescent="0.2">
      <c r="B28" s="2354" t="s">
        <v>2098</v>
      </c>
      <c r="C28" s="158">
        <v>292.78057014378965</v>
      </c>
      <c r="D28" s="166"/>
      <c r="E28" s="166"/>
      <c r="F28" s="166"/>
      <c r="G28" s="166"/>
      <c r="H28" s="166"/>
      <c r="I28" s="2353"/>
      <c r="J28" s="679">
        <v>292.78057014378965</v>
      </c>
      <c r="K28" s="354"/>
      <c r="L28" s="354"/>
    </row>
    <row r="29" spans="2:12" ht="18" customHeight="1" x14ac:dyDescent="0.2">
      <c r="B29" s="2355" t="s">
        <v>2099</v>
      </c>
      <c r="C29" s="209">
        <v>238.83004315433445</v>
      </c>
      <c r="D29" s="292"/>
      <c r="E29" s="292"/>
      <c r="F29" s="292"/>
      <c r="G29" s="292"/>
      <c r="H29" s="292"/>
      <c r="I29" s="2356"/>
      <c r="J29" s="696">
        <v>238.83004315433445</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2683.6274340121067</v>
      </c>
      <c r="D10" s="2372"/>
      <c r="E10" s="120">
        <v>3.4269645972910989E-2</v>
      </c>
      <c r="F10" s="2373">
        <v>71.045988769091224</v>
      </c>
      <c r="G10" s="2374">
        <v>-2.4086298205023082</v>
      </c>
      <c r="H10" s="2375">
        <v>-18.512343497192902</v>
      </c>
      <c r="I10" s="346"/>
    </row>
    <row r="11" spans="1:13" ht="18" customHeight="1" x14ac:dyDescent="0.2">
      <c r="B11" s="2376" t="s">
        <v>2121</v>
      </c>
      <c r="C11" s="119">
        <v>2683.6274340121067</v>
      </c>
      <c r="D11" s="1972">
        <v>1</v>
      </c>
      <c r="E11" s="119">
        <v>3.4269645972910989E-2</v>
      </c>
      <c r="F11" s="1972">
        <v>71.045988769091224</v>
      </c>
      <c r="G11" s="2377">
        <v>-2.4086298205023082</v>
      </c>
      <c r="H11" s="2378">
        <v>-18.512343497192902</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22063.178760751311</v>
      </c>
      <c r="D14" s="1972">
        <v>0.42051155039989319</v>
      </c>
      <c r="E14" s="119">
        <v>1.5805178519813069E-3</v>
      </c>
      <c r="F14" s="1972">
        <v>34.871247902822255</v>
      </c>
      <c r="G14" s="2379" t="s">
        <v>86</v>
      </c>
      <c r="H14" s="2380" t="s">
        <v>86</v>
      </c>
      <c r="I14" s="346"/>
    </row>
    <row r="15" spans="1:13" ht="18" customHeight="1" x14ac:dyDescent="0.2">
      <c r="B15" s="2371" t="s">
        <v>2084</v>
      </c>
      <c r="C15" s="119">
        <v>3.6225659878933376</v>
      </c>
      <c r="D15" s="1972">
        <v>0.6</v>
      </c>
      <c r="E15" s="119">
        <v>0.56440971411964658</v>
      </c>
      <c r="F15" s="1972">
        <v>2.0446114336064336</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50.832583655324896</v>
      </c>
      <c r="D10" s="124">
        <v>4</v>
      </c>
      <c r="E10" s="124">
        <v>0.23999999999999996</v>
      </c>
      <c r="F10" s="124">
        <v>0.2033303346212996</v>
      </c>
      <c r="G10" s="124">
        <v>1.2199820077277974E-2</v>
      </c>
      <c r="H10" s="2407"/>
      <c r="I10" s="944"/>
    </row>
    <row r="11" spans="1:9" ht="18" customHeight="1" x14ac:dyDescent="0.2">
      <c r="B11" s="2408" t="s">
        <v>2147</v>
      </c>
      <c r="C11" s="1972">
        <v>50.832583655324896</v>
      </c>
      <c r="D11" s="119">
        <v>4</v>
      </c>
      <c r="E11" s="119">
        <v>0.23999999999999996</v>
      </c>
      <c r="F11" s="1972">
        <v>0.2033303346212996</v>
      </c>
      <c r="G11" s="1972">
        <v>1.2199820077277974E-2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564.32139589884684</v>
      </c>
      <c r="D19" s="414">
        <v>223.47669821016396</v>
      </c>
      <c r="E19" s="414">
        <v>6.5</v>
      </c>
      <c r="F19" s="414">
        <v>0.11954789949362341</v>
      </c>
      <c r="G19" s="414">
        <v>126.11268228482506</v>
      </c>
      <c r="H19" s="414">
        <v>3.6680890733425042</v>
      </c>
      <c r="I19" s="2452">
        <v>6.7463437519016609E-2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564.32139589884684</v>
      </c>
      <c r="D23" s="414">
        <v>223.47669821016396</v>
      </c>
      <c r="E23" s="414">
        <v>6.5</v>
      </c>
      <c r="F23" s="414">
        <v>0.11954789949362341</v>
      </c>
      <c r="G23" s="414">
        <v>126.11268228482506</v>
      </c>
      <c r="H23" s="414">
        <v>3.6680890733425042</v>
      </c>
      <c r="I23" s="2452">
        <v>6.7463437519016609E-2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564.32139589884684</v>
      </c>
      <c r="D25" s="414">
        <v>223.47669821016396</v>
      </c>
      <c r="E25" s="414">
        <v>6.5</v>
      </c>
      <c r="F25" s="414">
        <v>0.11954789949362341</v>
      </c>
      <c r="G25" s="414">
        <v>126.11268228482506</v>
      </c>
      <c r="H25" s="414">
        <v>3.6680890733425042</v>
      </c>
      <c r="I25" s="2452">
        <v>6.7463437519016609E-2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564.32139589884684</v>
      </c>
      <c r="D27" s="2454">
        <v>223.47669821016396</v>
      </c>
      <c r="E27" s="2454">
        <v>6.5</v>
      </c>
      <c r="F27" s="2454">
        <v>0.11954789949362341</v>
      </c>
      <c r="G27" s="2466">
        <v>126.11268228482506</v>
      </c>
      <c r="H27" s="2466">
        <v>3.6680890733425042</v>
      </c>
      <c r="I27" s="2467">
        <v>6.7463437519016609E-2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4332.1000000000004</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174.72198775427765</v>
      </c>
      <c r="D10" s="517" t="s">
        <v>177</v>
      </c>
      <c r="E10" s="517">
        <v>39.044405921145632</v>
      </c>
      <c r="F10" s="2488">
        <v>3.1802427427866625E-2</v>
      </c>
      <c r="G10" s="1964">
        <v>5.0000000000000279E-3</v>
      </c>
      <c r="H10" s="2489">
        <v>5.5565833356080159</v>
      </c>
      <c r="I10" s="2490" t="s">
        <v>118</v>
      </c>
      <c r="J10" s="2490">
        <v>0.30677747509471565</v>
      </c>
      <c r="K10" s="2491" t="s">
        <v>118</v>
      </c>
      <c r="L10" s="2492" t="s">
        <v>118</v>
      </c>
      <c r="N10" s="2484" t="s">
        <v>2214</v>
      </c>
      <c r="O10" s="2485">
        <v>1.4</v>
      </c>
    </row>
    <row r="11" spans="1:20" ht="18" customHeight="1" x14ac:dyDescent="0.2">
      <c r="B11" s="2371" t="s">
        <v>2093</v>
      </c>
      <c r="C11" s="517">
        <v>163.02834907121053</v>
      </c>
      <c r="D11" s="517" t="s">
        <v>177</v>
      </c>
      <c r="E11" s="517">
        <v>2.7419100532502059</v>
      </c>
      <c r="F11" s="534">
        <v>2.1645363645842793E-2</v>
      </c>
      <c r="G11" s="534">
        <v>9.0966011375297161E-3</v>
      </c>
      <c r="H11" s="158">
        <v>3.5288079002277493</v>
      </c>
      <c r="I11" s="158" t="s">
        <v>118</v>
      </c>
      <c r="J11" s="158">
        <v>3.9194669029056897E-2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0.8818572963947745</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6743.8141549257707</v>
      </c>
      <c r="D10" s="2528">
        <v>1376.3102512785979</v>
      </c>
      <c r="E10" s="2528">
        <v>24.694444880946662</v>
      </c>
      <c r="F10" s="2528">
        <v>1009.6677341252001</v>
      </c>
      <c r="G10" s="2528">
        <v>48.613799999999998</v>
      </c>
      <c r="H10" s="2528" t="s">
        <v>109</v>
      </c>
      <c r="I10" s="2528">
        <v>9.8842494661082326E-4</v>
      </c>
      <c r="J10" s="2529" t="s">
        <v>86</v>
      </c>
      <c r="K10" s="2528">
        <v>154.02231082536946</v>
      </c>
      <c r="L10" s="2528">
        <v>725.03712142097936</v>
      </c>
      <c r="M10" s="2528">
        <v>179.23307101317545</v>
      </c>
      <c r="N10" s="2530">
        <v>70.549497192539278</v>
      </c>
      <c r="O10" s="2531">
        <v>52906.038604547939</v>
      </c>
    </row>
    <row r="11" spans="1:15" ht="18" customHeight="1" x14ac:dyDescent="0.25">
      <c r="B11" s="2532" t="s">
        <v>2238</v>
      </c>
      <c r="C11" s="2533">
        <v>30479.357661667422</v>
      </c>
      <c r="D11" s="2534">
        <v>45.558286595599007</v>
      </c>
      <c r="E11" s="2534">
        <v>1.041503621446074</v>
      </c>
      <c r="F11" s="2535"/>
      <c r="G11" s="2535"/>
      <c r="H11" s="2536"/>
      <c r="I11" s="2535"/>
      <c r="J11" s="2536"/>
      <c r="K11" s="2534">
        <v>150.74782480455283</v>
      </c>
      <c r="L11" s="2534">
        <v>656.1450126125294</v>
      </c>
      <c r="M11" s="2534">
        <v>133.48452713049821</v>
      </c>
      <c r="N11" s="2537">
        <v>60.859639593835908</v>
      </c>
      <c r="O11" s="2538">
        <v>32030.988146027405</v>
      </c>
    </row>
    <row r="12" spans="1:15" ht="18" customHeight="1" x14ac:dyDescent="0.25">
      <c r="B12" s="2539" t="s">
        <v>2239</v>
      </c>
      <c r="C12" s="2540">
        <v>29113.377781570634</v>
      </c>
      <c r="D12" s="2541">
        <v>5.8457619225555195</v>
      </c>
      <c r="E12" s="2541">
        <v>1.040902173352074</v>
      </c>
      <c r="F12" s="49"/>
      <c r="G12" s="49"/>
      <c r="H12" s="49"/>
      <c r="I12" s="49"/>
      <c r="J12" s="49"/>
      <c r="K12" s="2541">
        <v>150.74782480455283</v>
      </c>
      <c r="L12" s="2541">
        <v>656.1450126125294</v>
      </c>
      <c r="M12" s="2541">
        <v>116.93941242160309</v>
      </c>
      <c r="N12" s="2542">
        <v>55.556094593835908</v>
      </c>
      <c r="O12" s="2543">
        <v>29552.89819134049</v>
      </c>
    </row>
    <row r="13" spans="1:15" ht="18" customHeight="1" x14ac:dyDescent="0.25">
      <c r="B13" s="2544" t="s">
        <v>2240</v>
      </c>
      <c r="C13" s="2540">
        <v>7299.4055379715555</v>
      </c>
      <c r="D13" s="2541">
        <v>0.11099746482454201</v>
      </c>
      <c r="E13" s="2541">
        <v>4.8469034137778998E-2</v>
      </c>
      <c r="F13" s="49"/>
      <c r="G13" s="49"/>
      <c r="H13" s="49"/>
      <c r="I13" s="49"/>
      <c r="J13" s="49"/>
      <c r="K13" s="2541">
        <v>27.812845969850486</v>
      </c>
      <c r="L13" s="2541">
        <v>2.5465742881950639</v>
      </c>
      <c r="M13" s="2541">
        <v>0.53554322480726502</v>
      </c>
      <c r="N13" s="2542">
        <v>13.331846360884271</v>
      </c>
      <c r="O13" s="2545">
        <v>7315.357761033154</v>
      </c>
    </row>
    <row r="14" spans="1:15" ht="18" customHeight="1" x14ac:dyDescent="0.25">
      <c r="B14" s="2544" t="s">
        <v>2241</v>
      </c>
      <c r="C14" s="2540">
        <v>5166.303780260906</v>
      </c>
      <c r="D14" s="2546">
        <v>1.145479930190648</v>
      </c>
      <c r="E14" s="2546">
        <v>0.19772625371560798</v>
      </c>
      <c r="F14" s="486"/>
      <c r="G14" s="486"/>
      <c r="H14" s="486"/>
      <c r="I14" s="486"/>
      <c r="J14" s="49"/>
      <c r="K14" s="2546">
        <v>24.591371141941867</v>
      </c>
      <c r="L14" s="2546">
        <v>24.142964276293377</v>
      </c>
      <c r="M14" s="2546">
        <v>3.3508144964412021</v>
      </c>
      <c r="N14" s="2547">
        <v>22.924123822752154</v>
      </c>
      <c r="O14" s="2548">
        <v>5250.7746755408798</v>
      </c>
    </row>
    <row r="15" spans="1:15" ht="18" customHeight="1" x14ac:dyDescent="0.25">
      <c r="B15" s="2544" t="s">
        <v>2242</v>
      </c>
      <c r="C15" s="2540">
        <v>12887.109320823056</v>
      </c>
      <c r="D15" s="2541">
        <v>1.4441045337079188</v>
      </c>
      <c r="E15" s="2541">
        <v>0.59780753487068394</v>
      </c>
      <c r="F15" s="49"/>
      <c r="G15" s="49"/>
      <c r="H15" s="49"/>
      <c r="I15" s="49"/>
      <c r="J15" s="49"/>
      <c r="K15" s="2541">
        <v>78.086683572036037</v>
      </c>
      <c r="L15" s="2541">
        <v>472.90643094159304</v>
      </c>
      <c r="M15" s="2541">
        <v>94.498780530442417</v>
      </c>
      <c r="N15" s="2542">
        <v>11.255109390514948</v>
      </c>
      <c r="O15" s="2545">
        <v>13085.963244507609</v>
      </c>
    </row>
    <row r="16" spans="1:15" ht="18" customHeight="1" x14ac:dyDescent="0.25">
      <c r="B16" s="2544" t="s">
        <v>2243</v>
      </c>
      <c r="C16" s="2540">
        <v>3760.5591425151147</v>
      </c>
      <c r="D16" s="2541">
        <v>3.1451799938324108</v>
      </c>
      <c r="E16" s="2541">
        <v>0.19689935062800301</v>
      </c>
      <c r="F16" s="49"/>
      <c r="G16" s="49"/>
      <c r="H16" s="49"/>
      <c r="I16" s="49"/>
      <c r="J16" s="49"/>
      <c r="K16" s="2541">
        <v>20.256924120724442</v>
      </c>
      <c r="L16" s="2541">
        <v>156.5490431064479</v>
      </c>
      <c r="M16" s="2541">
        <v>18.554274169912205</v>
      </c>
      <c r="N16" s="2542">
        <v>8.0450150196845414</v>
      </c>
      <c r="O16" s="2545">
        <v>3900.8025102588426</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1365.9798800967874</v>
      </c>
      <c r="D18" s="2541">
        <v>39.71252467304349</v>
      </c>
      <c r="E18" s="2541">
        <v>6.0144809400000004E-4</v>
      </c>
      <c r="F18" s="49"/>
      <c r="G18" s="49"/>
      <c r="H18" s="49"/>
      <c r="I18" s="49"/>
      <c r="J18" s="49"/>
      <c r="K18" s="2541" t="s">
        <v>107</v>
      </c>
      <c r="L18" s="2541" t="s">
        <v>107</v>
      </c>
      <c r="M18" s="2541">
        <v>16.54511470889511</v>
      </c>
      <c r="N18" s="2542">
        <v>5.3035449999999997</v>
      </c>
      <c r="O18" s="2545">
        <v>2478.089954686915</v>
      </c>
    </row>
    <row r="19" spans="2:15" ht="18" customHeight="1" x14ac:dyDescent="0.25">
      <c r="B19" s="2544" t="s">
        <v>2245</v>
      </c>
      <c r="C19" s="2549" t="s">
        <v>107</v>
      </c>
      <c r="D19" s="2550">
        <v>19.522800909056997</v>
      </c>
      <c r="E19" s="2541" t="s">
        <v>109</v>
      </c>
      <c r="F19" s="49"/>
      <c r="G19" s="49"/>
      <c r="H19" s="49"/>
      <c r="I19" s="49"/>
      <c r="J19" s="49"/>
      <c r="K19" s="2541" t="s">
        <v>109</v>
      </c>
      <c r="L19" s="2541" t="s">
        <v>109</v>
      </c>
      <c r="M19" s="2541" t="s">
        <v>109</v>
      </c>
      <c r="N19" s="2542" t="s">
        <v>109</v>
      </c>
      <c r="O19" s="2545">
        <v>546.63842545359591</v>
      </c>
    </row>
    <row r="20" spans="2:15" ht="18" customHeight="1" x14ac:dyDescent="0.25">
      <c r="B20" s="2551" t="s">
        <v>2246</v>
      </c>
      <c r="C20" s="2549">
        <v>1365.9798800967874</v>
      </c>
      <c r="D20" s="2552">
        <v>20.189723763986493</v>
      </c>
      <c r="E20" s="2541">
        <v>6.0144809400000004E-4</v>
      </c>
      <c r="F20" s="486"/>
      <c r="G20" s="486"/>
      <c r="H20" s="486"/>
      <c r="I20" s="486"/>
      <c r="J20" s="49"/>
      <c r="K20" s="2546" t="s">
        <v>115</v>
      </c>
      <c r="L20" s="2546" t="s">
        <v>115</v>
      </c>
      <c r="M20" s="2546">
        <v>16.54511470889511</v>
      </c>
      <c r="N20" s="2547">
        <v>5.3035449999999997</v>
      </c>
      <c r="O20" s="2548">
        <v>1931.4515292333192</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3042.8179261149398</v>
      </c>
      <c r="D22" s="2558">
        <v>1.8914280000000001</v>
      </c>
      <c r="E22" s="2534">
        <v>0.17805000000000001</v>
      </c>
      <c r="F22" s="2534">
        <v>1009.5467164315539</v>
      </c>
      <c r="G22" s="2534">
        <v>48.613799999999998</v>
      </c>
      <c r="H22" s="2534" t="s">
        <v>113</v>
      </c>
      <c r="I22" s="2534">
        <v>9.8842494661082326E-4</v>
      </c>
      <c r="J22" s="2534"/>
      <c r="K22" s="2534">
        <v>2.1617283802999996</v>
      </c>
      <c r="L22" s="2534">
        <v>30.698774527000001</v>
      </c>
      <c r="M22" s="2534">
        <v>45.748543882677247</v>
      </c>
      <c r="N22" s="2537">
        <v>9.6898575987033659</v>
      </c>
      <c r="O22" s="2538">
        <v>4224.3496627918485</v>
      </c>
    </row>
    <row r="23" spans="2:15" ht="18" customHeight="1" x14ac:dyDescent="0.25">
      <c r="B23" s="2539" t="s">
        <v>2249</v>
      </c>
      <c r="C23" s="2549">
        <v>752.16594656947689</v>
      </c>
      <c r="D23" s="2550" t="s">
        <v>86</v>
      </c>
      <c r="E23" s="2541" t="s">
        <v>86</v>
      </c>
      <c r="F23" s="189"/>
      <c r="G23" s="189"/>
      <c r="H23" s="189"/>
      <c r="I23" s="189"/>
      <c r="J23" s="49"/>
      <c r="K23" s="2559" t="s">
        <v>113</v>
      </c>
      <c r="L23" s="2559" t="s">
        <v>113</v>
      </c>
      <c r="M23" s="2559" t="s">
        <v>113</v>
      </c>
      <c r="N23" s="2560">
        <v>0.66362473470336403</v>
      </c>
      <c r="O23" s="2543">
        <v>752.16594656947689</v>
      </c>
    </row>
    <row r="24" spans="2:15" ht="18" customHeight="1" x14ac:dyDescent="0.25">
      <c r="B24" s="2539" t="s">
        <v>828</v>
      </c>
      <c r="C24" s="2549">
        <v>261.65503607794437</v>
      </c>
      <c r="D24" s="2550">
        <v>1.8914280000000001</v>
      </c>
      <c r="E24" s="2541" t="s">
        <v>109</v>
      </c>
      <c r="F24" s="2541"/>
      <c r="G24" s="2541"/>
      <c r="H24" s="2541" t="s">
        <v>113</v>
      </c>
      <c r="I24" s="2541"/>
      <c r="J24" s="2561"/>
      <c r="K24" s="2541">
        <v>0.740124</v>
      </c>
      <c r="L24" s="2541">
        <v>8.2236000000000004E-2</v>
      </c>
      <c r="M24" s="2541">
        <v>1.2522483</v>
      </c>
      <c r="N24" s="2542">
        <v>2.87643</v>
      </c>
      <c r="O24" s="2545">
        <v>314.61502007794439</v>
      </c>
    </row>
    <row r="25" spans="2:15" ht="18" customHeight="1" x14ac:dyDescent="0.25">
      <c r="B25" s="2539" t="s">
        <v>608</v>
      </c>
      <c r="C25" s="2549">
        <v>1969.12901989835</v>
      </c>
      <c r="D25" s="2550" t="s">
        <v>109</v>
      </c>
      <c r="E25" s="2541"/>
      <c r="F25" s="2541"/>
      <c r="G25" s="2541">
        <v>46.931699999999999</v>
      </c>
      <c r="H25" s="2541"/>
      <c r="I25" s="2541" t="s">
        <v>86</v>
      </c>
      <c r="J25" s="2541"/>
      <c r="K25" s="2541">
        <v>1.4066471555</v>
      </c>
      <c r="L25" s="2541">
        <v>30.610303500000001</v>
      </c>
      <c r="M25" s="2541" t="s">
        <v>107</v>
      </c>
      <c r="N25" s="2542">
        <v>6.0387354000000002</v>
      </c>
      <c r="O25" s="2545">
        <v>2016.06071989835</v>
      </c>
    </row>
    <row r="26" spans="2:15" ht="18" customHeight="1" x14ac:dyDescent="0.25">
      <c r="B26" s="2539" t="s">
        <v>2250</v>
      </c>
      <c r="C26" s="2549">
        <v>17.867923569168799</v>
      </c>
      <c r="D26" s="2562" t="s">
        <v>113</v>
      </c>
      <c r="E26" s="2561" t="s">
        <v>113</v>
      </c>
      <c r="F26" s="49"/>
      <c r="G26" s="49"/>
      <c r="H26" s="49"/>
      <c r="I26" s="49"/>
      <c r="J26" s="49"/>
      <c r="K26" s="2541">
        <v>1.49572247999999E-2</v>
      </c>
      <c r="L26" s="2541">
        <v>6.2350269999999703E-3</v>
      </c>
      <c r="M26" s="2541">
        <v>35.812575378839803</v>
      </c>
      <c r="N26" s="2542">
        <v>2.1367463999999899E-2</v>
      </c>
      <c r="O26" s="2545">
        <v>17.867923569168799</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1009.5467164315539</v>
      </c>
      <c r="G28" s="2546">
        <v>1.6820999999999999</v>
      </c>
      <c r="H28" s="2546"/>
      <c r="I28" s="2546"/>
      <c r="J28" s="2561"/>
      <c r="K28" s="486"/>
      <c r="L28" s="486"/>
      <c r="M28" s="486"/>
      <c r="N28" s="1451"/>
      <c r="O28" s="2548">
        <v>1011.2288164315539</v>
      </c>
    </row>
    <row r="29" spans="2:15" ht="18" customHeight="1" x14ac:dyDescent="0.25">
      <c r="B29" s="2539" t="s">
        <v>633</v>
      </c>
      <c r="C29" s="2563"/>
      <c r="D29" s="2564"/>
      <c r="E29" s="2565">
        <v>0.17805000000000001</v>
      </c>
      <c r="F29" s="2546"/>
      <c r="G29" s="2546" t="s">
        <v>118</v>
      </c>
      <c r="H29" s="2546"/>
      <c r="I29" s="2546">
        <v>9.8842494661082326E-4</v>
      </c>
      <c r="J29" s="2561"/>
      <c r="K29" s="2565" t="s">
        <v>86</v>
      </c>
      <c r="L29" s="2565" t="s">
        <v>86</v>
      </c>
      <c r="M29" s="2565" t="s">
        <v>86</v>
      </c>
      <c r="N29" s="2566" t="s">
        <v>86</v>
      </c>
      <c r="O29" s="2548">
        <v>70.411236245354345</v>
      </c>
    </row>
    <row r="30" spans="2:15" ht="18" customHeight="1" x14ac:dyDescent="0.25">
      <c r="B30" s="2567" t="s">
        <v>2253</v>
      </c>
      <c r="C30" s="2568">
        <v>42</v>
      </c>
      <c r="D30" s="2569" t="s">
        <v>109</v>
      </c>
      <c r="E30" s="2570" t="s">
        <v>109</v>
      </c>
      <c r="F30" s="2570"/>
      <c r="G30" s="2570"/>
      <c r="H30" s="2570"/>
      <c r="I30" s="2570"/>
      <c r="J30" s="2571"/>
      <c r="K30" s="2570" t="s">
        <v>109</v>
      </c>
      <c r="L30" s="2570" t="s">
        <v>109</v>
      </c>
      <c r="M30" s="2570">
        <v>8.6837202038374457</v>
      </c>
      <c r="N30" s="2572">
        <v>8.9700000000000099E-2</v>
      </c>
      <c r="O30" s="2573">
        <v>42</v>
      </c>
    </row>
    <row r="31" spans="2:15" ht="18" customHeight="1" x14ac:dyDescent="0.25">
      <c r="B31" s="2574" t="s">
        <v>2254</v>
      </c>
      <c r="C31" s="2575">
        <v>965.77074532463769</v>
      </c>
      <c r="D31" s="2576">
        <v>1203.9206348902167</v>
      </c>
      <c r="E31" s="2577">
        <v>22.225213400861279</v>
      </c>
      <c r="F31" s="2578"/>
      <c r="G31" s="2578"/>
      <c r="H31" s="2578"/>
      <c r="I31" s="2578"/>
      <c r="J31" s="2578"/>
      <c r="K31" s="2579">
        <v>0.52658605984082363</v>
      </c>
      <c r="L31" s="2579">
        <v>17.552006611226606</v>
      </c>
      <c r="M31" s="2579" t="s">
        <v>915</v>
      </c>
      <c r="N31" s="2580" t="s">
        <v>916</v>
      </c>
      <c r="O31" s="2581">
        <v>40565.230073478946</v>
      </c>
    </row>
    <row r="32" spans="2:15" ht="18" customHeight="1" x14ac:dyDescent="0.25">
      <c r="B32" s="2582" t="s">
        <v>2255</v>
      </c>
      <c r="C32" s="868"/>
      <c r="D32" s="2583">
        <v>1158.1328914702992</v>
      </c>
      <c r="E32" s="189"/>
      <c r="F32" s="1526"/>
      <c r="G32" s="1526"/>
      <c r="H32" s="692"/>
      <c r="I32" s="1526"/>
      <c r="J32" s="692"/>
      <c r="K32" s="189"/>
      <c r="L32" s="189"/>
      <c r="M32" s="189"/>
      <c r="N32" s="701"/>
      <c r="O32" s="2543">
        <v>32427.720961168379</v>
      </c>
    </row>
    <row r="33" spans="2:15" ht="18" customHeight="1" x14ac:dyDescent="0.25">
      <c r="B33" s="2582" t="s">
        <v>2256</v>
      </c>
      <c r="C33" s="868"/>
      <c r="D33" s="2550">
        <v>44.951933581287648</v>
      </c>
      <c r="E33" s="2550">
        <v>0.24354295795406739</v>
      </c>
      <c r="F33" s="1526"/>
      <c r="G33" s="1526"/>
      <c r="H33" s="1526"/>
      <c r="I33" s="1526"/>
      <c r="J33" s="1526"/>
      <c r="K33" s="49"/>
      <c r="L33" s="49"/>
      <c r="M33" s="2584" t="s">
        <v>86</v>
      </c>
      <c r="N33" s="678"/>
      <c r="O33" s="2545">
        <v>1323.1930241338819</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21.967100868129009</v>
      </c>
      <c r="F35" s="1526"/>
      <c r="G35" s="1526"/>
      <c r="H35" s="1526"/>
      <c r="I35" s="1526"/>
      <c r="J35" s="1526"/>
      <c r="K35" s="2584" t="s">
        <v>86</v>
      </c>
      <c r="L35" s="2584" t="s">
        <v>86</v>
      </c>
      <c r="M35" s="2584" t="s">
        <v>118</v>
      </c>
      <c r="N35" s="678"/>
      <c r="O35" s="2545">
        <v>5821.2817300541874</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0.83580983862983937</v>
      </c>
      <c r="E37" s="2550">
        <v>1.4569574778204584E-2</v>
      </c>
      <c r="F37" s="1526"/>
      <c r="G37" s="1526"/>
      <c r="H37" s="1526"/>
      <c r="I37" s="1526"/>
      <c r="J37" s="1526"/>
      <c r="K37" s="2584">
        <v>0.52658605984082363</v>
      </c>
      <c r="L37" s="2584">
        <v>17.552006611226606</v>
      </c>
      <c r="M37" s="2584" t="s">
        <v>118</v>
      </c>
      <c r="N37" s="2586" t="s">
        <v>118</v>
      </c>
      <c r="O37" s="2545">
        <v>27.263612797859714</v>
      </c>
    </row>
    <row r="38" spans="2:15" ht="18" customHeight="1" x14ac:dyDescent="0.25">
      <c r="B38" s="2587" t="s">
        <v>946</v>
      </c>
      <c r="C38" s="2563">
        <v>591.86163226666667</v>
      </c>
      <c r="D38" s="2588"/>
      <c r="E38" s="2588"/>
      <c r="F38" s="2555"/>
      <c r="G38" s="2555"/>
      <c r="H38" s="2555"/>
      <c r="I38" s="2555"/>
      <c r="J38" s="2555"/>
      <c r="K38" s="49"/>
      <c r="L38" s="49"/>
      <c r="M38" s="49"/>
      <c r="N38" s="1451"/>
      <c r="O38" s="2548">
        <v>591.86163226666667</v>
      </c>
    </row>
    <row r="39" spans="2:15" ht="18" customHeight="1" x14ac:dyDescent="0.25">
      <c r="B39" s="2587" t="s">
        <v>947</v>
      </c>
      <c r="C39" s="2589">
        <v>373.90911305797101</v>
      </c>
      <c r="D39" s="2588"/>
      <c r="E39" s="2588"/>
      <c r="F39" s="2555"/>
      <c r="G39" s="2555"/>
      <c r="H39" s="2555"/>
      <c r="I39" s="2555"/>
      <c r="J39" s="2555"/>
      <c r="K39" s="49"/>
      <c r="L39" s="49"/>
      <c r="M39" s="49"/>
      <c r="N39" s="1451"/>
      <c r="O39" s="2548">
        <v>373.90911305797101</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-27873.220338994091</v>
      </c>
      <c r="D42" s="2558">
        <v>3.9480154890697441</v>
      </c>
      <c r="E42" s="2534">
        <v>0.81979661083215416</v>
      </c>
      <c r="F42" s="2578"/>
      <c r="G42" s="2578"/>
      <c r="H42" s="2578"/>
      <c r="I42" s="2578"/>
      <c r="J42" s="2578"/>
      <c r="K42" s="2593">
        <v>0.58617158067583297</v>
      </c>
      <c r="L42" s="2593">
        <v>20.641327670223379</v>
      </c>
      <c r="M42" s="2594" t="s">
        <v>1321</v>
      </c>
      <c r="N42" s="2595" t="s">
        <v>113</v>
      </c>
      <c r="O42" s="2538">
        <v>-27545.429803429615</v>
      </c>
    </row>
    <row r="43" spans="2:15" ht="18" customHeight="1" x14ac:dyDescent="0.25">
      <c r="B43" s="2582" t="s">
        <v>2264</v>
      </c>
      <c r="C43" s="2596">
        <v>-30690.667465149971</v>
      </c>
      <c r="D43" s="2597">
        <v>0.82565196221169801</v>
      </c>
      <c r="E43" s="2598">
        <v>0.57504452008107498</v>
      </c>
      <c r="F43" s="2555"/>
      <c r="G43" s="2555"/>
      <c r="H43" s="2555"/>
      <c r="I43" s="2555"/>
      <c r="J43" s="2555"/>
      <c r="K43" s="2584">
        <v>0.124215673539556</v>
      </c>
      <c r="L43" s="2584">
        <v>4.3741056438650796</v>
      </c>
      <c r="M43" s="2599" t="s">
        <v>118</v>
      </c>
      <c r="N43" s="2600"/>
      <c r="O43" s="2601">
        <v>-30515.162412386559</v>
      </c>
    </row>
    <row r="44" spans="2:15" ht="18" customHeight="1" x14ac:dyDescent="0.25">
      <c r="B44" s="2582" t="s">
        <v>2265</v>
      </c>
      <c r="C44" s="2596">
        <v>474.07326525942062</v>
      </c>
      <c r="D44" s="2602" t="s">
        <v>916</v>
      </c>
      <c r="E44" s="2602">
        <v>4.8412481842280003E-2</v>
      </c>
      <c r="F44" s="1526"/>
      <c r="G44" s="1526"/>
      <c r="H44" s="1526"/>
      <c r="I44" s="1526"/>
      <c r="J44" s="1526"/>
      <c r="K44" s="2584" t="s">
        <v>118</v>
      </c>
      <c r="L44" s="2584" t="s">
        <v>118</v>
      </c>
      <c r="M44" s="2584" t="s">
        <v>118</v>
      </c>
      <c r="N44" s="2603"/>
      <c r="O44" s="2545">
        <v>486.90257294762483</v>
      </c>
    </row>
    <row r="45" spans="2:15" ht="18" customHeight="1" x14ac:dyDescent="0.25">
      <c r="B45" s="2582" t="s">
        <v>2266</v>
      </c>
      <c r="C45" s="2596">
        <v>7033.9953281614016</v>
      </c>
      <c r="D45" s="2602">
        <v>3.1223635268580461</v>
      </c>
      <c r="E45" s="2602">
        <v>0.166735315169972</v>
      </c>
      <c r="F45" s="1526"/>
      <c r="G45" s="1526"/>
      <c r="H45" s="1526"/>
      <c r="I45" s="1526"/>
      <c r="J45" s="1526"/>
      <c r="K45" s="2584">
        <v>0.46195590713627699</v>
      </c>
      <c r="L45" s="2584">
        <v>16.267222026358301</v>
      </c>
      <c r="M45" s="2584" t="s">
        <v>118</v>
      </c>
      <c r="N45" s="2603"/>
      <c r="O45" s="2545">
        <v>7165.6063654334694</v>
      </c>
    </row>
    <row r="46" spans="2:15" ht="18" customHeight="1" x14ac:dyDescent="0.25">
      <c r="B46" s="2582" t="s">
        <v>2267</v>
      </c>
      <c r="C46" s="2596">
        <v>30.037860151336165</v>
      </c>
      <c r="D46" s="2602" t="s">
        <v>118</v>
      </c>
      <c r="E46" s="2602">
        <v>4.0520996142800005E-4</v>
      </c>
      <c r="F46" s="1526"/>
      <c r="G46" s="1526"/>
      <c r="H46" s="1526"/>
      <c r="I46" s="1526"/>
      <c r="J46" s="1526"/>
      <c r="K46" s="2584" t="s">
        <v>118</v>
      </c>
      <c r="L46" s="2584" t="s">
        <v>118</v>
      </c>
      <c r="M46" s="2584" t="s">
        <v>118</v>
      </c>
      <c r="N46" s="2603"/>
      <c r="O46" s="2545">
        <v>30.145240791114585</v>
      </c>
    </row>
    <row r="47" spans="2:15" ht="18" customHeight="1" x14ac:dyDescent="0.25">
      <c r="B47" s="2582" t="s">
        <v>2268</v>
      </c>
      <c r="C47" s="2596">
        <v>101.64317968834507</v>
      </c>
      <c r="D47" s="2602" t="s">
        <v>118</v>
      </c>
      <c r="E47" s="2604">
        <v>1.9016403322279999E-2</v>
      </c>
      <c r="F47" s="1526"/>
      <c r="G47" s="1526"/>
      <c r="H47" s="1526"/>
      <c r="I47" s="1526"/>
      <c r="J47" s="1526"/>
      <c r="K47" s="2584" t="s">
        <v>118</v>
      </c>
      <c r="L47" s="2584" t="s">
        <v>118</v>
      </c>
      <c r="M47" s="2584" t="s">
        <v>118</v>
      </c>
      <c r="N47" s="678"/>
      <c r="O47" s="2545">
        <v>106.68252656874927</v>
      </c>
    </row>
    <row r="48" spans="2:15" ht="18" customHeight="1" x14ac:dyDescent="0.25">
      <c r="B48" s="2582" t="s">
        <v>2269</v>
      </c>
      <c r="C48" s="2596">
        <v>141.23579367408681</v>
      </c>
      <c r="D48" s="2605" t="s">
        <v>118</v>
      </c>
      <c r="E48" s="2606">
        <v>1.0182680455118999E-2</v>
      </c>
      <c r="F48" s="2555"/>
      <c r="G48" s="2555"/>
      <c r="H48" s="2555"/>
      <c r="I48" s="2555"/>
      <c r="J48" s="2555"/>
      <c r="K48" s="2584" t="s">
        <v>118</v>
      </c>
      <c r="L48" s="2584" t="s">
        <v>118</v>
      </c>
      <c r="M48" s="2584" t="s">
        <v>118</v>
      </c>
      <c r="N48" s="1451"/>
      <c r="O48" s="2548">
        <v>143.93420399469335</v>
      </c>
    </row>
    <row r="49" spans="2:15" ht="18" customHeight="1" x14ac:dyDescent="0.25">
      <c r="B49" s="2582" t="s">
        <v>2270</v>
      </c>
      <c r="C49" s="2607">
        <v>-4963.5383007787132</v>
      </c>
      <c r="D49" s="2555"/>
      <c r="E49" s="2555"/>
      <c r="F49" s="2555"/>
      <c r="G49" s="2555"/>
      <c r="H49" s="2555"/>
      <c r="I49" s="2555"/>
      <c r="J49" s="2555"/>
      <c r="K49" s="2555"/>
      <c r="L49" s="2555"/>
      <c r="M49" s="2555"/>
      <c r="N49" s="2608"/>
      <c r="O49" s="2548">
        <v>-4963.5383007787132</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126.57999821815839</v>
      </c>
      <c r="D51" s="2576">
        <v>120.91871294284627</v>
      </c>
      <c r="E51" s="2577">
        <v>0.4297486497200671</v>
      </c>
      <c r="F51" s="2578"/>
      <c r="G51" s="2578"/>
      <c r="H51" s="2578"/>
      <c r="I51" s="2578"/>
      <c r="J51" s="2578"/>
      <c r="K51" s="2579" t="s">
        <v>115</v>
      </c>
      <c r="L51" s="2579" t="s">
        <v>115</v>
      </c>
      <c r="M51" s="2579" t="s">
        <v>115</v>
      </c>
      <c r="N51" s="2580" t="s">
        <v>118</v>
      </c>
      <c r="O51" s="2614">
        <v>3626.1873527936718</v>
      </c>
    </row>
    <row r="52" spans="2:15" ht="18" customHeight="1" x14ac:dyDescent="0.25">
      <c r="B52" s="2615" t="s">
        <v>2273</v>
      </c>
      <c r="C52" s="2585"/>
      <c r="D52" s="2576">
        <v>107.96184810551992</v>
      </c>
      <c r="E52" s="189"/>
      <c r="F52" s="2578"/>
      <c r="G52" s="2578"/>
      <c r="H52" s="2578"/>
      <c r="I52" s="2578"/>
      <c r="J52" s="2578"/>
      <c r="K52" s="2579" t="s">
        <v>118</v>
      </c>
      <c r="L52" s="2579" t="s">
        <v>118</v>
      </c>
      <c r="M52" s="2579" t="s">
        <v>118</v>
      </c>
      <c r="N52" s="701"/>
      <c r="O52" s="2616">
        <v>3022.9317469545576</v>
      </c>
    </row>
    <row r="53" spans="2:15" ht="18" customHeight="1" x14ac:dyDescent="0.25">
      <c r="B53" s="2582" t="s">
        <v>2274</v>
      </c>
      <c r="C53" s="2585"/>
      <c r="D53" s="2583">
        <v>0.2033303346212996</v>
      </c>
      <c r="E53" s="2559">
        <v>1.2199820077277974E-2</v>
      </c>
      <c r="F53" s="1526"/>
      <c r="G53" s="1526"/>
      <c r="H53" s="1526"/>
      <c r="I53" s="1526"/>
      <c r="J53" s="1526"/>
      <c r="K53" s="2584" t="s">
        <v>115</v>
      </c>
      <c r="L53" s="2584" t="s">
        <v>115</v>
      </c>
      <c r="M53" s="2584" t="s">
        <v>115</v>
      </c>
      <c r="N53" s="701"/>
      <c r="O53" s="2543">
        <v>8.926201689875052</v>
      </c>
    </row>
    <row r="54" spans="2:15" ht="18" customHeight="1" x14ac:dyDescent="0.25">
      <c r="B54" s="2582" t="s">
        <v>2275</v>
      </c>
      <c r="C54" s="2575">
        <v>126.57999821815839</v>
      </c>
      <c r="D54" s="2550">
        <v>3.6681432668692899</v>
      </c>
      <c r="E54" s="2550">
        <v>7.1576685519016608E-2</v>
      </c>
      <c r="F54" s="1526"/>
      <c r="G54" s="1526"/>
      <c r="H54" s="1526"/>
      <c r="I54" s="1526"/>
      <c r="J54" s="1526"/>
      <c r="K54" s="2584" t="s">
        <v>118</v>
      </c>
      <c r="L54" s="2584" t="s">
        <v>118</v>
      </c>
      <c r="M54" s="2584" t="s">
        <v>118</v>
      </c>
      <c r="N54" s="2586" t="s">
        <v>118</v>
      </c>
      <c r="O54" s="2617">
        <v>248.25583135303791</v>
      </c>
    </row>
    <row r="55" spans="2:15" ht="18" customHeight="1" x14ac:dyDescent="0.25">
      <c r="B55" s="2582" t="s">
        <v>2276</v>
      </c>
      <c r="C55" s="868"/>
      <c r="D55" s="2550">
        <v>9.0853912358357647</v>
      </c>
      <c r="E55" s="2550">
        <v>0.34597214412377253</v>
      </c>
      <c r="F55" s="1526"/>
      <c r="G55" s="1526"/>
      <c r="H55" s="1526"/>
      <c r="I55" s="1526"/>
      <c r="J55" s="1526"/>
      <c r="K55" s="2584" t="s">
        <v>118</v>
      </c>
      <c r="L55" s="2584" t="s">
        <v>118</v>
      </c>
      <c r="M55" s="2584" t="s">
        <v>118</v>
      </c>
      <c r="N55" s="701"/>
      <c r="O55" s="2617">
        <v>346.07357279620112</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2.5081625947056474</v>
      </c>
      <c r="D57" s="2558">
        <v>7.3173360866125706E-2</v>
      </c>
      <c r="E57" s="2534">
        <v>1.3259808708826379E-4</v>
      </c>
      <c r="F57" s="2534">
        <v>0.12101769364621601</v>
      </c>
      <c r="G57" s="2534" t="s">
        <v>86</v>
      </c>
      <c r="H57" s="2534" t="s">
        <v>86</v>
      </c>
      <c r="I57" s="2534" t="s">
        <v>86</v>
      </c>
      <c r="J57" s="2534" t="s">
        <v>86</v>
      </c>
      <c r="K57" s="2593" t="s">
        <v>115</v>
      </c>
      <c r="L57" s="2593" t="s">
        <v>115</v>
      </c>
      <c r="M57" s="2593" t="s">
        <v>115</v>
      </c>
      <c r="N57" s="2595" t="s">
        <v>115</v>
      </c>
      <c r="O57" s="2619">
        <v>4.7131728856817725</v>
      </c>
    </row>
    <row r="58" spans="2:15" ht="18" customHeight="1" x14ac:dyDescent="0.25">
      <c r="B58" s="2620" t="s">
        <v>2279</v>
      </c>
      <c r="C58" s="2621">
        <v>3.54086202366471E-2</v>
      </c>
      <c r="D58" s="2622">
        <v>2.40914256393534E-2</v>
      </c>
      <c r="E58" s="2623">
        <v>4.1871897813694299E-5</v>
      </c>
      <c r="F58" s="2623" t="s">
        <v>86</v>
      </c>
      <c r="G58" s="2623" t="s">
        <v>86</v>
      </c>
      <c r="H58" s="2623" t="s">
        <v>86</v>
      </c>
      <c r="I58" s="2623" t="s">
        <v>86</v>
      </c>
      <c r="J58" s="2623" t="s">
        <v>86</v>
      </c>
      <c r="K58" s="2624" t="s">
        <v>118</v>
      </c>
      <c r="L58" s="2624" t="s">
        <v>118</v>
      </c>
      <c r="M58" s="2624" t="s">
        <v>118</v>
      </c>
      <c r="N58" s="2625" t="s">
        <v>118</v>
      </c>
      <c r="O58" s="2626">
        <v>0.72106459105917131</v>
      </c>
    </row>
    <row r="59" spans="2:15" ht="18" customHeight="1" x14ac:dyDescent="0.25">
      <c r="B59" s="2620" t="s">
        <v>2280</v>
      </c>
      <c r="C59" s="2621">
        <v>2.4727539744690001</v>
      </c>
      <c r="D59" s="2622">
        <v>2.8029522677230798E-4</v>
      </c>
      <c r="E59" s="2623">
        <v>4.20882607872308E-5</v>
      </c>
      <c r="F59" s="2623" t="s">
        <v>86</v>
      </c>
      <c r="G59" s="2623" t="s">
        <v>86</v>
      </c>
      <c r="H59" s="2623" t="s">
        <v>86</v>
      </c>
      <c r="I59" s="2623" t="s">
        <v>86</v>
      </c>
      <c r="J59" s="2623" t="s">
        <v>86</v>
      </c>
      <c r="K59" s="2624" t="s">
        <v>118</v>
      </c>
      <c r="L59" s="2624" t="s">
        <v>118</v>
      </c>
      <c r="M59" s="2624" t="s">
        <v>118</v>
      </c>
      <c r="N59" s="2625" t="s">
        <v>118</v>
      </c>
      <c r="O59" s="2626">
        <v>2.491755629927241</v>
      </c>
    </row>
    <row r="60" spans="2:15" ht="18" customHeight="1" x14ac:dyDescent="0.25">
      <c r="B60" s="2620" t="s">
        <v>2281</v>
      </c>
      <c r="C60" s="2621" t="s">
        <v>86</v>
      </c>
      <c r="D60" s="2622" t="s">
        <v>86</v>
      </c>
      <c r="E60" s="2623">
        <v>4.8637928487338699E-5</v>
      </c>
      <c r="F60" s="2623">
        <v>0.12101769364621601</v>
      </c>
      <c r="G60" s="2623" t="s">
        <v>86</v>
      </c>
      <c r="H60" s="2623" t="s">
        <v>86</v>
      </c>
      <c r="I60" s="2623" t="s">
        <v>86</v>
      </c>
      <c r="J60" s="2623" t="s">
        <v>86</v>
      </c>
      <c r="K60" s="2624" t="s">
        <v>86</v>
      </c>
      <c r="L60" s="2624" t="s">
        <v>86</v>
      </c>
      <c r="M60" s="2624" t="s">
        <v>86</v>
      </c>
      <c r="N60" s="2625" t="s">
        <v>86</v>
      </c>
      <c r="O60" s="2626">
        <v>0.13390674469536076</v>
      </c>
    </row>
    <row r="61" spans="2:15" ht="18" customHeight="1" x14ac:dyDescent="0.25">
      <c r="B61" s="2620" t="s">
        <v>2282</v>
      </c>
      <c r="C61" s="2621" t="s">
        <v>86</v>
      </c>
      <c r="D61" s="2622">
        <v>4.880164E-2</v>
      </c>
      <c r="E61" s="2623" t="s">
        <v>86</v>
      </c>
      <c r="F61" s="2623" t="s">
        <v>86</v>
      </c>
      <c r="G61" s="2623" t="s">
        <v>86</v>
      </c>
      <c r="H61" s="2623" t="s">
        <v>86</v>
      </c>
      <c r="I61" s="2623" t="s">
        <v>86</v>
      </c>
      <c r="J61" s="2623" t="s">
        <v>86</v>
      </c>
      <c r="K61" s="2624" t="s">
        <v>86</v>
      </c>
      <c r="L61" s="2624" t="s">
        <v>86</v>
      </c>
      <c r="M61" s="2624" t="s">
        <v>86</v>
      </c>
      <c r="N61" s="2625" t="s">
        <v>86</v>
      </c>
      <c r="O61" s="2626">
        <v>1.3664459200000001</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3224.5436567807928</v>
      </c>
      <c r="D64" s="2541">
        <v>0.10166256571840498</v>
      </c>
      <c r="E64" s="2541">
        <v>8.9777730275566001E-2</v>
      </c>
      <c r="F64" s="49"/>
      <c r="G64" s="49"/>
      <c r="H64" s="49"/>
      <c r="I64" s="49"/>
      <c r="J64" s="49"/>
      <c r="K64" s="2541">
        <v>30.742365009253849</v>
      </c>
      <c r="L64" s="2541">
        <v>6.18718009388905</v>
      </c>
      <c r="M64" s="2541">
        <v>1.28997123516982</v>
      </c>
      <c r="N64" s="2542">
        <v>13.074548962858115</v>
      </c>
      <c r="O64" s="2545">
        <v>3251.1813071439333</v>
      </c>
    </row>
    <row r="65" spans="2:15" ht="18" customHeight="1" x14ac:dyDescent="0.25">
      <c r="B65" s="2544" t="s">
        <v>127</v>
      </c>
      <c r="C65" s="2549">
        <v>2231.5690944960502</v>
      </c>
      <c r="D65" s="2559">
        <v>1.545497176859E-2</v>
      </c>
      <c r="E65" s="2559">
        <v>6.1819887074359002E-2</v>
      </c>
      <c r="F65" s="49"/>
      <c r="G65" s="49"/>
      <c r="H65" s="49"/>
      <c r="I65" s="49"/>
      <c r="J65" s="189"/>
      <c r="K65" s="2559">
        <v>8.9638836257820493</v>
      </c>
      <c r="L65" s="2559">
        <v>3.70919322446154</v>
      </c>
      <c r="M65" s="2559">
        <v>0.556378983669231</v>
      </c>
      <c r="N65" s="2560">
        <v>0.14024475289101401</v>
      </c>
      <c r="O65" s="2543">
        <v>2248.3841037802758</v>
      </c>
    </row>
    <row r="66" spans="2:15" ht="18" customHeight="1" x14ac:dyDescent="0.25">
      <c r="B66" s="2544" t="s">
        <v>2284</v>
      </c>
      <c r="C66" s="2549">
        <v>992.97456228474255</v>
      </c>
      <c r="D66" s="2541">
        <v>8.620759394981499E-2</v>
      </c>
      <c r="E66" s="2541">
        <v>2.7957843201206999E-2</v>
      </c>
      <c r="F66" s="49"/>
      <c r="G66" s="49"/>
      <c r="H66" s="49"/>
      <c r="I66" s="49"/>
      <c r="J66" s="49"/>
      <c r="K66" s="2541">
        <v>21.778481383471799</v>
      </c>
      <c r="L66" s="2541">
        <v>2.47798686942751</v>
      </c>
      <c r="M66" s="2541">
        <v>0.73359225150058904</v>
      </c>
      <c r="N66" s="2542">
        <v>12.934304209967101</v>
      </c>
      <c r="O66" s="2545">
        <v>1002.7972033636572</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4908.6756382726571</v>
      </c>
      <c r="D68" s="1536"/>
      <c r="E68" s="1536"/>
      <c r="F68" s="486"/>
      <c r="G68" s="486"/>
      <c r="H68" s="486"/>
      <c r="I68" s="486"/>
      <c r="J68" s="1536"/>
      <c r="K68" s="1536"/>
      <c r="L68" s="1536"/>
      <c r="M68" s="1536"/>
      <c r="N68" s="2600"/>
      <c r="O68" s="2601">
        <v>4908.6756382726571</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12016.423574597236</v>
      </c>
      <c r="D70" s="486"/>
      <c r="E70" s="486"/>
      <c r="F70" s="271"/>
      <c r="G70" s="486"/>
      <c r="H70" s="486"/>
      <c r="I70" s="486"/>
      <c r="J70" s="486"/>
      <c r="K70" s="486"/>
      <c r="L70" s="486"/>
      <c r="M70" s="486"/>
      <c r="N70" s="1451"/>
      <c r="O70" s="2548">
        <v>12016.423574597236</v>
      </c>
    </row>
    <row r="71" spans="2:15" ht="18" customHeight="1" x14ac:dyDescent="0.25">
      <c r="B71" s="2635" t="s">
        <v>2287</v>
      </c>
      <c r="C71" s="2636"/>
      <c r="D71" s="2637"/>
      <c r="E71" s="2638">
        <v>0.12118255736605472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6743.8141549257707</v>
      </c>
      <c r="D10" s="2528">
        <v>38536.687035800736</v>
      </c>
      <c r="E10" s="2528">
        <v>6544.0278934508651</v>
      </c>
      <c r="F10" s="2528">
        <v>1009.6677341252001</v>
      </c>
      <c r="G10" s="2528">
        <v>48.613799999999998</v>
      </c>
      <c r="H10" s="2528" t="s">
        <v>109</v>
      </c>
      <c r="I10" s="2662">
        <v>23.227986245354348</v>
      </c>
      <c r="J10" s="2662" t="s">
        <v>86</v>
      </c>
      <c r="K10" s="2530">
        <v>52906.038604547939</v>
      </c>
      <c r="M10" s="1581"/>
    </row>
    <row r="11" spans="2:13" ht="18" customHeight="1" x14ac:dyDescent="0.2">
      <c r="B11" s="2663" t="s">
        <v>2238</v>
      </c>
      <c r="C11" s="2593">
        <v>30479.357661667422</v>
      </c>
      <c r="D11" s="2593">
        <v>1275.6320246767723</v>
      </c>
      <c r="E11" s="2593">
        <v>275.9984596832096</v>
      </c>
      <c r="F11" s="2535"/>
      <c r="G11" s="2535"/>
      <c r="H11" s="2664"/>
      <c r="I11" s="2664"/>
      <c r="J11" s="2665"/>
      <c r="K11" s="2666">
        <v>32030.988146027405</v>
      </c>
      <c r="L11" s="135"/>
    </row>
    <row r="12" spans="2:13" ht="18" customHeight="1" x14ac:dyDescent="0.2">
      <c r="B12" s="2667" t="s">
        <v>156</v>
      </c>
      <c r="C12" s="2584">
        <v>29113.377781570634</v>
      </c>
      <c r="D12" s="2584">
        <v>163.68133383155455</v>
      </c>
      <c r="E12" s="2584">
        <v>275.83907593829963</v>
      </c>
      <c r="F12" s="49"/>
      <c r="G12" s="49"/>
      <c r="H12" s="49"/>
      <c r="I12" s="1302"/>
      <c r="J12" s="1302"/>
      <c r="K12" s="2668">
        <v>29552.89819134049</v>
      </c>
      <c r="L12" s="135"/>
    </row>
    <row r="13" spans="2:13" ht="18" customHeight="1" x14ac:dyDescent="0.2">
      <c r="B13" s="2669" t="s">
        <v>2240</v>
      </c>
      <c r="C13" s="2584">
        <v>7299.4055379715555</v>
      </c>
      <c r="D13" s="2584">
        <v>3.1079290150871763</v>
      </c>
      <c r="E13" s="2584">
        <v>12.844294046511434</v>
      </c>
      <c r="F13" s="49"/>
      <c r="G13" s="49"/>
      <c r="H13" s="49"/>
      <c r="I13" s="1302"/>
      <c r="J13" s="1302"/>
      <c r="K13" s="2668">
        <v>7315.357761033154</v>
      </c>
      <c r="L13" s="135"/>
    </row>
    <row r="14" spans="2:13" ht="18" customHeight="1" x14ac:dyDescent="0.2">
      <c r="B14" s="2669" t="s">
        <v>2304</v>
      </c>
      <c r="C14" s="2584">
        <v>5166.303780260906</v>
      </c>
      <c r="D14" s="2584">
        <v>32.073438045338143</v>
      </c>
      <c r="E14" s="2584">
        <v>52.397457234636114</v>
      </c>
      <c r="F14" s="49"/>
      <c r="G14" s="49"/>
      <c r="H14" s="49"/>
      <c r="I14" s="1302"/>
      <c r="J14" s="1302"/>
      <c r="K14" s="2668">
        <v>5250.7746755408798</v>
      </c>
      <c r="L14" s="135"/>
    </row>
    <row r="15" spans="2:13" ht="18" customHeight="1" x14ac:dyDescent="0.2">
      <c r="B15" s="2669" t="s">
        <v>2242</v>
      </c>
      <c r="C15" s="2584">
        <v>12887.109320823056</v>
      </c>
      <c r="D15" s="2584">
        <v>40.434926943821729</v>
      </c>
      <c r="E15" s="2584">
        <v>158.41899674073125</v>
      </c>
      <c r="F15" s="49"/>
      <c r="G15" s="49"/>
      <c r="H15" s="49"/>
      <c r="I15" s="1302"/>
      <c r="J15" s="1302"/>
      <c r="K15" s="2668">
        <v>13085.963244507609</v>
      </c>
      <c r="L15" s="135"/>
    </row>
    <row r="16" spans="2:13" ht="18" customHeight="1" x14ac:dyDescent="0.2">
      <c r="B16" s="2669" t="s">
        <v>2243</v>
      </c>
      <c r="C16" s="2584">
        <v>3760.5591425151147</v>
      </c>
      <c r="D16" s="2584">
        <v>88.065039827307501</v>
      </c>
      <c r="E16" s="2584">
        <v>52.178327916420798</v>
      </c>
      <c r="F16" s="49"/>
      <c r="G16" s="49"/>
      <c r="H16" s="49"/>
      <c r="I16" s="1302"/>
      <c r="J16" s="1302"/>
      <c r="K16" s="2668">
        <v>3900.8025102588426</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1365.9798800967874</v>
      </c>
      <c r="D18" s="2584">
        <v>1111.9506908452177</v>
      </c>
      <c r="E18" s="2584">
        <v>0.15938374491000001</v>
      </c>
      <c r="F18" s="49"/>
      <c r="G18" s="49"/>
      <c r="H18" s="49"/>
      <c r="I18" s="1302"/>
      <c r="J18" s="1302"/>
      <c r="K18" s="2668">
        <v>2478.089954686915</v>
      </c>
      <c r="L18" s="135"/>
    </row>
    <row r="19" spans="2:12" ht="18" customHeight="1" x14ac:dyDescent="0.2">
      <c r="B19" s="2669" t="s">
        <v>2245</v>
      </c>
      <c r="C19" s="2584" t="s">
        <v>107</v>
      </c>
      <c r="D19" s="2584">
        <v>546.63842545359591</v>
      </c>
      <c r="E19" s="2584" t="s">
        <v>109</v>
      </c>
      <c r="F19" s="49"/>
      <c r="G19" s="49"/>
      <c r="H19" s="49"/>
      <c r="I19" s="1302"/>
      <c r="J19" s="1302"/>
      <c r="K19" s="2668">
        <v>546.63842545359591</v>
      </c>
      <c r="L19" s="135"/>
    </row>
    <row r="20" spans="2:12" ht="18" customHeight="1" x14ac:dyDescent="0.2">
      <c r="B20" s="2670" t="s">
        <v>2246</v>
      </c>
      <c r="C20" s="2584">
        <v>1365.9798800967874</v>
      </c>
      <c r="D20" s="2584">
        <v>565.31226539162185</v>
      </c>
      <c r="E20" s="2584">
        <v>0.15938374491000001</v>
      </c>
      <c r="F20" s="49"/>
      <c r="G20" s="49"/>
      <c r="H20" s="49"/>
      <c r="I20" s="1302"/>
      <c r="J20" s="1302"/>
      <c r="K20" s="2668">
        <v>1931.4515292333192</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3042.8179261149398</v>
      </c>
      <c r="D22" s="2593">
        <v>52.959984000000006</v>
      </c>
      <c r="E22" s="2593">
        <v>47.183250000000001</v>
      </c>
      <c r="F22" s="2593">
        <v>1009.5467164315539</v>
      </c>
      <c r="G22" s="2593">
        <v>48.613799999999998</v>
      </c>
      <c r="H22" s="2593" t="s">
        <v>113</v>
      </c>
      <c r="I22" s="2593">
        <v>23.227986245354348</v>
      </c>
      <c r="J22" s="2673"/>
      <c r="K22" s="2666">
        <v>4224.3496627918485</v>
      </c>
      <c r="L22" s="135"/>
    </row>
    <row r="23" spans="2:12" ht="18" customHeight="1" x14ac:dyDescent="0.2">
      <c r="B23" s="2674" t="s">
        <v>2249</v>
      </c>
      <c r="C23" s="2584">
        <v>752.16594656947689</v>
      </c>
      <c r="D23" s="2584" t="s">
        <v>86</v>
      </c>
      <c r="E23" s="2584" t="s">
        <v>86</v>
      </c>
      <c r="F23" s="49"/>
      <c r="G23" s="49"/>
      <c r="H23" s="49"/>
      <c r="I23" s="1302"/>
      <c r="J23" s="1302"/>
      <c r="K23" s="2668">
        <v>752.16594656947689</v>
      </c>
      <c r="L23" s="135"/>
    </row>
    <row r="24" spans="2:12" ht="18" customHeight="1" x14ac:dyDescent="0.2">
      <c r="B24" s="2674" t="s">
        <v>828</v>
      </c>
      <c r="C24" s="2584">
        <v>261.65503607794437</v>
      </c>
      <c r="D24" s="2584">
        <v>52.959984000000006</v>
      </c>
      <c r="E24" s="2584" t="s">
        <v>109</v>
      </c>
      <c r="F24" s="2561"/>
      <c r="G24" s="2561"/>
      <c r="H24" s="2561" t="s">
        <v>113</v>
      </c>
      <c r="I24" s="2675"/>
      <c r="J24" s="2675"/>
      <c r="K24" s="2668">
        <v>314.61502007794439</v>
      </c>
      <c r="L24" s="135"/>
    </row>
    <row r="25" spans="2:12" ht="18" customHeight="1" x14ac:dyDescent="0.2">
      <c r="B25" s="2674" t="s">
        <v>608</v>
      </c>
      <c r="C25" s="2584">
        <v>1969.12901989835</v>
      </c>
      <c r="D25" s="2584" t="s">
        <v>109</v>
      </c>
      <c r="E25" s="2584"/>
      <c r="F25" s="2561"/>
      <c r="G25" s="2584">
        <v>46.931699999999999</v>
      </c>
      <c r="H25" s="2584"/>
      <c r="I25" s="2584" t="s">
        <v>86</v>
      </c>
      <c r="J25" s="2584"/>
      <c r="K25" s="2668">
        <v>2016.06071989835</v>
      </c>
      <c r="L25" s="135"/>
    </row>
    <row r="26" spans="2:12" ht="18" customHeight="1" x14ac:dyDescent="0.2">
      <c r="B26" s="2676" t="s">
        <v>2306</v>
      </c>
      <c r="C26" s="2584">
        <v>17.867923569168799</v>
      </c>
      <c r="D26" s="2561" t="s">
        <v>113</v>
      </c>
      <c r="E26" s="2561" t="s">
        <v>113</v>
      </c>
      <c r="F26" s="49"/>
      <c r="G26" s="49"/>
      <c r="H26" s="49"/>
      <c r="I26" s="1302"/>
      <c r="J26" s="1302"/>
      <c r="K26" s="2668">
        <v>17.867923569168799</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1009.5467164315539</v>
      </c>
      <c r="G28" s="2584">
        <v>1.6820999999999999</v>
      </c>
      <c r="H28" s="2584"/>
      <c r="I28" s="2584"/>
      <c r="J28" s="2675"/>
      <c r="K28" s="2668">
        <v>1011.2288164315539</v>
      </c>
      <c r="L28" s="135"/>
    </row>
    <row r="29" spans="2:12" ht="18" customHeight="1" x14ac:dyDescent="0.2">
      <c r="B29" s="2676" t="s">
        <v>2309</v>
      </c>
      <c r="C29" s="2584"/>
      <c r="D29" s="2584"/>
      <c r="E29" s="2584">
        <v>47.183250000000001</v>
      </c>
      <c r="F29" s="2584"/>
      <c r="G29" s="2584" t="s">
        <v>118</v>
      </c>
      <c r="H29" s="2584"/>
      <c r="I29" s="2584">
        <v>23.227986245354348</v>
      </c>
      <c r="J29" s="2675"/>
      <c r="K29" s="2668">
        <v>70.411236245354345</v>
      </c>
      <c r="L29" s="135"/>
    </row>
    <row r="30" spans="2:12" ht="18" customHeight="1" x14ac:dyDescent="0.2">
      <c r="B30" s="2671" t="s">
        <v>2310</v>
      </c>
      <c r="C30" s="2611">
        <v>42</v>
      </c>
      <c r="D30" s="2611" t="s">
        <v>109</v>
      </c>
      <c r="E30" s="2611" t="s">
        <v>109</v>
      </c>
      <c r="F30" s="2611"/>
      <c r="G30" s="2611"/>
      <c r="H30" s="2611"/>
      <c r="I30" s="2611"/>
      <c r="J30" s="2677"/>
      <c r="K30" s="2672">
        <v>42</v>
      </c>
      <c r="L30" s="135"/>
    </row>
    <row r="31" spans="2:12" ht="18" customHeight="1" x14ac:dyDescent="0.2">
      <c r="B31" s="2678" t="s">
        <v>2254</v>
      </c>
      <c r="C31" s="2593">
        <v>965.77074532463769</v>
      </c>
      <c r="D31" s="2593">
        <v>33709.777776926065</v>
      </c>
      <c r="E31" s="2593">
        <v>5889.6815512282392</v>
      </c>
      <c r="F31" s="2535"/>
      <c r="G31" s="2535"/>
      <c r="H31" s="2535"/>
      <c r="I31" s="2665"/>
      <c r="J31" s="2665"/>
      <c r="K31" s="2666">
        <v>40565.230073478946</v>
      </c>
      <c r="L31" s="135"/>
    </row>
    <row r="32" spans="2:12" ht="18" customHeight="1" x14ac:dyDescent="0.2">
      <c r="B32" s="2667" t="s">
        <v>2255</v>
      </c>
      <c r="C32" s="49"/>
      <c r="D32" s="2584">
        <v>32427.720961168379</v>
      </c>
      <c r="E32" s="49"/>
      <c r="F32" s="49"/>
      <c r="G32" s="49"/>
      <c r="H32" s="49"/>
      <c r="I32" s="1302"/>
      <c r="J32" s="1302"/>
      <c r="K32" s="2668">
        <v>32427.720961168379</v>
      </c>
      <c r="L32" s="135"/>
    </row>
    <row r="33" spans="2:12" ht="18" customHeight="1" x14ac:dyDescent="0.2">
      <c r="B33" s="2667" t="s">
        <v>2256</v>
      </c>
      <c r="C33" s="49"/>
      <c r="D33" s="2584">
        <v>1258.654140276054</v>
      </c>
      <c r="E33" s="2584">
        <v>64.538883857827855</v>
      </c>
      <c r="F33" s="49"/>
      <c r="G33" s="49"/>
      <c r="H33" s="49"/>
      <c r="I33" s="1302"/>
      <c r="J33" s="1302"/>
      <c r="K33" s="2668">
        <v>1323.1930241338819</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5821.2817300541874</v>
      </c>
      <c r="F35" s="49"/>
      <c r="G35" s="49"/>
      <c r="H35" s="49"/>
      <c r="I35" s="1302"/>
      <c r="J35" s="1302"/>
      <c r="K35" s="2668">
        <v>5821.2817300541874</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23.402675481635502</v>
      </c>
      <c r="E37" s="2584">
        <v>3.8609373162242147</v>
      </c>
      <c r="F37" s="49"/>
      <c r="G37" s="49"/>
      <c r="H37" s="49"/>
      <c r="I37" s="1302"/>
      <c r="J37" s="1302"/>
      <c r="K37" s="2668">
        <v>27.263612797859714</v>
      </c>
      <c r="L37" s="135"/>
    </row>
    <row r="38" spans="2:12" ht="18" customHeight="1" x14ac:dyDescent="0.2">
      <c r="B38" s="2667" t="s">
        <v>946</v>
      </c>
      <c r="C38" s="2561">
        <v>591.86163226666667</v>
      </c>
      <c r="D38" s="2680"/>
      <c r="E38" s="2680"/>
      <c r="F38" s="49"/>
      <c r="G38" s="49"/>
      <c r="H38" s="49"/>
      <c r="I38" s="1302"/>
      <c r="J38" s="1302"/>
      <c r="K38" s="2668">
        <v>591.86163226666667</v>
      </c>
      <c r="L38" s="135"/>
    </row>
    <row r="39" spans="2:12" ht="18" customHeight="1" x14ac:dyDescent="0.2">
      <c r="B39" s="2667" t="s">
        <v>947</v>
      </c>
      <c r="C39" s="2561">
        <v>373.90911305797101</v>
      </c>
      <c r="D39" s="2680"/>
      <c r="E39" s="2680"/>
      <c r="F39" s="49"/>
      <c r="G39" s="49"/>
      <c r="H39" s="49"/>
      <c r="I39" s="1302"/>
      <c r="J39" s="1302"/>
      <c r="K39" s="2668">
        <v>373.90911305797101</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-27873.220338994091</v>
      </c>
      <c r="D42" s="2682">
        <v>110.54443369395284</v>
      </c>
      <c r="E42" s="2682">
        <v>217.24610187052085</v>
      </c>
      <c r="F42" s="2535"/>
      <c r="G42" s="2535"/>
      <c r="H42" s="2535"/>
      <c r="I42" s="2665"/>
      <c r="J42" s="2665"/>
      <c r="K42" s="2666">
        <v>-27545.429803429615</v>
      </c>
      <c r="L42" s="135"/>
    </row>
    <row r="43" spans="2:12" ht="18" customHeight="1" x14ac:dyDescent="0.2">
      <c r="B43" s="2667" t="s">
        <v>1322</v>
      </c>
      <c r="C43" s="2561">
        <v>-30690.667465149971</v>
      </c>
      <c r="D43" s="2561">
        <v>23.118254941927546</v>
      </c>
      <c r="E43" s="2561">
        <v>152.38679782148486</v>
      </c>
      <c r="F43" s="49"/>
      <c r="G43" s="49"/>
      <c r="H43" s="49"/>
      <c r="I43" s="1302"/>
      <c r="J43" s="1302"/>
      <c r="K43" s="2668">
        <v>-30515.162412386559</v>
      </c>
      <c r="L43" s="135"/>
    </row>
    <row r="44" spans="2:12" ht="18" customHeight="1" x14ac:dyDescent="0.2">
      <c r="B44" s="2667" t="s">
        <v>1325</v>
      </c>
      <c r="C44" s="2561">
        <v>474.07326525942062</v>
      </c>
      <c r="D44" s="2561" t="s">
        <v>916</v>
      </c>
      <c r="E44" s="2561">
        <v>12.829307688204201</v>
      </c>
      <c r="F44" s="49"/>
      <c r="G44" s="49"/>
      <c r="H44" s="49"/>
      <c r="I44" s="1302"/>
      <c r="J44" s="1302"/>
      <c r="K44" s="2668">
        <v>486.90257294762483</v>
      </c>
      <c r="L44" s="135"/>
    </row>
    <row r="45" spans="2:12" ht="18" customHeight="1" x14ac:dyDescent="0.2">
      <c r="B45" s="2667" t="s">
        <v>1328</v>
      </c>
      <c r="C45" s="2561">
        <v>7033.9953281614016</v>
      </c>
      <c r="D45" s="2561">
        <v>87.426178752025294</v>
      </c>
      <c r="E45" s="2561">
        <v>44.184858520042582</v>
      </c>
      <c r="F45" s="49"/>
      <c r="G45" s="49"/>
      <c r="H45" s="49"/>
      <c r="I45" s="1302"/>
      <c r="J45" s="1302"/>
      <c r="K45" s="2668">
        <v>7165.6063654334694</v>
      </c>
      <c r="L45" s="135"/>
    </row>
    <row r="46" spans="2:12" ht="18" customHeight="1" x14ac:dyDescent="0.2">
      <c r="B46" s="2667" t="s">
        <v>2312</v>
      </c>
      <c r="C46" s="2561">
        <v>30.037860151336165</v>
      </c>
      <c r="D46" s="2561" t="s">
        <v>118</v>
      </c>
      <c r="E46" s="2561">
        <v>0.10738063977842001</v>
      </c>
      <c r="F46" s="49"/>
      <c r="G46" s="49"/>
      <c r="H46" s="49"/>
      <c r="I46" s="1302"/>
      <c r="J46" s="1302"/>
      <c r="K46" s="2668">
        <v>30.145240791114585</v>
      </c>
      <c r="L46" s="135"/>
    </row>
    <row r="47" spans="2:12" ht="18" customHeight="1" x14ac:dyDescent="0.2">
      <c r="B47" s="2667" t="s">
        <v>2313</v>
      </c>
      <c r="C47" s="2561">
        <v>101.64317968834507</v>
      </c>
      <c r="D47" s="2561" t="s">
        <v>118</v>
      </c>
      <c r="E47" s="2561">
        <v>5.0393468804041994</v>
      </c>
      <c r="F47" s="49"/>
      <c r="G47" s="49"/>
      <c r="H47" s="49"/>
      <c r="I47" s="1302"/>
      <c r="J47" s="1302"/>
      <c r="K47" s="2668">
        <v>106.68252656874927</v>
      </c>
      <c r="L47" s="135"/>
    </row>
    <row r="48" spans="2:12" ht="18" customHeight="1" x14ac:dyDescent="0.2">
      <c r="B48" s="2667" t="s">
        <v>2314</v>
      </c>
      <c r="C48" s="2561">
        <v>141.23579367408681</v>
      </c>
      <c r="D48" s="2561" t="s">
        <v>118</v>
      </c>
      <c r="E48" s="2561">
        <v>2.6984103206065346</v>
      </c>
      <c r="F48" s="49"/>
      <c r="G48" s="49"/>
      <c r="H48" s="49"/>
      <c r="I48" s="1302"/>
      <c r="J48" s="1302"/>
      <c r="K48" s="2668">
        <v>143.93420399469335</v>
      </c>
      <c r="L48" s="135"/>
    </row>
    <row r="49" spans="2:12" ht="18" customHeight="1" x14ac:dyDescent="0.2">
      <c r="B49" s="2667" t="s">
        <v>2315</v>
      </c>
      <c r="C49" s="2561">
        <v>-4963.5383007787132</v>
      </c>
      <c r="D49" s="2555"/>
      <c r="E49" s="2555"/>
      <c r="F49" s="49"/>
      <c r="G49" s="49"/>
      <c r="H49" s="49"/>
      <c r="I49" s="1302"/>
      <c r="J49" s="1302"/>
      <c r="K49" s="2668">
        <v>-4963.5383007787132</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126.57999821815839</v>
      </c>
      <c r="D51" s="2682">
        <v>3385.7239623996957</v>
      </c>
      <c r="E51" s="2682">
        <v>113.88339217581778</v>
      </c>
      <c r="F51" s="2535"/>
      <c r="G51" s="2535"/>
      <c r="H51" s="2535"/>
      <c r="I51" s="2665"/>
      <c r="J51" s="2665"/>
      <c r="K51" s="2666">
        <v>3626.1873527936718</v>
      </c>
      <c r="L51" s="135"/>
    </row>
    <row r="52" spans="2:12" ht="18" customHeight="1" x14ac:dyDescent="0.2">
      <c r="B52" s="2667" t="s">
        <v>2317</v>
      </c>
      <c r="C52" s="49"/>
      <c r="D52" s="2561">
        <v>3022.9317469545576</v>
      </c>
      <c r="E52" s="49"/>
      <c r="F52" s="49"/>
      <c r="G52" s="49"/>
      <c r="H52" s="49"/>
      <c r="I52" s="1302"/>
      <c r="J52" s="1302"/>
      <c r="K52" s="2668">
        <v>3022.9317469545576</v>
      </c>
      <c r="L52" s="135"/>
    </row>
    <row r="53" spans="2:12" ht="18" customHeight="1" x14ac:dyDescent="0.2">
      <c r="B53" s="2667" t="s">
        <v>2318</v>
      </c>
      <c r="C53" s="49"/>
      <c r="D53" s="2561">
        <v>5.6932493693963888</v>
      </c>
      <c r="E53" s="2561">
        <v>3.2329523204786632</v>
      </c>
      <c r="F53" s="49"/>
      <c r="G53" s="49"/>
      <c r="H53" s="49"/>
      <c r="I53" s="1302"/>
      <c r="J53" s="1302"/>
      <c r="K53" s="2668">
        <v>8.926201689875052</v>
      </c>
      <c r="L53" s="135"/>
    </row>
    <row r="54" spans="2:12" ht="18" customHeight="1" x14ac:dyDescent="0.2">
      <c r="B54" s="2683" t="s">
        <v>2319</v>
      </c>
      <c r="C54" s="2561">
        <v>126.57999821815839</v>
      </c>
      <c r="D54" s="2561">
        <v>102.70801147234012</v>
      </c>
      <c r="E54" s="2561">
        <v>18.9678216625394</v>
      </c>
      <c r="F54" s="49"/>
      <c r="G54" s="49"/>
      <c r="H54" s="49"/>
      <c r="I54" s="1302"/>
      <c r="J54" s="1302"/>
      <c r="K54" s="2668">
        <v>248.25583135303791</v>
      </c>
      <c r="L54" s="135"/>
    </row>
    <row r="55" spans="2:12" ht="18" customHeight="1" x14ac:dyDescent="0.2">
      <c r="B55" s="2667" t="s">
        <v>2320</v>
      </c>
      <c r="C55" s="49"/>
      <c r="D55" s="2561">
        <v>254.39095460340141</v>
      </c>
      <c r="E55" s="2561">
        <v>91.682618192799723</v>
      </c>
      <c r="F55" s="49"/>
      <c r="G55" s="49"/>
      <c r="H55" s="49"/>
      <c r="I55" s="1302"/>
      <c r="J55" s="1302"/>
      <c r="K55" s="2668">
        <v>346.07357279620112</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2.5081625947056474</v>
      </c>
      <c r="D57" s="2684">
        <v>2.0488541042515198</v>
      </c>
      <c r="E57" s="2684">
        <v>3.5138493078389905E-2</v>
      </c>
      <c r="F57" s="2685">
        <v>0.12101769364621601</v>
      </c>
      <c r="G57" s="2685" t="s">
        <v>86</v>
      </c>
      <c r="H57" s="2685" t="s">
        <v>86</v>
      </c>
      <c r="I57" s="2686" t="s">
        <v>86</v>
      </c>
      <c r="J57" s="2686" t="s">
        <v>86</v>
      </c>
      <c r="K57" s="2687">
        <v>4.7131728856817725</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3224.5436567807928</v>
      </c>
      <c r="D60" s="2541">
        <v>2.8465518401153398</v>
      </c>
      <c r="E60" s="2541">
        <v>23.791098523024989</v>
      </c>
      <c r="F60" s="49"/>
      <c r="G60" s="49"/>
      <c r="H60" s="516"/>
      <c r="I60" s="1303"/>
      <c r="J60" s="1303"/>
      <c r="K60" s="2542">
        <v>3251.1813071439333</v>
      </c>
    </row>
    <row r="61" spans="2:12" ht="18" customHeight="1" x14ac:dyDescent="0.2">
      <c r="B61" s="2692" t="s">
        <v>127</v>
      </c>
      <c r="C61" s="2559">
        <v>2231.5690944960502</v>
      </c>
      <c r="D61" s="2559">
        <v>0.43273920952052003</v>
      </c>
      <c r="E61" s="2559">
        <v>16.382270074705136</v>
      </c>
      <c r="F61" s="49"/>
      <c r="G61" s="49"/>
      <c r="H61" s="49"/>
      <c r="I61" s="1294"/>
      <c r="J61" s="1294"/>
      <c r="K61" s="2560">
        <v>2248.3841037802758</v>
      </c>
    </row>
    <row r="62" spans="2:12" ht="18" customHeight="1" x14ac:dyDescent="0.2">
      <c r="B62" s="2692" t="s">
        <v>2284</v>
      </c>
      <c r="C62" s="2541">
        <v>992.97456228474255</v>
      </c>
      <c r="D62" s="2541">
        <v>2.4138126305948195</v>
      </c>
      <c r="E62" s="2541">
        <v>7.4088284483198548</v>
      </c>
      <c r="F62" s="49"/>
      <c r="G62" s="49"/>
      <c r="H62" s="49"/>
      <c r="I62" s="1303"/>
      <c r="J62" s="1303"/>
      <c r="K62" s="2542">
        <v>1002.7972033636572</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4908.6756382726571</v>
      </c>
      <c r="D64" s="49"/>
      <c r="E64" s="49"/>
      <c r="F64" s="49"/>
      <c r="G64" s="49"/>
      <c r="H64" s="49"/>
      <c r="I64" s="1302"/>
      <c r="J64" s="1302"/>
      <c r="K64" s="2542">
        <v>4908.6756382726571</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12016.423574597236</v>
      </c>
      <c r="D66" s="486"/>
      <c r="E66" s="486"/>
      <c r="F66" s="486"/>
      <c r="G66" s="486"/>
      <c r="H66" s="486"/>
      <c r="I66" s="2694"/>
      <c r="J66" s="2694"/>
      <c r="K66" s="2547">
        <v>12016.423574597236</v>
      </c>
    </row>
    <row r="67" spans="2:11" ht="18" customHeight="1" x14ac:dyDescent="0.25">
      <c r="B67" s="2695" t="s">
        <v>2324</v>
      </c>
      <c r="C67" s="2696"/>
      <c r="D67" s="2696"/>
      <c r="E67" s="2697">
        <v>32.113377702004499</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80451.468407977547</v>
      </c>
    </row>
    <row r="72" spans="2:11" s="181" customFormat="1" ht="18" customHeight="1" x14ac:dyDescent="0.2">
      <c r="B72" s="2710"/>
      <c r="C72" s="2711"/>
      <c r="D72" s="2711"/>
      <c r="E72" s="2711"/>
      <c r="F72" s="2711"/>
      <c r="G72" s="2711"/>
      <c r="H72" s="2711"/>
      <c r="I72" s="2711"/>
      <c r="J72" s="2712" t="s">
        <v>2327</v>
      </c>
      <c r="K72" s="2713">
        <v>52906.038604547939</v>
      </c>
    </row>
    <row r="73" spans="2:11" s="181" customFormat="1" ht="18" customHeight="1" x14ac:dyDescent="0.2">
      <c r="B73" s="2710"/>
      <c r="C73" s="2711"/>
      <c r="D73" s="2711"/>
      <c r="E73" s="2711"/>
      <c r="F73" s="2711"/>
      <c r="G73" s="2711"/>
      <c r="H73" s="2711"/>
      <c r="I73" s="2711"/>
      <c r="J73" s="2712" t="s">
        <v>2328</v>
      </c>
      <c r="K73" s="2713">
        <v>80451.468407977547</v>
      </c>
    </row>
    <row r="74" spans="2:11" s="181" customFormat="1" ht="18" customHeight="1" x14ac:dyDescent="0.2">
      <c r="B74" s="2714"/>
      <c r="C74" s="2715"/>
      <c r="D74" s="2715"/>
      <c r="E74" s="2715"/>
      <c r="F74" s="2715"/>
      <c r="G74" s="2715"/>
      <c r="H74" s="2715"/>
      <c r="I74" s="2715"/>
      <c r="J74" s="2716" t="s">
        <v>2329</v>
      </c>
      <c r="K74" s="2717">
        <v>52906.038604547939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1376.3102512785977</v>
      </c>
      <c r="D10" s="2796">
        <v>725.03712142097936</v>
      </c>
      <c r="E10" s="2796">
        <v>179.23307101317539</v>
      </c>
      <c r="F10" s="2796">
        <v>154.02231082536946</v>
      </c>
      <c r="G10" s="2797" t="s">
        <v>115</v>
      </c>
      <c r="H10" s="2798" t="s">
        <v>115</v>
      </c>
      <c r="I10" s="2799">
        <v>0.12118255736605472</v>
      </c>
    </row>
    <row r="11" spans="2:9" ht="18" customHeight="1" x14ac:dyDescent="0.2">
      <c r="B11" s="2800" t="s">
        <v>2238</v>
      </c>
      <c r="C11" s="1408">
        <v>45.558286595599007</v>
      </c>
      <c r="D11" s="2801">
        <v>656.1450126125294</v>
      </c>
      <c r="E11" s="2801">
        <v>133.48452713049821</v>
      </c>
      <c r="F11" s="2801">
        <v>150.74782480455283</v>
      </c>
      <c r="G11" s="2802" t="s">
        <v>118</v>
      </c>
      <c r="H11" s="2803" t="s">
        <v>118</v>
      </c>
      <c r="I11" s="2804" t="s">
        <v>118</v>
      </c>
    </row>
    <row r="12" spans="2:9" ht="18" customHeight="1" x14ac:dyDescent="0.2">
      <c r="B12" s="2805" t="s">
        <v>2389</v>
      </c>
      <c r="C12" s="1522">
        <v>1.8914280000000001</v>
      </c>
      <c r="D12" s="158">
        <v>30.698774527000001</v>
      </c>
      <c r="E12" s="158">
        <v>45.748543882677197</v>
      </c>
      <c r="F12" s="158">
        <v>2.1617283803</v>
      </c>
      <c r="G12" s="517" t="s">
        <v>86</v>
      </c>
      <c r="H12" s="2806" t="s">
        <v>118</v>
      </c>
      <c r="I12" s="182" t="s">
        <v>86</v>
      </c>
    </row>
    <row r="13" spans="2:9" ht="18" customHeight="1" x14ac:dyDescent="0.2">
      <c r="B13" s="2805" t="s">
        <v>2390</v>
      </c>
      <c r="C13" s="1522">
        <v>1203.9206348902164</v>
      </c>
      <c r="D13" s="158">
        <v>17.552006611226606</v>
      </c>
      <c r="E13" s="158" t="s">
        <v>118</v>
      </c>
      <c r="F13" s="158">
        <v>0.52658605984082363</v>
      </c>
      <c r="G13" s="2807"/>
      <c r="H13" s="2806" t="s">
        <v>86</v>
      </c>
      <c r="I13" s="182" t="s">
        <v>86</v>
      </c>
    </row>
    <row r="14" spans="2:9" ht="18" customHeight="1" x14ac:dyDescent="0.2">
      <c r="B14" s="2805" t="s">
        <v>2391</v>
      </c>
      <c r="C14" s="1522">
        <v>3.9480154890697396</v>
      </c>
      <c r="D14" s="158">
        <v>20.641327670223379</v>
      </c>
      <c r="E14" s="517" t="s">
        <v>118</v>
      </c>
      <c r="F14" s="517">
        <v>0.58617158067583297</v>
      </c>
      <c r="G14" s="2807"/>
      <c r="H14" s="2808" t="s">
        <v>86</v>
      </c>
      <c r="I14" s="182">
        <v>0.12118255736605472</v>
      </c>
    </row>
    <row r="15" spans="2:9" ht="18" customHeight="1" x14ac:dyDescent="0.2">
      <c r="B15" s="2805" t="s">
        <v>2392</v>
      </c>
      <c r="C15" s="1522">
        <v>120.91871294284627</v>
      </c>
      <c r="D15" s="158" t="s">
        <v>118</v>
      </c>
      <c r="E15" s="517" t="s">
        <v>118</v>
      </c>
      <c r="F15" s="517" t="s">
        <v>118</v>
      </c>
      <c r="G15" s="517" t="s">
        <v>86</v>
      </c>
      <c r="H15" s="2808" t="s">
        <v>86</v>
      </c>
      <c r="I15" s="182" t="s">
        <v>86</v>
      </c>
    </row>
    <row r="16" spans="2:9" ht="18" customHeight="1" x14ac:dyDescent="0.2">
      <c r="B16" s="2809" t="s">
        <v>2393</v>
      </c>
      <c r="C16" s="2810">
        <v>7.3173360866125706E-2</v>
      </c>
      <c r="D16" s="209" t="s">
        <v>118</v>
      </c>
      <c r="E16" s="1083" t="s">
        <v>118</v>
      </c>
      <c r="F16" s="1083" t="s">
        <v>118</v>
      </c>
      <c r="G16" s="1083" t="s">
        <v>118</v>
      </c>
      <c r="H16" s="2811" t="s">
        <v>86</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t="s">
        <v>2412</v>
      </c>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c r="F50" s="2842"/>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c r="F53" s="2842"/>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t="s">
        <v>2412</v>
      </c>
      <c r="F102" s="2842" t="s">
        <v>2412</v>
      </c>
      <c r="G102" s="2843"/>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t="s">
        <v>2412</v>
      </c>
      <c r="E107" s="2842" t="s">
        <v>2412</v>
      </c>
      <c r="F107" s="2842" t="s">
        <v>2412</v>
      </c>
      <c r="G107" s="2843" t="s">
        <v>2412</v>
      </c>
    </row>
    <row r="108" spans="2:7" ht="18" customHeight="1" x14ac:dyDescent="0.25">
      <c r="B108" s="2840" t="s">
        <v>2451</v>
      </c>
      <c r="C108" s="2844" t="s">
        <v>2413</v>
      </c>
      <c r="D108" s="2842"/>
      <c r="E108" s="2842"/>
      <c r="F108" s="2842"/>
      <c r="G108" s="2843"/>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t="s">
        <v>2412</v>
      </c>
      <c r="E110" s="2842" t="s">
        <v>2412</v>
      </c>
      <c r="F110" s="2842" t="s">
        <v>2412</v>
      </c>
      <c r="G110" s="2843" t="s">
        <v>2412</v>
      </c>
    </row>
    <row r="111" spans="2:7" ht="18" customHeight="1" x14ac:dyDescent="0.25">
      <c r="B111" s="2840" t="s">
        <v>2452</v>
      </c>
      <c r="C111" s="2844" t="s">
        <v>2413</v>
      </c>
      <c r="D111" s="2842"/>
      <c r="E111" s="2842" t="s">
        <v>2412</v>
      </c>
      <c r="F111" s="2842" t="s">
        <v>2412</v>
      </c>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c r="F132" s="2842"/>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t="s">
        <v>2412</v>
      </c>
      <c r="F142" s="2842" t="s">
        <v>2412</v>
      </c>
      <c r="G142" s="2843"/>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t="s">
        <v>2412</v>
      </c>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c r="F169" s="2842"/>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6480.373842429457</v>
      </c>
      <c r="D10" s="2875">
        <v>6743.8141549257707</v>
      </c>
      <c r="E10" s="2876">
        <v>263.44031249631371</v>
      </c>
      <c r="F10" s="2877">
        <v>4.0652023926686205</v>
      </c>
      <c r="G10" s="2878">
        <v>0.32745246010971635</v>
      </c>
      <c r="H10" s="2879">
        <v>0.49793996950977099</v>
      </c>
      <c r="I10" s="2880">
        <v>38546.946444322217</v>
      </c>
      <c r="J10" s="2875">
        <v>38536.687035800736</v>
      </c>
      <c r="K10" s="2876">
        <v>-10.259408521480509</v>
      </c>
      <c r="L10" s="2877">
        <v>-2.6615359886675721E-2</v>
      </c>
      <c r="M10" s="2878">
        <v>-1.275229492326232E-2</v>
      </c>
      <c r="N10" s="2879">
        <v>-1.9391753365179346E-2</v>
      </c>
      <c r="O10" s="2880">
        <v>6877.2030176607732</v>
      </c>
      <c r="P10" s="2875">
        <v>6544.0278934508651</v>
      </c>
      <c r="Q10" s="2876">
        <v>-333.17512420990806</v>
      </c>
      <c r="R10" s="2877">
        <v>-4.8446312164161611</v>
      </c>
      <c r="S10" s="2878">
        <v>-0.41413181238699487</v>
      </c>
      <c r="T10" s="2879">
        <v>-0.62974876403100699</v>
      </c>
    </row>
    <row r="11" spans="2:20" ht="18" customHeight="1" x14ac:dyDescent="0.2">
      <c r="B11" s="2881" t="s">
        <v>2238</v>
      </c>
      <c r="C11" s="2559">
        <v>30479.35768410868</v>
      </c>
      <c r="D11" s="2559">
        <v>30479.357661667422</v>
      </c>
      <c r="E11" s="2882">
        <v>-2.2441257897298783E-5</v>
      </c>
      <c r="F11" s="2883">
        <v>-7.3627725787014215E-8</v>
      </c>
      <c r="G11" s="2884">
        <v>-2.7894155745544492E-8</v>
      </c>
      <c r="H11" s="2885">
        <v>-4.2417195634393374E-8</v>
      </c>
      <c r="I11" s="2591">
        <v>1275.7836557185453</v>
      </c>
      <c r="J11" s="2559">
        <v>1275.6320246767723</v>
      </c>
      <c r="K11" s="2882">
        <v>-0.15163104177304376</v>
      </c>
      <c r="L11" s="2883">
        <v>-1.1885325626596329E-2</v>
      </c>
      <c r="M11" s="2884">
        <v>-1.8847516990505055E-4</v>
      </c>
      <c r="N11" s="2885">
        <v>-2.8660441373512546E-4</v>
      </c>
      <c r="O11" s="2591">
        <v>275.99845968695405</v>
      </c>
      <c r="P11" s="2559">
        <v>275.9984596832096</v>
      </c>
      <c r="Q11" s="2882">
        <v>-3.7444465306180064E-9</v>
      </c>
      <c r="R11" s="2883">
        <v>-1.3566910970681042E-9</v>
      </c>
      <c r="S11" s="2884">
        <v>-4.6542923388663817E-12</v>
      </c>
      <c r="T11" s="2885">
        <v>-7.0775409185448338E-12</v>
      </c>
    </row>
    <row r="12" spans="2:20" ht="18" customHeight="1" x14ac:dyDescent="0.2">
      <c r="B12" s="2667" t="s">
        <v>156</v>
      </c>
      <c r="C12" s="2559">
        <v>29113.377781222396</v>
      </c>
      <c r="D12" s="2559">
        <v>29113.377781570634</v>
      </c>
      <c r="E12" s="2559">
        <v>3.4823824535124004E-7</v>
      </c>
      <c r="F12" s="2886">
        <v>1.1961451122852787E-9</v>
      </c>
      <c r="G12" s="2884">
        <v>4.3285505192433356E-10</v>
      </c>
      <c r="H12" s="2885">
        <v>6.5822022312837575E-10</v>
      </c>
      <c r="I12" s="2591">
        <v>163.68133469516957</v>
      </c>
      <c r="J12" s="2559">
        <v>163.68133383155455</v>
      </c>
      <c r="K12" s="2559">
        <v>-8.6361501416831743E-7</v>
      </c>
      <c r="L12" s="2886">
        <v>-5.2761972877155662E-7</v>
      </c>
      <c r="M12" s="2884">
        <v>-1.073460846965326E-9</v>
      </c>
      <c r="N12" s="2885">
        <v>-1.632356224255427E-9</v>
      </c>
      <c r="O12" s="2549">
        <v>275.83907594204408</v>
      </c>
      <c r="P12" s="2541">
        <v>275.83907593829963</v>
      </c>
      <c r="Q12" s="2559">
        <v>-3.7444465306180064E-9</v>
      </c>
      <c r="R12" s="2886">
        <v>-1.3574750124977737E-9</v>
      </c>
      <c r="S12" s="2884">
        <v>-4.6542923388663817E-12</v>
      </c>
      <c r="T12" s="2885">
        <v>-7.0775409185448338E-12</v>
      </c>
    </row>
    <row r="13" spans="2:20" ht="18" customHeight="1" x14ac:dyDescent="0.2">
      <c r="B13" s="2669" t="s">
        <v>2240</v>
      </c>
      <c r="C13" s="2541">
        <v>7299.4044628093525</v>
      </c>
      <c r="D13" s="2559">
        <v>7299.4055379715555</v>
      </c>
      <c r="E13" s="2559">
        <v>1.0751622030511498E-3</v>
      </c>
      <c r="F13" s="2886">
        <v>1.472945099191486E-5</v>
      </c>
      <c r="G13" s="2884">
        <v>1.3364109124756969E-6</v>
      </c>
      <c r="H13" s="2885">
        <v>2.0322107483562869E-6</v>
      </c>
      <c r="I13" s="2591">
        <v>3.1079286449877679</v>
      </c>
      <c r="J13" s="2559">
        <v>3.1079290150871763</v>
      </c>
      <c r="K13" s="2559">
        <v>3.7009940845322831E-7</v>
      </c>
      <c r="L13" s="2886">
        <v>1.1908233770105907E-5</v>
      </c>
      <c r="M13" s="2884">
        <v>4.6002815831330355E-10</v>
      </c>
      <c r="N13" s="2885">
        <v>6.9954095641062342E-10</v>
      </c>
      <c r="O13" s="2549">
        <v>12.844291711369861</v>
      </c>
      <c r="P13" s="2541">
        <v>12.844294046511434</v>
      </c>
      <c r="Q13" s="2559">
        <v>2.3351415734396141E-6</v>
      </c>
      <c r="R13" s="2886">
        <v>1.8180384141949453E-5</v>
      </c>
      <c r="S13" s="2884">
        <v>2.902546864151534E-9</v>
      </c>
      <c r="T13" s="2885">
        <v>4.413752446849951E-9</v>
      </c>
    </row>
    <row r="14" spans="2:20" ht="18" customHeight="1" x14ac:dyDescent="0.2">
      <c r="B14" s="2669" t="s">
        <v>2304</v>
      </c>
      <c r="C14" s="2541">
        <v>5166.3048553814224</v>
      </c>
      <c r="D14" s="2559">
        <v>5166.303780260906</v>
      </c>
      <c r="E14" s="2559">
        <v>-1.0751205163614941E-3</v>
      </c>
      <c r="F14" s="2886">
        <v>-2.0810241487038983E-5</v>
      </c>
      <c r="G14" s="2884">
        <v>-1.336359096529412E-6</v>
      </c>
      <c r="H14" s="2885">
        <v>-2.032131954534721E-6</v>
      </c>
      <c r="I14" s="2591">
        <v>32.073439278995124</v>
      </c>
      <c r="J14" s="2559">
        <v>32.073438045338143</v>
      </c>
      <c r="K14" s="2559">
        <v>-1.2336569810145193E-6</v>
      </c>
      <c r="L14" s="2886">
        <v>-3.8463507773001459E-6</v>
      </c>
      <c r="M14" s="2884">
        <v>-1.5334176062001998E-9</v>
      </c>
      <c r="N14" s="2885">
        <v>-2.3317886077913063E-9</v>
      </c>
      <c r="O14" s="2549">
        <v>52.39745956977292</v>
      </c>
      <c r="P14" s="2541">
        <v>52.397457234636114</v>
      </c>
      <c r="Q14" s="2559">
        <v>-2.3351368056978572E-6</v>
      </c>
      <c r="R14" s="2886">
        <v>-4.4565840116511154E-6</v>
      </c>
      <c r="S14" s="2884">
        <v>-2.9025409379181769E-9</v>
      </c>
      <c r="T14" s="2885">
        <v>-4.4137434351343079E-9</v>
      </c>
    </row>
    <row r="15" spans="2:20" ht="18" customHeight="1" x14ac:dyDescent="0.2">
      <c r="B15" s="2669" t="s">
        <v>2242</v>
      </c>
      <c r="C15" s="2541">
        <v>12887.109320582927</v>
      </c>
      <c r="D15" s="2559">
        <v>12887.109320823056</v>
      </c>
      <c r="E15" s="2559">
        <v>2.4012842914089561E-7</v>
      </c>
      <c r="F15" s="2886">
        <v>1.8633226673833616E-9</v>
      </c>
      <c r="G15" s="2884">
        <v>2.9847612963778362E-10</v>
      </c>
      <c r="H15" s="2885">
        <v>4.5387716690671591E-10</v>
      </c>
      <c r="I15" s="2591">
        <v>40.434926943879184</v>
      </c>
      <c r="J15" s="2559">
        <v>40.434926943821729</v>
      </c>
      <c r="K15" s="2559">
        <v>-5.7454485613561701E-11</v>
      </c>
      <c r="L15" s="2886">
        <v>-1.4209123140819434E-10</v>
      </c>
      <c r="M15" s="2884">
        <v>-7.1415086325341094E-14</v>
      </c>
      <c r="N15" s="2885">
        <v>-1.085972171211147E-13</v>
      </c>
      <c r="O15" s="2549">
        <v>158.41899674448047</v>
      </c>
      <c r="P15" s="2541">
        <v>158.41899674073125</v>
      </c>
      <c r="Q15" s="2559">
        <v>-3.7492213778023142E-9</v>
      </c>
      <c r="R15" s="2886">
        <v>-2.3666488583118379E-9</v>
      </c>
      <c r="S15" s="2884">
        <v>-4.6602274041657425E-12</v>
      </c>
      <c r="T15" s="2885">
        <v>-7.0865660644643717E-12</v>
      </c>
    </row>
    <row r="16" spans="2:20" ht="18" customHeight="1" x14ac:dyDescent="0.2">
      <c r="B16" s="2669" t="s">
        <v>2243</v>
      </c>
      <c r="C16" s="2541">
        <v>3760.559142448697</v>
      </c>
      <c r="D16" s="2559">
        <v>3760.5591425151147</v>
      </c>
      <c r="E16" s="2559">
        <v>6.641766958637163E-8</v>
      </c>
      <c r="F16" s="2886">
        <v>1.7661647396169815E-9</v>
      </c>
      <c r="G16" s="2884">
        <v>8.2556193069790718E-11</v>
      </c>
      <c r="H16" s="2885">
        <v>1.2553892020307525E-10</v>
      </c>
      <c r="I16" s="2591">
        <v>88.065039827307501</v>
      </c>
      <c r="J16" s="2559">
        <v>88.065039827307501</v>
      </c>
      <c r="K16" s="2559">
        <v>0</v>
      </c>
      <c r="L16" s="2886">
        <v>0</v>
      </c>
      <c r="M16" s="2884">
        <v>0</v>
      </c>
      <c r="N16" s="2885">
        <v>0</v>
      </c>
      <c r="O16" s="2549">
        <v>52.178327916420798</v>
      </c>
      <c r="P16" s="2541">
        <v>52.178327916420798</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1365.9799028862831</v>
      </c>
      <c r="D18" s="2559">
        <v>1365.9798800967874</v>
      </c>
      <c r="E18" s="2559">
        <v>-2.2789495687902672E-5</v>
      </c>
      <c r="F18" s="2886">
        <v>-1.6683624436749771E-6</v>
      </c>
      <c r="G18" s="2884">
        <v>-2.8327010232224514E-8</v>
      </c>
      <c r="H18" s="2885">
        <v>-4.3075414997984045E-8</v>
      </c>
      <c r="I18" s="2591">
        <v>1112.1023210233759</v>
      </c>
      <c r="J18" s="2559">
        <v>1111.9506908452177</v>
      </c>
      <c r="K18" s="2559">
        <v>-0.15163017815825697</v>
      </c>
      <c r="L18" s="2886">
        <v>-1.3634552800746269E-2</v>
      </c>
      <c r="M18" s="2884">
        <v>-1.8847409644448621E-4</v>
      </c>
      <c r="N18" s="2885">
        <v>-2.8660278137933098E-4</v>
      </c>
      <c r="O18" s="2549">
        <v>0.15938374491000001</v>
      </c>
      <c r="P18" s="2541">
        <v>0.15938374491000001</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546.63842545359591</v>
      </c>
      <c r="J19" s="2559">
        <v>546.63842545359591</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1365.9799028862831</v>
      </c>
      <c r="D20" s="2887">
        <v>1365.9798800967874</v>
      </c>
      <c r="E20" s="2887">
        <v>-2.2789495687902672E-5</v>
      </c>
      <c r="F20" s="2888">
        <v>-1.6683624436749771E-6</v>
      </c>
      <c r="G20" s="2889">
        <v>-2.8327010232224514E-8</v>
      </c>
      <c r="H20" s="2890">
        <v>-4.3075414997984045E-8</v>
      </c>
      <c r="I20" s="2891">
        <v>565.46389556977999</v>
      </c>
      <c r="J20" s="2887">
        <v>565.31226539162185</v>
      </c>
      <c r="K20" s="2887">
        <v>-0.15163017815814328</v>
      </c>
      <c r="L20" s="2888">
        <v>-2.6815182957942121E-2</v>
      </c>
      <c r="M20" s="2889">
        <v>-1.8847409644434491E-4</v>
      </c>
      <c r="N20" s="2890">
        <v>-2.8660278137911609E-4</v>
      </c>
      <c r="O20" s="2554">
        <v>0.15938374491000001</v>
      </c>
      <c r="P20" s="2546">
        <v>0.15938374491000001</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3042.6928101312456</v>
      </c>
      <c r="D22" s="2559">
        <v>3042.8179261149398</v>
      </c>
      <c r="E22" s="2559">
        <v>0.12511598369428611</v>
      </c>
      <c r="F22" s="2883">
        <v>4.1120149650890744E-3</v>
      </c>
      <c r="G22" s="2884">
        <v>1.5551734004382652E-4</v>
      </c>
      <c r="H22" s="2885">
        <v>2.3648715155084548E-4</v>
      </c>
      <c r="I22" s="2591">
        <v>52.959984000000006</v>
      </c>
      <c r="J22" s="2559">
        <v>52.959984000000006</v>
      </c>
      <c r="K22" s="2559">
        <v>0</v>
      </c>
      <c r="L22" s="2883">
        <v>0</v>
      </c>
      <c r="M22" s="2884">
        <v>0</v>
      </c>
      <c r="N22" s="2885">
        <v>0</v>
      </c>
      <c r="O22" s="2591">
        <v>47.183250000000001</v>
      </c>
      <c r="P22" s="2559">
        <v>47.183250000000001</v>
      </c>
      <c r="Q22" s="2559">
        <v>0</v>
      </c>
      <c r="R22" s="2883">
        <v>0</v>
      </c>
      <c r="S22" s="2884">
        <v>0</v>
      </c>
      <c r="T22" s="2885">
        <v>0</v>
      </c>
    </row>
    <row r="23" spans="2:20" ht="18" customHeight="1" x14ac:dyDescent="0.2">
      <c r="B23" s="2674" t="s">
        <v>2249</v>
      </c>
      <c r="C23" s="2559">
        <v>752.16594656947643</v>
      </c>
      <c r="D23" s="2559">
        <v>752.16594656947689</v>
      </c>
      <c r="E23" s="2559">
        <v>4.5474735088646412E-13</v>
      </c>
      <c r="F23" s="2886">
        <v>6.0458380622056005E-14</v>
      </c>
      <c r="G23" s="2884">
        <v>5.652443142248E-16</v>
      </c>
      <c r="H23" s="2885">
        <v>8.5953770662269998E-16</v>
      </c>
      <c r="I23" s="2591" t="s">
        <v>86</v>
      </c>
      <c r="J23" s="2559" t="s">
        <v>86</v>
      </c>
      <c r="K23" s="2559" t="s">
        <v>2552</v>
      </c>
      <c r="L23" s="2886" t="s">
        <v>2552</v>
      </c>
      <c r="M23" s="2884" t="s">
        <v>2552</v>
      </c>
      <c r="N23" s="2885" t="s">
        <v>2552</v>
      </c>
      <c r="O23" s="2549" t="s">
        <v>86</v>
      </c>
      <c r="P23" s="2541" t="s">
        <v>86</v>
      </c>
      <c r="Q23" s="2559" t="s">
        <v>2552</v>
      </c>
      <c r="R23" s="2886" t="s">
        <v>2552</v>
      </c>
      <c r="S23" s="2884" t="s">
        <v>2552</v>
      </c>
      <c r="T23" s="2885" t="s">
        <v>2552</v>
      </c>
    </row>
    <row r="24" spans="2:20" ht="18" customHeight="1" x14ac:dyDescent="0.2">
      <c r="B24" s="2674" t="s">
        <v>828</v>
      </c>
      <c r="C24" s="2559">
        <v>261.65503607794443</v>
      </c>
      <c r="D24" s="2559">
        <v>261.65503607794437</v>
      </c>
      <c r="E24" s="2559">
        <v>-5.6843418860808002E-14</v>
      </c>
      <c r="F24" s="2886">
        <v>-2.1724565180497799E-14</v>
      </c>
      <c r="G24" s="2884">
        <v>-7.06555392781E-17</v>
      </c>
      <c r="H24" s="2885">
        <v>-1.074422133278E-16</v>
      </c>
      <c r="I24" s="2591">
        <v>52.959984000000006</v>
      </c>
      <c r="J24" s="2559">
        <v>52.959984000000006</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1969.1290198983456</v>
      </c>
      <c r="D25" s="2559">
        <v>1969.12901989835</v>
      </c>
      <c r="E25" s="2559">
        <v>4.3200998334214091E-12</v>
      </c>
      <c r="F25" s="2886">
        <v>2.1939140552834009E-13</v>
      </c>
      <c r="G25" s="2884">
        <v>5.3698209851356998E-15</v>
      </c>
      <c r="H25" s="2885">
        <v>8.1656082129158998E-15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17.74280758547906</v>
      </c>
      <c r="D26" s="2559">
        <v>17.867923569168799</v>
      </c>
      <c r="E26" s="2559">
        <v>0.12511598368973864</v>
      </c>
      <c r="F26" s="2886">
        <v>0.70516451856320173</v>
      </c>
      <c r="G26" s="2884">
        <v>1.5551734003817409E-4</v>
      </c>
      <c r="H26" s="2885">
        <v>2.3648715154225014E-4</v>
      </c>
      <c r="I26" s="2591" t="s">
        <v>113</v>
      </c>
      <c r="J26" s="2559" t="s">
        <v>113</v>
      </c>
      <c r="K26" s="2559" t="s">
        <v>2552</v>
      </c>
      <c r="L26" s="2886" t="s">
        <v>2552</v>
      </c>
      <c r="M26" s="2884" t="s">
        <v>2552</v>
      </c>
      <c r="N26" s="2885" t="s">
        <v>2552</v>
      </c>
      <c r="O26" s="2549" t="s">
        <v>113</v>
      </c>
      <c r="P26" s="2541" t="s">
        <v>113</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86</v>
      </c>
      <c r="P27" s="2541" t="s">
        <v>86</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47.183250000000001</v>
      </c>
      <c r="P28" s="2541">
        <v>47.183250000000001</v>
      </c>
      <c r="Q28" s="2559">
        <v>0</v>
      </c>
      <c r="R28" s="2886">
        <v>0</v>
      </c>
      <c r="S28" s="2884">
        <v>0</v>
      </c>
      <c r="T28" s="2885">
        <v>0</v>
      </c>
    </row>
    <row r="29" spans="2:20" ht="18" customHeight="1" x14ac:dyDescent="0.2">
      <c r="B29" s="2671" t="s">
        <v>2310</v>
      </c>
      <c r="C29" s="2570">
        <v>42</v>
      </c>
      <c r="D29" s="2570">
        <v>42</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965.77074532463769</v>
      </c>
      <c r="D30" s="2908">
        <v>965.77074532463769</v>
      </c>
      <c r="E30" s="2559">
        <v>0</v>
      </c>
      <c r="F30" s="2909">
        <v>0</v>
      </c>
      <c r="G30" s="2910">
        <v>0</v>
      </c>
      <c r="H30" s="2911">
        <v>0</v>
      </c>
      <c r="I30" s="2912">
        <v>33763.06780557915</v>
      </c>
      <c r="J30" s="2908">
        <v>33709.777776926065</v>
      </c>
      <c r="K30" s="2559">
        <v>-53.290028653085756</v>
      </c>
      <c r="L30" s="2909">
        <v>-0.15783526828767583</v>
      </c>
      <c r="M30" s="2910">
        <v>-6.6238727157653124E-2</v>
      </c>
      <c r="N30" s="2911">
        <v>-0.10072579625817006</v>
      </c>
      <c r="O30" s="2912">
        <v>6122.5637845038927</v>
      </c>
      <c r="P30" s="2908">
        <v>5889.6815512282392</v>
      </c>
      <c r="Q30" s="2559">
        <v>-232.88223327565356</v>
      </c>
      <c r="R30" s="2909">
        <v>-3.8036718190682572</v>
      </c>
      <c r="S30" s="2910">
        <v>-0.2894692140293626</v>
      </c>
      <c r="T30" s="2911">
        <v>-0.44018081757426158</v>
      </c>
    </row>
    <row r="31" spans="2:20" ht="18" customHeight="1" x14ac:dyDescent="0.2">
      <c r="B31" s="2667" t="s">
        <v>2255</v>
      </c>
      <c r="C31" s="189"/>
      <c r="D31" s="189"/>
      <c r="E31" s="189"/>
      <c r="F31" s="2900"/>
      <c r="G31" s="2901"/>
      <c r="H31" s="2902"/>
      <c r="I31" s="2591">
        <v>32407.535205060401</v>
      </c>
      <c r="J31" s="2559">
        <v>32427.720961168379</v>
      </c>
      <c r="K31" s="2913">
        <v>20.185756107977795</v>
      </c>
      <c r="L31" s="2914">
        <v>6.2287230362480052E-2</v>
      </c>
      <c r="M31" s="2915">
        <v>2.5090599969678343E-2</v>
      </c>
      <c r="N31" s="2916">
        <v>3.815397380034153E-2</v>
      </c>
      <c r="O31" s="2917"/>
      <c r="P31" s="189"/>
      <c r="Q31" s="189"/>
      <c r="R31" s="2900"/>
      <c r="S31" s="2901"/>
      <c r="T31" s="2902"/>
    </row>
    <row r="32" spans="2:20" ht="18" customHeight="1" x14ac:dyDescent="0.2">
      <c r="B32" s="2667" t="s">
        <v>2256</v>
      </c>
      <c r="C32" s="49"/>
      <c r="D32" s="49"/>
      <c r="E32" s="49"/>
      <c r="F32" s="2918"/>
      <c r="G32" s="2901"/>
      <c r="H32" s="2902"/>
      <c r="I32" s="2591">
        <v>1332.1299250371117</v>
      </c>
      <c r="J32" s="2541">
        <v>1258.654140276054</v>
      </c>
      <c r="K32" s="2561">
        <v>-73.475784761057639</v>
      </c>
      <c r="L32" s="2919">
        <v>-5.5156620521838882</v>
      </c>
      <c r="M32" s="2915">
        <v>-9.1329327127324125E-2</v>
      </c>
      <c r="N32" s="2916">
        <v>-0.13887977005850041</v>
      </c>
      <c r="O32" s="2549">
        <v>63.157802771027761</v>
      </c>
      <c r="P32" s="2541">
        <v>64.538883857827855</v>
      </c>
      <c r="Q32" s="2561">
        <v>1.3810810868000942</v>
      </c>
      <c r="R32" s="2919">
        <v>2.1867149048979178</v>
      </c>
      <c r="S32" s="2915">
        <v>1.7166636161275416E-3</v>
      </c>
      <c r="T32" s="2916">
        <v>2.6104413092107276E-3</v>
      </c>
    </row>
    <row r="33" spans="2:21" ht="18" customHeight="1" x14ac:dyDescent="0.2">
      <c r="B33" s="2667" t="s">
        <v>2257</v>
      </c>
      <c r="C33" s="49"/>
      <c r="D33" s="49"/>
      <c r="E33" s="49"/>
      <c r="F33" s="2918"/>
      <c r="G33" s="2920"/>
      <c r="H33" s="2921"/>
      <c r="I33" s="2549" t="s">
        <v>86</v>
      </c>
      <c r="J33" s="2541" t="s">
        <v>86</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6055.5450444166408</v>
      </c>
      <c r="P34" s="2541">
        <v>5821.2817300541874</v>
      </c>
      <c r="Q34" s="2561">
        <v>-234.26331436245346</v>
      </c>
      <c r="R34" s="2919">
        <v>-3.8685752090713934</v>
      </c>
      <c r="S34" s="2915">
        <v>-0.29118587764548987</v>
      </c>
      <c r="T34" s="2916">
        <v>-0.44279125888347187</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23.402675481635502</v>
      </c>
      <c r="J36" s="2541">
        <v>23.402675481635502</v>
      </c>
      <c r="K36" s="2561">
        <v>0</v>
      </c>
      <c r="L36" s="2919">
        <v>0</v>
      </c>
      <c r="M36" s="2915">
        <v>0</v>
      </c>
      <c r="N36" s="2916">
        <v>0</v>
      </c>
      <c r="O36" s="2549">
        <v>3.8609373162242147</v>
      </c>
      <c r="P36" s="2541">
        <v>3.8609373162242147</v>
      </c>
      <c r="Q36" s="2561">
        <v>0</v>
      </c>
      <c r="R36" s="2919">
        <v>0</v>
      </c>
      <c r="S36" s="2915">
        <v>0</v>
      </c>
      <c r="T36" s="2916">
        <v>0</v>
      </c>
    </row>
    <row r="37" spans="2:21" ht="18" customHeight="1" x14ac:dyDescent="0.2">
      <c r="B37" s="2667" t="s">
        <v>946</v>
      </c>
      <c r="C37" s="2541">
        <v>591.86163226666667</v>
      </c>
      <c r="D37" s="2541">
        <v>591.86163226666667</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373.90911305797101</v>
      </c>
      <c r="D38" s="2541">
        <v>373.90911305797101</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-28113.846444160037</v>
      </c>
      <c r="D41" s="2559">
        <v>-27873.220338994091</v>
      </c>
      <c r="E41" s="2931">
        <v>240.62610516594577</v>
      </c>
      <c r="F41" s="2932">
        <v>-0.85589890961338</v>
      </c>
      <c r="G41" s="2901"/>
      <c r="H41" s="2932">
        <v>0.45481784596373265</v>
      </c>
      <c r="I41" s="2591">
        <v>109.51791072925876</v>
      </c>
      <c r="J41" s="2559">
        <v>110.54443369395284</v>
      </c>
      <c r="K41" s="2931">
        <v>1.026522964694081</v>
      </c>
      <c r="L41" s="2932">
        <v>0.9373105803960845</v>
      </c>
      <c r="M41" s="2901"/>
      <c r="N41" s="2932">
        <v>1.9402756127082975E-3</v>
      </c>
      <c r="O41" s="2591">
        <v>317.50507730353974</v>
      </c>
      <c r="P41" s="2559">
        <v>217.24610187052085</v>
      </c>
      <c r="Q41" s="2931">
        <v>-100.25897543301889</v>
      </c>
      <c r="R41" s="2932">
        <v>-31.577125091820115</v>
      </c>
      <c r="S41" s="2901"/>
      <c r="T41" s="2933">
        <v>-0.18950384129572756</v>
      </c>
      <c r="U41" s="2934"/>
    </row>
    <row r="42" spans="2:21" ht="18" customHeight="1" x14ac:dyDescent="0.2">
      <c r="B42" s="2667" t="s">
        <v>1322</v>
      </c>
      <c r="C42" s="2541">
        <v>-30726.562392058244</v>
      </c>
      <c r="D42" s="2541">
        <v>-30690.667465149971</v>
      </c>
      <c r="E42" s="2584">
        <v>35.894926908273192</v>
      </c>
      <c r="F42" s="2935">
        <v>-0.11682051005338231</v>
      </c>
      <c r="G42" s="2901"/>
      <c r="H42" s="2935">
        <v>6.7846559400475653E-2</v>
      </c>
      <c r="I42" s="2549">
        <v>22.928828418721494</v>
      </c>
      <c r="J42" s="2541">
        <v>23.118254941927546</v>
      </c>
      <c r="K42" s="2584">
        <v>0.18942652320605191</v>
      </c>
      <c r="L42" s="2935">
        <v>0.82615003150960953</v>
      </c>
      <c r="M42" s="2901"/>
      <c r="N42" s="2935">
        <v>3.5804329373805797E-4</v>
      </c>
      <c r="O42" s="2549">
        <v>258.00632714240464</v>
      </c>
      <c r="P42" s="2541">
        <v>152.38679782148486</v>
      </c>
      <c r="Q42" s="2584">
        <v>-105.61952932091978</v>
      </c>
      <c r="R42" s="2935">
        <v>-40.936798136203798</v>
      </c>
      <c r="S42" s="2901"/>
      <c r="T42" s="2936">
        <v>-0.19963605687884647</v>
      </c>
      <c r="U42" s="2934"/>
    </row>
    <row r="43" spans="2:21" ht="18" customHeight="1" x14ac:dyDescent="0.2">
      <c r="B43" s="2667" t="s">
        <v>1325</v>
      </c>
      <c r="C43" s="2541">
        <v>481.10016810651632</v>
      </c>
      <c r="D43" s="2541">
        <v>474.07326525942062</v>
      </c>
      <c r="E43" s="2584">
        <v>-7.0269028470956982</v>
      </c>
      <c r="F43" s="2935">
        <v>-1.4605903952916373</v>
      </c>
      <c r="G43" s="2901"/>
      <c r="H43" s="2935">
        <v>-1.3281854080247936E-2</v>
      </c>
      <c r="I43" s="2549" t="s">
        <v>916</v>
      </c>
      <c r="J43" s="2541" t="s">
        <v>916</v>
      </c>
      <c r="K43" s="2584" t="s">
        <v>2552</v>
      </c>
      <c r="L43" s="2935" t="s">
        <v>2552</v>
      </c>
      <c r="M43" s="2901"/>
      <c r="N43" s="2935" t="s">
        <v>2552</v>
      </c>
      <c r="O43" s="2549">
        <v>12.827253668011259</v>
      </c>
      <c r="P43" s="2541">
        <v>12.829307688204201</v>
      </c>
      <c r="Q43" s="2584">
        <v>2.0540201929417634E-3</v>
      </c>
      <c r="R43" s="2935">
        <v>1.6012938124581575E-2</v>
      </c>
      <c r="S43" s="2901"/>
      <c r="T43" s="2936">
        <v>3.882392723248031E-6</v>
      </c>
      <c r="U43" s="2934"/>
    </row>
    <row r="44" spans="2:21" ht="18" customHeight="1" x14ac:dyDescent="0.2">
      <c r="B44" s="2667" t="s">
        <v>1328</v>
      </c>
      <c r="C44" s="2541">
        <v>6809.2334612510267</v>
      </c>
      <c r="D44" s="2541">
        <v>7033.9953281614016</v>
      </c>
      <c r="E44" s="2584">
        <v>224.76186691037492</v>
      </c>
      <c r="F44" s="2935">
        <v>3.3008394878721128</v>
      </c>
      <c r="G44" s="2901"/>
      <c r="H44" s="2935">
        <v>0.42483216063554191</v>
      </c>
      <c r="I44" s="2549">
        <v>86.589082310537265</v>
      </c>
      <c r="J44" s="2541">
        <v>87.426178752025294</v>
      </c>
      <c r="K44" s="2584">
        <v>0.83709644148802909</v>
      </c>
      <c r="L44" s="2935">
        <v>0.96674594435118588</v>
      </c>
      <c r="M44" s="2901"/>
      <c r="N44" s="2935">
        <v>1.5822323189702396E-3</v>
      </c>
      <c r="O44" s="2549">
        <v>43.851669196907572</v>
      </c>
      <c r="P44" s="2541">
        <v>44.184858520042582</v>
      </c>
      <c r="Q44" s="2584">
        <v>0.33318932313500937</v>
      </c>
      <c r="R44" s="2935">
        <v>0.75980989831626733</v>
      </c>
      <c r="S44" s="2901"/>
      <c r="T44" s="2936">
        <v>6.2977560203565793E-4</v>
      </c>
      <c r="U44" s="2934"/>
    </row>
    <row r="45" spans="2:21" ht="18" customHeight="1" x14ac:dyDescent="0.2">
      <c r="B45" s="2667" t="s">
        <v>2312</v>
      </c>
      <c r="C45" s="2541">
        <v>34.340261018490494</v>
      </c>
      <c r="D45" s="2541">
        <v>30.037860151336165</v>
      </c>
      <c r="E45" s="2584">
        <v>-4.3024008671543292</v>
      </c>
      <c r="F45" s="2935">
        <v>-12.528736647743314</v>
      </c>
      <c r="G45" s="2901"/>
      <c r="H45" s="2935">
        <v>-8.1321546285351327E-3</v>
      </c>
      <c r="I45" s="2549" t="s">
        <v>118</v>
      </c>
      <c r="J45" s="2541" t="s">
        <v>118</v>
      </c>
      <c r="K45" s="2584" t="s">
        <v>2552</v>
      </c>
      <c r="L45" s="2935" t="s">
        <v>2552</v>
      </c>
      <c r="M45" s="2901"/>
      <c r="N45" s="2935" t="s">
        <v>2552</v>
      </c>
      <c r="O45" s="2549">
        <v>0.10738063977840132</v>
      </c>
      <c r="P45" s="2541">
        <v>0.10738063977842001</v>
      </c>
      <c r="Q45" s="2584">
        <v>1.8693380177126098E-14</v>
      </c>
      <c r="R45" s="2935">
        <v>1.7408520023444751E-11</v>
      </c>
      <c r="S45" s="2901"/>
      <c r="T45" s="2936">
        <v>3.5333169275500002E-17</v>
      </c>
      <c r="U45" s="2934"/>
    </row>
    <row r="46" spans="2:21" ht="18" customHeight="1" x14ac:dyDescent="0.2">
      <c r="B46" s="2667" t="s">
        <v>2313</v>
      </c>
      <c r="C46" s="2541">
        <v>109.38837796580297</v>
      </c>
      <c r="D46" s="2541">
        <v>101.64317968834507</v>
      </c>
      <c r="E46" s="2584">
        <v>-7.7451982774579022</v>
      </c>
      <c r="F46" s="2935">
        <v>-7.0804581085197258</v>
      </c>
      <c r="G46" s="2901"/>
      <c r="H46" s="2935">
        <v>-1.4639535451425965E-2</v>
      </c>
      <c r="I46" s="2549" t="s">
        <v>118</v>
      </c>
      <c r="J46" s="2541" t="s">
        <v>118</v>
      </c>
      <c r="K46" s="2584" t="s">
        <v>2552</v>
      </c>
      <c r="L46" s="2935" t="s">
        <v>2552</v>
      </c>
      <c r="M46" s="2901"/>
      <c r="N46" s="2935" t="s">
        <v>2552</v>
      </c>
      <c r="O46" s="2549">
        <v>1.6061478751390235E-2</v>
      </c>
      <c r="P46" s="2541">
        <v>5.0393468804041994</v>
      </c>
      <c r="Q46" s="2584">
        <v>5.0232854016528092</v>
      </c>
      <c r="R46" s="2935">
        <v>31275.360627787824</v>
      </c>
      <c r="S46" s="2901"/>
      <c r="T46" s="2936">
        <v>9.4947297778235004E-3</v>
      </c>
      <c r="U46" s="2934"/>
    </row>
    <row r="47" spans="2:21" ht="18" customHeight="1" x14ac:dyDescent="0.2">
      <c r="B47" s="2667" t="s">
        <v>2314</v>
      </c>
      <c r="C47" s="2541">
        <v>142.1919803350784</v>
      </c>
      <c r="D47" s="2541">
        <v>141.23579367408681</v>
      </c>
      <c r="E47" s="2584">
        <v>-0.956186660991591</v>
      </c>
      <c r="F47" s="2935">
        <v>-0.67246173710944668</v>
      </c>
      <c r="G47" s="2901"/>
      <c r="H47" s="2935">
        <v>-1.8073299120705565E-3</v>
      </c>
      <c r="I47" s="2549" t="s">
        <v>118</v>
      </c>
      <c r="J47" s="2541" t="s">
        <v>118</v>
      </c>
      <c r="K47" s="2584" t="s">
        <v>2552</v>
      </c>
      <c r="L47" s="2935" t="s">
        <v>2552</v>
      </c>
      <c r="M47" s="2901"/>
      <c r="N47" s="2935" t="s">
        <v>2552</v>
      </c>
      <c r="O47" s="2549">
        <v>2.6963851776864596</v>
      </c>
      <c r="P47" s="2541">
        <v>2.6984103206065346</v>
      </c>
      <c r="Q47" s="2584">
        <v>2.0251429200750515E-3</v>
      </c>
      <c r="R47" s="2935">
        <v>7.5105846777152804E-2</v>
      </c>
      <c r="S47" s="2901"/>
      <c r="T47" s="2936">
        <v>3.8278105363590099E-6</v>
      </c>
      <c r="U47" s="2934"/>
    </row>
    <row r="48" spans="2:21" ht="18" customHeight="1" x14ac:dyDescent="0.2">
      <c r="B48" s="2667" t="s">
        <v>2315</v>
      </c>
      <c r="C48" s="2541">
        <v>-4963.5383007787113</v>
      </c>
      <c r="D48" s="2541">
        <v>-4963.5383007787132</v>
      </c>
      <c r="E48" s="2584">
        <v>-1.8189894035458565E-12</v>
      </c>
      <c r="F48" s="2935">
        <v>3.6647030672866601E-14</v>
      </c>
      <c r="G48" s="2901"/>
      <c r="H48" s="2935">
        <v>-3.4381508264909001E-15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103.89088443021986</v>
      </c>
      <c r="D50" s="2559">
        <v>126.57999821815839</v>
      </c>
      <c r="E50" s="2559">
        <v>22.689113787938538</v>
      </c>
      <c r="F50" s="2883">
        <v>21.839369173123252</v>
      </c>
      <c r="G50" s="2884">
        <v>2.8202236996942982E-2</v>
      </c>
      <c r="H50" s="2885">
        <v>4.2885678811696408E-2</v>
      </c>
      <c r="I50" s="2559">
        <v>3343.5682341910151</v>
      </c>
      <c r="J50" s="2559">
        <v>3385.7239623996957</v>
      </c>
      <c r="K50" s="2559">
        <v>42.155728208680557</v>
      </c>
      <c r="L50" s="2883">
        <v>1.2608005955314456</v>
      </c>
      <c r="M50" s="2884">
        <v>5.2398954354573847E-2</v>
      </c>
      <c r="N50" s="2885">
        <v>7.968037169401064E-2</v>
      </c>
      <c r="O50" s="2559">
        <v>113.91730767330807</v>
      </c>
      <c r="P50" s="2559">
        <v>113.88339217581778</v>
      </c>
      <c r="Q50" s="2559">
        <v>-3.3915497490298208E-2</v>
      </c>
      <c r="R50" s="2883">
        <v>-2.9772032172285037E-2</v>
      </c>
      <c r="S50" s="2884">
        <v>-4.2156467944511943E-5</v>
      </c>
      <c r="T50" s="2885">
        <v>-6.4105153938671079E-5</v>
      </c>
    </row>
    <row r="51" spans="2:21" ht="18" customHeight="1" x14ac:dyDescent="0.2">
      <c r="B51" s="2667" t="s">
        <v>2317</v>
      </c>
      <c r="C51" s="49"/>
      <c r="D51" s="49"/>
      <c r="E51" s="189"/>
      <c r="F51" s="2918"/>
      <c r="G51" s="2920"/>
      <c r="H51" s="2921"/>
      <c r="I51" s="2559">
        <v>2981.3505205948391</v>
      </c>
      <c r="J51" s="2559">
        <v>3022.9317469545576</v>
      </c>
      <c r="K51" s="2559">
        <v>41.581226359718585</v>
      </c>
      <c r="L51" s="2883">
        <v>1.3947110905772429</v>
      </c>
      <c r="M51" s="2884">
        <v>5.1684856948609033E-2</v>
      </c>
      <c r="N51" s="2885">
        <v>7.8594480812525166E-2</v>
      </c>
      <c r="O51" s="2917"/>
      <c r="P51" s="189"/>
      <c r="Q51" s="1071"/>
      <c r="R51" s="2946"/>
      <c r="S51" s="2947"/>
      <c r="T51" s="2902"/>
    </row>
    <row r="52" spans="2:21" ht="18" customHeight="1" x14ac:dyDescent="0.2">
      <c r="B52" s="2667" t="s">
        <v>2318</v>
      </c>
      <c r="C52" s="49"/>
      <c r="D52" s="49"/>
      <c r="E52" s="189"/>
      <c r="F52" s="2918"/>
      <c r="G52" s="2920"/>
      <c r="H52" s="2921"/>
      <c r="I52" s="2546">
        <v>5.6932493693963888</v>
      </c>
      <c r="J52" s="2541">
        <v>5.6932493693963888</v>
      </c>
      <c r="K52" s="2559">
        <v>0</v>
      </c>
      <c r="L52" s="2919">
        <v>0</v>
      </c>
      <c r="M52" s="2922">
        <v>0</v>
      </c>
      <c r="N52" s="2923">
        <v>0</v>
      </c>
      <c r="O52" s="2559">
        <v>3.2329523204786632</v>
      </c>
      <c r="P52" s="2559">
        <v>3.2329523204786632</v>
      </c>
      <c r="Q52" s="2559">
        <v>0</v>
      </c>
      <c r="R52" s="2883">
        <v>0</v>
      </c>
      <c r="S52" s="2884">
        <v>0</v>
      </c>
      <c r="T52" s="2885">
        <v>0</v>
      </c>
    </row>
    <row r="53" spans="2:21" ht="18" customHeight="1" x14ac:dyDescent="0.2">
      <c r="B53" s="2683" t="s">
        <v>2319</v>
      </c>
      <c r="C53" s="2559">
        <v>103.89088443021986</v>
      </c>
      <c r="D53" s="2559">
        <v>126.57999821815839</v>
      </c>
      <c r="E53" s="2559">
        <v>22.689113787938538</v>
      </c>
      <c r="F53" s="2883">
        <v>21.839369173123252</v>
      </c>
      <c r="G53" s="2884">
        <v>2.8202236996942982E-2</v>
      </c>
      <c r="H53" s="2885">
        <v>4.2885678811696408E-2</v>
      </c>
      <c r="I53" s="2546">
        <v>102.70801147234012</v>
      </c>
      <c r="J53" s="2541">
        <v>102.70801147234012</v>
      </c>
      <c r="K53" s="2559">
        <v>0</v>
      </c>
      <c r="L53" s="2914">
        <v>0</v>
      </c>
      <c r="M53" s="2915">
        <v>0</v>
      </c>
      <c r="N53" s="2916">
        <v>0</v>
      </c>
      <c r="O53" s="2559">
        <v>18.968608344927947</v>
      </c>
      <c r="P53" s="2559">
        <v>18.9678216625394</v>
      </c>
      <c r="Q53" s="2559">
        <v>-7.8668238854717742E-4</v>
      </c>
      <c r="R53" s="2883">
        <v>-4.1472857377938847E-3</v>
      </c>
      <c r="S53" s="2884">
        <v>-9.7783471714628156E-7</v>
      </c>
      <c r="T53" s="2885">
        <v>-1.4869425292400406E-6</v>
      </c>
    </row>
    <row r="54" spans="2:21" ht="18" customHeight="1" x14ac:dyDescent="0.2">
      <c r="B54" s="2667" t="s">
        <v>2276</v>
      </c>
      <c r="C54" s="486"/>
      <c r="D54" s="49"/>
      <c r="E54" s="189"/>
      <c r="F54" s="2918"/>
      <c r="G54" s="2920"/>
      <c r="H54" s="2921"/>
      <c r="I54" s="2541">
        <v>253.81645275443941</v>
      </c>
      <c r="J54" s="2541">
        <v>254.39095460340141</v>
      </c>
      <c r="K54" s="2559">
        <v>0.57450184896200085</v>
      </c>
      <c r="L54" s="2883">
        <v>0.22634539358164299</v>
      </c>
      <c r="M54" s="2884">
        <v>7.1409740596485301E-4</v>
      </c>
      <c r="N54" s="2885">
        <v>1.0858908814855308E-3</v>
      </c>
      <c r="O54" s="2559">
        <v>91.715747007901456</v>
      </c>
      <c r="P54" s="2559">
        <v>91.682618192799723</v>
      </c>
      <c r="Q54" s="2559">
        <v>-3.3128815101733267E-2</v>
      </c>
      <c r="R54" s="2883">
        <v>-3.6121185491602842E-2</v>
      </c>
      <c r="S54" s="2884">
        <v>-4.1178633227343585E-5</v>
      </c>
      <c r="T54" s="2885">
        <v>-6.2618211409397464E-5</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2.508162594705647</v>
      </c>
      <c r="D56" s="2908">
        <v>2.5081625947056474</v>
      </c>
      <c r="E56" s="2908">
        <v>4.4408920985009999E-16</v>
      </c>
      <c r="F56" s="2909">
        <v>1.7705758422020501E-14</v>
      </c>
      <c r="G56" s="2910">
        <v>5.5199640059999995E-19</v>
      </c>
      <c r="H56" s="2911">
        <v>8.393922916E-19</v>
      </c>
      <c r="I56" s="2908">
        <v>2.0488541042515203</v>
      </c>
      <c r="J56" s="2908">
        <v>2.0488541042515198</v>
      </c>
      <c r="K56" s="2908">
        <v>-4.4408920985009999E-16</v>
      </c>
      <c r="L56" s="2909">
        <v>-2.1675004039015999E-14</v>
      </c>
      <c r="M56" s="2910">
        <v>-5.5199640059999995E-19</v>
      </c>
      <c r="N56" s="2911">
        <v>-8.393922916E-19</v>
      </c>
      <c r="O56" s="2912">
        <v>3.5138493078389892E-2</v>
      </c>
      <c r="P56" s="2908">
        <v>3.5138493078389905E-2</v>
      </c>
      <c r="Q56" s="2908">
        <v>1.38777878078E-17</v>
      </c>
      <c r="R56" s="2951">
        <v>3.9494544563578001E-14</v>
      </c>
      <c r="S56" s="2952">
        <v>1.7249887499999999E-20</v>
      </c>
      <c r="T56" s="2911">
        <v>2.6231009099999999E-20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3224.5436568580913</v>
      </c>
      <c r="D59" s="2541">
        <v>3224.5436567807928</v>
      </c>
      <c r="E59" s="2559">
        <v>-7.7298409451032057E-8</v>
      </c>
      <c r="F59" s="2883">
        <v>-2.397189111911406E-9</v>
      </c>
      <c r="G59" s="2884">
        <v>-9.6080793776247798E-11</v>
      </c>
      <c r="H59" s="2885">
        <v>-1.4610507890943717E-10</v>
      </c>
      <c r="I59" s="2541">
        <v>2.8465518401592163</v>
      </c>
      <c r="J59" s="2541">
        <v>2.8465518401153398</v>
      </c>
      <c r="K59" s="2559">
        <v>-4.3876458022396037E-11</v>
      </c>
      <c r="L59" s="2883">
        <v>-1.541389740505899E-9</v>
      </c>
      <c r="M59" s="2884">
        <v>-5.4537796376685203E-14</v>
      </c>
      <c r="N59" s="2885">
        <v>-8.29327978047185E-14</v>
      </c>
      <c r="O59" s="2549">
        <v>23.79109852419894</v>
      </c>
      <c r="P59" s="2541">
        <v>23.791098523024989</v>
      </c>
      <c r="Q59" s="2559">
        <v>-1.1739516025954799E-9</v>
      </c>
      <c r="R59" s="2961">
        <v>-4.9344152873033746E-9</v>
      </c>
      <c r="S59" s="2962">
        <v>-1.4592046929985819E-12</v>
      </c>
      <c r="T59" s="2905">
        <v>-2.2189368804765589E-12</v>
      </c>
    </row>
    <row r="60" spans="2:21" ht="18" customHeight="1" x14ac:dyDescent="0.2">
      <c r="B60" s="2963" t="s">
        <v>127</v>
      </c>
      <c r="C60" s="2541">
        <v>2231.5690946101799</v>
      </c>
      <c r="D60" s="2541">
        <v>2231.5690944960502</v>
      </c>
      <c r="E60" s="2559">
        <v>-1.1412976164137945E-7</v>
      </c>
      <c r="F60" s="2883">
        <v>-5.1143279371018586E-9</v>
      </c>
      <c r="G60" s="2884">
        <v>-1.4186162651825803E-10</v>
      </c>
      <c r="H60" s="2885">
        <v>-2.157216163819314E-10</v>
      </c>
      <c r="I60" s="2541">
        <v>0.43273920954927603</v>
      </c>
      <c r="J60" s="2541">
        <v>0.43273920952052003</v>
      </c>
      <c r="K60" s="2559">
        <v>-2.8755997583118642E-11</v>
      </c>
      <c r="L60" s="2883">
        <v>-6.6451102531406266E-9</v>
      </c>
      <c r="M60" s="2884">
        <v>-3.5743284929610102E-14</v>
      </c>
      <c r="N60" s="2885">
        <v>-5.4352959211439998E-14</v>
      </c>
      <c r="O60" s="2549">
        <v>16.382270075794285</v>
      </c>
      <c r="P60" s="2541">
        <v>16.382270074705136</v>
      </c>
      <c r="Q60" s="2559">
        <v>-1.089148327082512E-9</v>
      </c>
      <c r="R60" s="2961">
        <v>-6.6483358047660878E-9</v>
      </c>
      <c r="S60" s="2962">
        <v>-1.3537954603380643E-12</v>
      </c>
      <c r="T60" s="2905">
        <v>-2.0586465284680867E-12</v>
      </c>
    </row>
    <row r="61" spans="2:21" ht="18" customHeight="1" x14ac:dyDescent="0.2">
      <c r="B61" s="2963" t="s">
        <v>2284</v>
      </c>
      <c r="C61" s="2541">
        <v>992.97456224791131</v>
      </c>
      <c r="D61" s="2541">
        <v>992.97456228474255</v>
      </c>
      <c r="E61" s="2559">
        <v>3.6831238503509667E-8</v>
      </c>
      <c r="F61" s="2883">
        <v>3.7091824809822452E-9</v>
      </c>
      <c r="G61" s="2884">
        <v>4.5780691430931664E-11</v>
      </c>
      <c r="H61" s="2885">
        <v>6.9616322588067588E-11</v>
      </c>
      <c r="I61" s="2541">
        <v>2.4138126306099399</v>
      </c>
      <c r="J61" s="2541">
        <v>2.4138126305948195</v>
      </c>
      <c r="K61" s="2559">
        <v>-1.5120349416974932E-11</v>
      </c>
      <c r="L61" s="2883">
        <v>-6.2640940830416525E-10</v>
      </c>
      <c r="M61" s="2884">
        <v>-1.8794373447975001E-14</v>
      </c>
      <c r="N61" s="2885">
        <v>-2.8579628745205602E-14</v>
      </c>
      <c r="O61" s="2549">
        <v>7.4088284484046545</v>
      </c>
      <c r="P61" s="2541">
        <v>7.4088284483198548</v>
      </c>
      <c r="Q61" s="2559">
        <v>-8.4799722799289157E-11</v>
      </c>
      <c r="R61" s="2961">
        <v>-1.1445766815878847E-9</v>
      </c>
      <c r="S61" s="2962">
        <v>-1.0540481668931279E-13</v>
      </c>
      <c r="T61" s="2905">
        <v>-1.60283636870139E-13</v>
      </c>
    </row>
    <row r="62" spans="2:21" ht="18" customHeight="1" x14ac:dyDescent="0.2">
      <c r="B62" s="2960" t="s">
        <v>129</v>
      </c>
      <c r="C62" s="2541" t="s">
        <v>86</v>
      </c>
      <c r="D62" s="2541" t="s">
        <v>86</v>
      </c>
      <c r="E62" s="2559" t="s">
        <v>2552</v>
      </c>
      <c r="F62" s="2883" t="s">
        <v>2552</v>
      </c>
      <c r="G62" s="2884" t="s">
        <v>2552</v>
      </c>
      <c r="H62" s="2885" t="s">
        <v>2552</v>
      </c>
      <c r="I62" s="2541" t="s">
        <v>86</v>
      </c>
      <c r="J62" s="2541" t="s">
        <v>86</v>
      </c>
      <c r="K62" s="2559" t="s">
        <v>2552</v>
      </c>
      <c r="L62" s="2883" t="s">
        <v>2552</v>
      </c>
      <c r="M62" s="2884" t="s">
        <v>2552</v>
      </c>
      <c r="N62" s="2885" t="s">
        <v>2552</v>
      </c>
      <c r="O62" s="2549" t="s">
        <v>86</v>
      </c>
      <c r="P62" s="2541" t="s">
        <v>86</v>
      </c>
      <c r="Q62" s="2559" t="s">
        <v>2552</v>
      </c>
      <c r="R62" s="2961" t="s">
        <v>2552</v>
      </c>
      <c r="S62" s="2962" t="s">
        <v>2552</v>
      </c>
      <c r="T62" s="2905" t="s">
        <v>2552</v>
      </c>
    </row>
    <row r="63" spans="2:21" ht="18" customHeight="1" x14ac:dyDescent="0.2">
      <c r="B63" s="2960" t="s">
        <v>2557</v>
      </c>
      <c r="C63" s="2541">
        <v>4908.6756382726571</v>
      </c>
      <c r="D63" s="2541">
        <v>4908.6756382726571</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86</v>
      </c>
      <c r="D64" s="2546" t="s">
        <v>86</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10800.948771657568</v>
      </c>
      <c r="D65" s="2546">
        <v>12016.423574597236</v>
      </c>
      <c r="E65" s="2541">
        <v>1215.4748029396687</v>
      </c>
      <c r="F65" s="2888">
        <v>11.253407720339885</v>
      </c>
      <c r="G65" s="2976">
        <v>1.5108174244575288</v>
      </c>
      <c r="H65" s="2977">
        <v>2.2974216837984605</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32.07331772486895</v>
      </c>
      <c r="P66" s="2570">
        <v>32.113377702004499</v>
      </c>
      <c r="Q66" s="2571">
        <v>4.0059977135548763E-2</v>
      </c>
      <c r="R66" s="2988">
        <v>0.12490125742273034</v>
      </c>
      <c r="S66" s="2989">
        <v>4.9793966385300222E-5</v>
      </c>
      <c r="T66" s="2929">
        <v>7.5719101622749547E-5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983.06562921386023</v>
      </c>
      <c r="D10" s="3016">
        <v>1009.6677341252001</v>
      </c>
      <c r="E10" s="3016">
        <v>26.602104911339893</v>
      </c>
      <c r="F10" s="3017">
        <v>2.7060354996454419</v>
      </c>
      <c r="G10" s="3018">
        <v>3.3066027802547901E-2</v>
      </c>
      <c r="H10" s="3019">
        <v>5.0281793180888636E-2</v>
      </c>
      <c r="I10" s="3020">
        <v>48.613799999999998</v>
      </c>
      <c r="J10" s="3016">
        <v>48.613799999999998</v>
      </c>
      <c r="K10" s="3016">
        <v>0</v>
      </c>
      <c r="L10" s="3017">
        <v>0</v>
      </c>
      <c r="M10" s="3018">
        <v>0</v>
      </c>
      <c r="N10" s="3019">
        <v>0</v>
      </c>
      <c r="O10" s="3015" t="s">
        <v>109</v>
      </c>
      <c r="P10" s="3016" t="s">
        <v>109</v>
      </c>
      <c r="Q10" s="3016" t="s">
        <v>2552</v>
      </c>
      <c r="R10" s="3021" t="s">
        <v>2552</v>
      </c>
      <c r="S10" s="3022" t="s">
        <v>2552</v>
      </c>
      <c r="T10" s="3019" t="s">
        <v>2552</v>
      </c>
      <c r="U10" s="3015">
        <v>23.227986245354348</v>
      </c>
      <c r="V10" s="3016">
        <v>23.227986245354348</v>
      </c>
      <c r="W10" s="3016">
        <v>0</v>
      </c>
      <c r="X10" s="3021">
        <v>0</v>
      </c>
      <c r="Y10" s="3022">
        <v>0</v>
      </c>
      <c r="Z10" s="3019">
        <v>0</v>
      </c>
      <c r="AA10" s="3016" t="s">
        <v>86</v>
      </c>
      <c r="AB10" s="3016" t="s">
        <v>86</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46.931699999999999</v>
      </c>
      <c r="J13" s="2559">
        <v>46.931699999999999</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86</v>
      </c>
      <c r="V14" s="2541" t="s">
        <v>86</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904.16338675698728</v>
      </c>
      <c r="D21" s="2541">
        <v>930.76549166832729</v>
      </c>
      <c r="E21" s="2541">
        <v>26.602104911340007</v>
      </c>
      <c r="F21" s="2886">
        <v>2.942178958026076</v>
      </c>
      <c r="G21" s="2904">
        <v>3.306602780254804E-2</v>
      </c>
      <c r="H21" s="2905">
        <v>5.0281793180888844E-2</v>
      </c>
      <c r="I21" s="2583">
        <v>1.6820999999999999</v>
      </c>
      <c r="J21" s="2559">
        <v>1.6820999999999999</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0.6995526957</v>
      </c>
      <c r="D22" s="2541">
        <v>0.6995526957</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1.3368397345266367</v>
      </c>
      <c r="D23" s="2541">
        <v>1.3368397345266367</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76.744832333000005</v>
      </c>
      <c r="D24" s="2541">
        <v>76.744832333000005</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20.407986245354348</v>
      </c>
      <c r="V27" s="2541">
        <v>20.407986245354348</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52959.430719871656</v>
      </c>
      <c r="F34" s="3061"/>
      <c r="G34" s="3062">
        <v>52906.038604547939</v>
      </c>
      <c r="H34" s="3061"/>
      <c r="I34" s="3063">
        <v>-53.392115323717007</v>
      </c>
      <c r="J34" s="3064">
        <v>-0.1008170114330232</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80646.254175998896</v>
      </c>
      <c r="F35" s="3069"/>
      <c r="G35" s="3070">
        <v>80451.468407977547</v>
      </c>
      <c r="H35" s="3071"/>
      <c r="I35" s="3072">
        <v>-194.78576802134921</v>
      </c>
      <c r="J35" s="3073">
        <v>-0.24153107916984859</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72"/>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2687</v>
      </c>
      <c r="E110" s="3083" t="s">
        <v>190</v>
      </c>
      <c r="F110" s="3084"/>
    </row>
    <row r="111" spans="2:6" ht="14.25" customHeight="1" x14ac:dyDescent="0.2">
      <c r="B111" s="3081" t="s">
        <v>2587</v>
      </c>
      <c r="C111" s="3082" t="s">
        <v>2597</v>
      </c>
      <c r="D111" s="3082" t="s">
        <v>2687</v>
      </c>
      <c r="E111" s="3083" t="s">
        <v>190</v>
      </c>
      <c r="F111" s="3084"/>
    </row>
    <row r="112" spans="2:6" ht="14.25" customHeight="1" x14ac:dyDescent="0.2">
      <c r="B112" s="3081" t="s">
        <v>2587</v>
      </c>
      <c r="C112" s="3082" t="s">
        <v>2597</v>
      </c>
      <c r="D112" s="3082" t="s">
        <v>2687</v>
      </c>
      <c r="E112" s="3083" t="s">
        <v>190</v>
      </c>
      <c r="F112" s="3084"/>
    </row>
    <row r="113" spans="2:6" ht="14.25" customHeight="1" x14ac:dyDescent="0.2">
      <c r="B113" s="3081" t="s">
        <v>2587</v>
      </c>
      <c r="C113" s="3082" t="s">
        <v>2597</v>
      </c>
      <c r="D113" s="3082" t="s">
        <v>2687</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2688</v>
      </c>
      <c r="E115" s="3083" t="s">
        <v>190</v>
      </c>
      <c r="F115" s="3084"/>
    </row>
    <row r="116" spans="2:6" ht="14.25" customHeight="1" x14ac:dyDescent="0.2">
      <c r="B116" s="3081" t="s">
        <v>2587</v>
      </c>
      <c r="C116" s="3082" t="s">
        <v>2597</v>
      </c>
      <c r="D116" s="3082" t="s">
        <v>2688</v>
      </c>
      <c r="E116" s="3083" t="s">
        <v>190</v>
      </c>
      <c r="F116" s="3084"/>
    </row>
    <row r="117" spans="2:6" ht="14.25" customHeight="1" x14ac:dyDescent="0.2">
      <c r="B117" s="3081" t="s">
        <v>2587</v>
      </c>
      <c r="C117" s="3082" t="s">
        <v>2597</v>
      </c>
      <c r="D117" s="3082" t="s">
        <v>2688</v>
      </c>
      <c r="E117" s="3083" t="s">
        <v>190</v>
      </c>
      <c r="F117" s="3084"/>
    </row>
    <row r="118" spans="2:6" ht="14.25" customHeight="1" x14ac:dyDescent="0.2">
      <c r="B118" s="3081" t="s">
        <v>2587</v>
      </c>
      <c r="C118" s="3082" t="s">
        <v>2597</v>
      </c>
      <c r="D118" s="3082" t="s">
        <v>2688</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2747</v>
      </c>
      <c r="D337" s="3082" t="s">
        <v>190</v>
      </c>
      <c r="E337" s="3082" t="s">
        <v>190</v>
      </c>
      <c r="F337" s="3091" t="s">
        <v>190</v>
      </c>
    </row>
    <row r="338" spans="2:6" ht="14.25" customHeight="1" x14ac:dyDescent="0.2">
      <c r="B338" s="3081" t="s">
        <v>2587</v>
      </c>
      <c r="C338" s="3082" t="s">
        <v>2748</v>
      </c>
      <c r="D338" s="3082" t="s">
        <v>190</v>
      </c>
      <c r="E338" s="3082" t="s">
        <v>190</v>
      </c>
      <c r="F338" s="3091" t="s">
        <v>190</v>
      </c>
    </row>
    <row r="339" spans="2:6" ht="14.25" customHeight="1" x14ac:dyDescent="0.2">
      <c r="B339" s="3081" t="s">
        <v>2587</v>
      </c>
      <c r="C339" s="3082" t="s">
        <v>2749</v>
      </c>
      <c r="D339" s="3082" t="s">
        <v>190</v>
      </c>
      <c r="E339" s="3082" t="s">
        <v>190</v>
      </c>
      <c r="F339" s="3091" t="s">
        <v>190</v>
      </c>
    </row>
    <row r="340" spans="2:6" ht="14.25" customHeight="1" x14ac:dyDescent="0.2">
      <c r="B340" s="3081" t="s">
        <v>2587</v>
      </c>
      <c r="C340" s="3082" t="s">
        <v>2702</v>
      </c>
      <c r="D340" s="3082" t="s">
        <v>190</v>
      </c>
      <c r="E340" s="3082" t="s">
        <v>190</v>
      </c>
      <c r="F340" s="3091" t="s">
        <v>190</v>
      </c>
    </row>
    <row r="341" spans="2:6" ht="14.25" customHeight="1" x14ac:dyDescent="0.2">
      <c r="B341" s="3081" t="s">
        <v>2587</v>
      </c>
      <c r="C341" s="3082" t="s">
        <v>2703</v>
      </c>
      <c r="D341" s="3082" t="s">
        <v>190</v>
      </c>
      <c r="E341" s="3082" t="s">
        <v>190</v>
      </c>
      <c r="F341" s="3091" t="s">
        <v>190</v>
      </c>
    </row>
    <row r="342" spans="2:6" ht="14.25" customHeight="1" x14ac:dyDescent="0.2">
      <c r="B342" s="3081" t="s">
        <v>2587</v>
      </c>
      <c r="C342" s="3082" t="s">
        <v>2704</v>
      </c>
      <c r="D342" s="3082" t="s">
        <v>190</v>
      </c>
      <c r="E342" s="3082" t="s">
        <v>190</v>
      </c>
      <c r="F342" s="3091" t="s">
        <v>190</v>
      </c>
    </row>
    <row r="343" spans="2:6" ht="14.25" customHeight="1" x14ac:dyDescent="0.2">
      <c r="B343" s="3081" t="s">
        <v>2587</v>
      </c>
      <c r="C343" s="3082" t="s">
        <v>2750</v>
      </c>
      <c r="D343" s="3082" t="s">
        <v>190</v>
      </c>
      <c r="E343" s="3082" t="s">
        <v>190</v>
      </c>
      <c r="F343" s="3091" t="s">
        <v>190</v>
      </c>
    </row>
    <row r="344" spans="2:6" ht="14.25" customHeight="1" x14ac:dyDescent="0.2">
      <c r="B344" s="3081" t="s">
        <v>2587</v>
      </c>
      <c r="C344" s="3082" t="s">
        <v>2751</v>
      </c>
      <c r="D344" s="3082" t="s">
        <v>190</v>
      </c>
      <c r="E344" s="3082" t="s">
        <v>190</v>
      </c>
      <c r="F344" s="3091" t="s">
        <v>190</v>
      </c>
    </row>
    <row r="345" spans="2:6" ht="14.25" customHeight="1" x14ac:dyDescent="0.2">
      <c r="B345" s="3081" t="s">
        <v>2587</v>
      </c>
      <c r="C345" s="3082" t="s">
        <v>2752</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2759</v>
      </c>
      <c r="D352" s="3082" t="s">
        <v>190</v>
      </c>
      <c r="E352" s="3082" t="s">
        <v>190</v>
      </c>
      <c r="F352" s="3091" t="s">
        <v>190</v>
      </c>
    </row>
    <row r="353" spans="2:6" ht="14.25" customHeight="1" x14ac:dyDescent="0.2">
      <c r="B353" s="3081" t="s">
        <v>2587</v>
      </c>
      <c r="C353" s="3082" t="s">
        <v>2760</v>
      </c>
      <c r="D353" s="3082" t="s">
        <v>190</v>
      </c>
      <c r="E353" s="3082" t="s">
        <v>190</v>
      </c>
      <c r="F353" s="3091" t="s">
        <v>190</v>
      </c>
    </row>
    <row r="354" spans="2:6" ht="14.25" customHeight="1" x14ac:dyDescent="0.2">
      <c r="B354" s="3081" t="s">
        <v>2587</v>
      </c>
      <c r="C354" s="3082" t="s">
        <v>2761</v>
      </c>
      <c r="D354" s="3082" t="s">
        <v>190</v>
      </c>
      <c r="E354" s="3082" t="s">
        <v>190</v>
      </c>
      <c r="F354" s="3091" t="s">
        <v>190</v>
      </c>
    </row>
    <row r="355" spans="2:6" ht="14.25" customHeight="1" x14ac:dyDescent="0.2">
      <c r="B355" s="3081" t="s">
        <v>2587</v>
      </c>
      <c r="C355" s="3082" t="s">
        <v>2761</v>
      </c>
      <c r="D355" s="3082" t="s">
        <v>190</v>
      </c>
      <c r="E355" s="3082" t="s">
        <v>190</v>
      </c>
      <c r="F355" s="3091" t="s">
        <v>190</v>
      </c>
    </row>
    <row r="356" spans="2:6" ht="14.25" customHeight="1" x14ac:dyDescent="0.2">
      <c r="B356" s="3081" t="s">
        <v>2587</v>
      </c>
      <c r="C356" s="3082" t="s">
        <v>2761</v>
      </c>
      <c r="D356" s="3082" t="s">
        <v>190</v>
      </c>
      <c r="E356" s="3082" t="s">
        <v>190</v>
      </c>
      <c r="F356" s="3091" t="s">
        <v>190</v>
      </c>
    </row>
    <row r="357" spans="2:6" ht="14.25" customHeight="1" x14ac:dyDescent="0.2">
      <c r="B357" s="3081" t="s">
        <v>2587</v>
      </c>
      <c r="C357" s="3082" t="s">
        <v>2761</v>
      </c>
      <c r="D357" s="3082" t="s">
        <v>190</v>
      </c>
      <c r="E357" s="3082" t="s">
        <v>190</v>
      </c>
      <c r="F357" s="3091" t="s">
        <v>190</v>
      </c>
    </row>
    <row r="358" spans="2:6" ht="14.25" customHeight="1" x14ac:dyDescent="0.2">
      <c r="B358" s="3081" t="s">
        <v>2587</v>
      </c>
      <c r="C358" s="3082" t="s">
        <v>2761</v>
      </c>
      <c r="D358" s="3082" t="s">
        <v>190</v>
      </c>
      <c r="E358" s="3082" t="s">
        <v>190</v>
      </c>
      <c r="F358" s="3091" t="s">
        <v>190</v>
      </c>
    </row>
    <row r="359" spans="2:6" ht="14.25" customHeight="1" x14ac:dyDescent="0.2">
      <c r="B359" s="3081" t="s">
        <v>2587</v>
      </c>
      <c r="C359" s="3082" t="s">
        <v>2762</v>
      </c>
      <c r="D359" s="3082" t="s">
        <v>190</v>
      </c>
      <c r="E359" s="3082" t="s">
        <v>190</v>
      </c>
      <c r="F359" s="3091" t="s">
        <v>190</v>
      </c>
    </row>
    <row r="360" spans="2:6" ht="14.25" customHeight="1" x14ac:dyDescent="0.2">
      <c r="B360" s="3081" t="s">
        <v>2587</v>
      </c>
      <c r="C360" s="3082" t="s">
        <v>2762</v>
      </c>
      <c r="D360" s="3082" t="s">
        <v>190</v>
      </c>
      <c r="E360" s="3082" t="s">
        <v>190</v>
      </c>
      <c r="F360" s="3091" t="s">
        <v>190</v>
      </c>
    </row>
    <row r="361" spans="2:6" ht="14.25" customHeight="1" x14ac:dyDescent="0.2">
      <c r="B361" s="3081" t="s">
        <v>2587</v>
      </c>
      <c r="C361" s="3082" t="s">
        <v>2762</v>
      </c>
      <c r="D361" s="3082" t="s">
        <v>190</v>
      </c>
      <c r="E361" s="3082" t="s">
        <v>190</v>
      </c>
      <c r="F361" s="3091" t="s">
        <v>190</v>
      </c>
    </row>
    <row r="362" spans="2:6" ht="14.25" customHeight="1" x14ac:dyDescent="0.2">
      <c r="B362" s="3081" t="s">
        <v>2587</v>
      </c>
      <c r="C362" s="3082" t="s">
        <v>2762</v>
      </c>
      <c r="D362" s="3082" t="s">
        <v>190</v>
      </c>
      <c r="E362" s="3082" t="s">
        <v>190</v>
      </c>
      <c r="F362" s="3091" t="s">
        <v>190</v>
      </c>
    </row>
    <row r="363" spans="2:6" ht="14.25" customHeight="1" x14ac:dyDescent="0.2">
      <c r="B363" s="3081" t="s">
        <v>2587</v>
      </c>
      <c r="C363" s="3082" t="s">
        <v>2762</v>
      </c>
      <c r="D363" s="3082" t="s">
        <v>190</v>
      </c>
      <c r="E363" s="3082" t="s">
        <v>190</v>
      </c>
      <c r="F363" s="3091" t="s">
        <v>190</v>
      </c>
    </row>
    <row r="364" spans="2:6" ht="14.25" customHeight="1" x14ac:dyDescent="0.2">
      <c r="B364" s="3081" t="s">
        <v>2587</v>
      </c>
      <c r="C364" s="3082" t="s">
        <v>2763</v>
      </c>
      <c r="D364" s="3082" t="s">
        <v>190</v>
      </c>
      <c r="E364" s="3082" t="s">
        <v>190</v>
      </c>
      <c r="F364" s="3091" t="s">
        <v>190</v>
      </c>
    </row>
    <row r="365" spans="2:6" ht="14.25" customHeight="1" x14ac:dyDescent="0.2">
      <c r="B365" s="3081" t="s">
        <v>2587</v>
      </c>
      <c r="C365" s="3082" t="s">
        <v>2763</v>
      </c>
      <c r="D365" s="3082" t="s">
        <v>190</v>
      </c>
      <c r="E365" s="3082" t="s">
        <v>190</v>
      </c>
      <c r="F365" s="3091" t="s">
        <v>190</v>
      </c>
    </row>
    <row r="366" spans="2:6" ht="14.25" customHeight="1" x14ac:dyDescent="0.2">
      <c r="B366" s="3081" t="s">
        <v>2587</v>
      </c>
      <c r="C366" s="3082" t="s">
        <v>2763</v>
      </c>
      <c r="D366" s="3082" t="s">
        <v>190</v>
      </c>
      <c r="E366" s="3082" t="s">
        <v>190</v>
      </c>
      <c r="F366" s="3091" t="s">
        <v>190</v>
      </c>
    </row>
    <row r="367" spans="2:6" ht="14.25" customHeight="1" x14ac:dyDescent="0.2">
      <c r="B367" s="3081" t="s">
        <v>2587</v>
      </c>
      <c r="C367" s="3082" t="s">
        <v>2763</v>
      </c>
      <c r="D367" s="3082" t="s">
        <v>190</v>
      </c>
      <c r="E367" s="3082" t="s">
        <v>190</v>
      </c>
      <c r="F367" s="3091" t="s">
        <v>190</v>
      </c>
    </row>
    <row r="368" spans="2:6" ht="14.25" customHeight="1" x14ac:dyDescent="0.2">
      <c r="B368" s="3081" t="s">
        <v>2587</v>
      </c>
      <c r="C368" s="3082" t="s">
        <v>2763</v>
      </c>
      <c r="D368" s="3082" t="s">
        <v>190</v>
      </c>
      <c r="E368" s="3082" t="s">
        <v>190</v>
      </c>
      <c r="F368" s="3091" t="s">
        <v>190</v>
      </c>
    </row>
    <row r="369" spans="2:6" ht="14.25" customHeight="1" x14ac:dyDescent="0.2">
      <c r="B369" s="3081" t="s">
        <v>2587</v>
      </c>
      <c r="C369" s="3082" t="s">
        <v>2764</v>
      </c>
      <c r="D369" s="3082" t="s">
        <v>190</v>
      </c>
      <c r="E369" s="3082" t="s">
        <v>190</v>
      </c>
      <c r="F369" s="3091" t="s">
        <v>190</v>
      </c>
    </row>
    <row r="370" spans="2:6" ht="14.25" customHeight="1" x14ac:dyDescent="0.2">
      <c r="B370" s="3081" t="s">
        <v>2587</v>
      </c>
      <c r="C370" s="3082" t="s">
        <v>2764</v>
      </c>
      <c r="D370" s="3082" t="s">
        <v>190</v>
      </c>
      <c r="E370" s="3082" t="s">
        <v>190</v>
      </c>
      <c r="F370" s="3091" t="s">
        <v>190</v>
      </c>
    </row>
    <row r="371" spans="2:6" ht="14.25" customHeight="1" x14ac:dyDescent="0.2">
      <c r="B371" s="3081" t="s">
        <v>2587</v>
      </c>
      <c r="C371" s="3082" t="s">
        <v>2764</v>
      </c>
      <c r="D371" s="3082" t="s">
        <v>190</v>
      </c>
      <c r="E371" s="3082" t="s">
        <v>190</v>
      </c>
      <c r="F371" s="3091" t="s">
        <v>190</v>
      </c>
    </row>
    <row r="372" spans="2:6" ht="14.25" customHeight="1" x14ac:dyDescent="0.2">
      <c r="B372" s="3081" t="s">
        <v>2587</v>
      </c>
      <c r="C372" s="3082" t="s">
        <v>2764</v>
      </c>
      <c r="D372" s="3082" t="s">
        <v>190</v>
      </c>
      <c r="E372" s="3082" t="s">
        <v>190</v>
      </c>
      <c r="F372" s="3091" t="s">
        <v>190</v>
      </c>
    </row>
    <row r="373" spans="2:6" ht="14.25" customHeight="1" x14ac:dyDescent="0.2">
      <c r="B373" s="3081" t="s">
        <v>2587</v>
      </c>
      <c r="C373" s="3082" t="s">
        <v>2764</v>
      </c>
      <c r="D373" s="3082" t="s">
        <v>190</v>
      </c>
      <c r="E373" s="3082" t="s">
        <v>190</v>
      </c>
      <c r="F373" s="3091" t="s">
        <v>190</v>
      </c>
    </row>
    <row r="374" spans="2:6" ht="14.25" customHeight="1" x14ac:dyDescent="0.2">
      <c r="B374" s="3081" t="s">
        <v>2587</v>
      </c>
      <c r="C374" s="3082" t="s">
        <v>2765</v>
      </c>
      <c r="D374" s="3082" t="s">
        <v>190</v>
      </c>
      <c r="E374" s="3082" t="s">
        <v>190</v>
      </c>
      <c r="F374" s="3091" t="s">
        <v>190</v>
      </c>
    </row>
    <row r="375" spans="2:6" ht="14.25" customHeight="1" x14ac:dyDescent="0.2">
      <c r="B375" s="3081" t="s">
        <v>2587</v>
      </c>
      <c r="C375" s="3082" t="s">
        <v>2765</v>
      </c>
      <c r="D375" s="3082" t="s">
        <v>190</v>
      </c>
      <c r="E375" s="3082" t="s">
        <v>190</v>
      </c>
      <c r="F375" s="3091" t="s">
        <v>190</v>
      </c>
    </row>
    <row r="376" spans="2:6" ht="14.25" customHeight="1" x14ac:dyDescent="0.2">
      <c r="B376" s="3081" t="s">
        <v>2587</v>
      </c>
      <c r="C376" s="3082" t="s">
        <v>2765</v>
      </c>
      <c r="D376" s="3082" t="s">
        <v>190</v>
      </c>
      <c r="E376" s="3082" t="s">
        <v>190</v>
      </c>
      <c r="F376" s="3091" t="s">
        <v>190</v>
      </c>
    </row>
    <row r="377" spans="2:6" ht="14.25" customHeight="1" x14ac:dyDescent="0.2">
      <c r="B377" s="3081" t="s">
        <v>2587</v>
      </c>
      <c r="C377" s="3082" t="s">
        <v>2765</v>
      </c>
      <c r="D377" s="3082" t="s">
        <v>190</v>
      </c>
      <c r="E377" s="3082" t="s">
        <v>190</v>
      </c>
      <c r="F377" s="3091" t="s">
        <v>190</v>
      </c>
    </row>
    <row r="378" spans="2:6" ht="14.25" customHeight="1" x14ac:dyDescent="0.2">
      <c r="B378" s="3081" t="s">
        <v>2587</v>
      </c>
      <c r="C378" s="3082" t="s">
        <v>2765</v>
      </c>
      <c r="D378" s="3082" t="s">
        <v>190</v>
      </c>
      <c r="E378" s="3082" t="s">
        <v>190</v>
      </c>
      <c r="F378" s="3091" t="s">
        <v>190</v>
      </c>
    </row>
    <row r="379" spans="2:6" ht="14.25" customHeight="1" x14ac:dyDescent="0.2">
      <c r="B379" s="3081" t="s">
        <v>2587</v>
      </c>
      <c r="C379" s="3082" t="s">
        <v>2766</v>
      </c>
      <c r="D379" s="3082" t="s">
        <v>190</v>
      </c>
      <c r="E379" s="3082" t="s">
        <v>190</v>
      </c>
      <c r="F379" s="3091" t="s">
        <v>190</v>
      </c>
    </row>
    <row r="380" spans="2:6" ht="14.25" customHeight="1" x14ac:dyDescent="0.2">
      <c r="B380" s="3081" t="s">
        <v>2587</v>
      </c>
      <c r="C380" s="3082" t="s">
        <v>2766</v>
      </c>
      <c r="D380" s="3082" t="s">
        <v>190</v>
      </c>
      <c r="E380" s="3082" t="s">
        <v>190</v>
      </c>
      <c r="F380" s="3091" t="s">
        <v>190</v>
      </c>
    </row>
    <row r="381" spans="2:6" ht="14.25" customHeight="1" x14ac:dyDescent="0.2">
      <c r="B381" s="3081" t="s">
        <v>2587</v>
      </c>
      <c r="C381" s="3082" t="s">
        <v>2766</v>
      </c>
      <c r="D381" s="3082" t="s">
        <v>190</v>
      </c>
      <c r="E381" s="3082" t="s">
        <v>190</v>
      </c>
      <c r="F381" s="3091" t="s">
        <v>190</v>
      </c>
    </row>
    <row r="382" spans="2:6" ht="14.25" customHeight="1" x14ac:dyDescent="0.2">
      <c r="B382" s="3081" t="s">
        <v>2587</v>
      </c>
      <c r="C382" s="3082" t="s">
        <v>2766</v>
      </c>
      <c r="D382" s="3082" t="s">
        <v>190</v>
      </c>
      <c r="E382" s="3082" t="s">
        <v>190</v>
      </c>
      <c r="F382" s="3091" t="s">
        <v>190</v>
      </c>
    </row>
    <row r="383" spans="2:6" ht="14.25" customHeight="1" x14ac:dyDescent="0.2">
      <c r="B383" s="3081" t="s">
        <v>2587</v>
      </c>
      <c r="C383" s="3082" t="s">
        <v>2766</v>
      </c>
      <c r="D383" s="3082" t="s">
        <v>190</v>
      </c>
      <c r="E383" s="3082" t="s">
        <v>190</v>
      </c>
      <c r="F383" s="3091" t="s">
        <v>190</v>
      </c>
    </row>
    <row r="384" spans="2:6" ht="14.25" customHeight="1" x14ac:dyDescent="0.2">
      <c r="B384" s="3081" t="s">
        <v>2587</v>
      </c>
      <c r="C384" s="3082" t="s">
        <v>2767</v>
      </c>
      <c r="D384" s="3082" t="s">
        <v>190</v>
      </c>
      <c r="E384" s="3082" t="s">
        <v>190</v>
      </c>
      <c r="F384" s="3091" t="s">
        <v>190</v>
      </c>
    </row>
    <row r="385" spans="2:6" ht="14.25" customHeight="1" x14ac:dyDescent="0.2">
      <c r="B385" s="3081" t="s">
        <v>2587</v>
      </c>
      <c r="C385" s="3082" t="s">
        <v>2767</v>
      </c>
      <c r="D385" s="3082" t="s">
        <v>190</v>
      </c>
      <c r="E385" s="3082" t="s">
        <v>190</v>
      </c>
      <c r="F385" s="3091" t="s">
        <v>190</v>
      </c>
    </row>
    <row r="386" spans="2:6" ht="14.25" customHeight="1" x14ac:dyDescent="0.2">
      <c r="B386" s="3081" t="s">
        <v>2587</v>
      </c>
      <c r="C386" s="3082" t="s">
        <v>2767</v>
      </c>
      <c r="D386" s="3082" t="s">
        <v>190</v>
      </c>
      <c r="E386" s="3082" t="s">
        <v>190</v>
      </c>
      <c r="F386" s="3091" t="s">
        <v>190</v>
      </c>
    </row>
    <row r="387" spans="2:6" ht="14.25" customHeight="1" x14ac:dyDescent="0.2">
      <c r="B387" s="3081" t="s">
        <v>2587</v>
      </c>
      <c r="C387" s="3082" t="s">
        <v>2767</v>
      </c>
      <c r="D387" s="3082" t="s">
        <v>190</v>
      </c>
      <c r="E387" s="3082" t="s">
        <v>190</v>
      </c>
      <c r="F387" s="3091" t="s">
        <v>190</v>
      </c>
    </row>
    <row r="388" spans="2:6" ht="14.25" customHeight="1" x14ac:dyDescent="0.2">
      <c r="B388" s="3081" t="s">
        <v>2587</v>
      </c>
      <c r="C388" s="3082" t="s">
        <v>2767</v>
      </c>
      <c r="D388" s="3082" t="s">
        <v>190</v>
      </c>
      <c r="E388" s="3082" t="s">
        <v>190</v>
      </c>
      <c r="F388" s="3091" t="s">
        <v>190</v>
      </c>
    </row>
    <row r="389" spans="2:6" ht="14.25" customHeight="1" x14ac:dyDescent="0.2">
      <c r="B389" s="3081" t="s">
        <v>2587</v>
      </c>
      <c r="C389" s="3082" t="s">
        <v>2768</v>
      </c>
      <c r="D389" s="3082" t="s">
        <v>190</v>
      </c>
      <c r="E389" s="3082" t="s">
        <v>190</v>
      </c>
      <c r="F389" s="3091" t="s">
        <v>190</v>
      </c>
    </row>
    <row r="390" spans="2:6" ht="14.25" customHeight="1" x14ac:dyDescent="0.2">
      <c r="B390" s="3081" t="s">
        <v>2587</v>
      </c>
      <c r="C390" s="3082" t="s">
        <v>2768</v>
      </c>
      <c r="D390" s="3082" t="s">
        <v>190</v>
      </c>
      <c r="E390" s="3082" t="s">
        <v>190</v>
      </c>
      <c r="F390" s="3091" t="s">
        <v>190</v>
      </c>
    </row>
    <row r="391" spans="2:6" ht="14.25" customHeight="1" x14ac:dyDescent="0.2">
      <c r="B391" s="3081" t="s">
        <v>2587</v>
      </c>
      <c r="C391" s="3082" t="s">
        <v>2768</v>
      </c>
      <c r="D391" s="3082" t="s">
        <v>190</v>
      </c>
      <c r="E391" s="3082" t="s">
        <v>190</v>
      </c>
      <c r="F391" s="3091" t="s">
        <v>190</v>
      </c>
    </row>
    <row r="392" spans="2:6" ht="14.25" customHeight="1" x14ac:dyDescent="0.2">
      <c r="B392" s="3081" t="s">
        <v>2587</v>
      </c>
      <c r="C392" s="3082" t="s">
        <v>2768</v>
      </c>
      <c r="D392" s="3082" t="s">
        <v>190</v>
      </c>
      <c r="E392" s="3082" t="s">
        <v>190</v>
      </c>
      <c r="F392" s="3091" t="s">
        <v>190</v>
      </c>
    </row>
    <row r="393" spans="2:6" ht="14.25" customHeight="1" x14ac:dyDescent="0.2">
      <c r="B393" s="3081" t="s">
        <v>2587</v>
      </c>
      <c r="C393" s="3082" t="s">
        <v>2768</v>
      </c>
      <c r="D393" s="3082" t="s">
        <v>190</v>
      </c>
      <c r="E393" s="3082" t="s">
        <v>190</v>
      </c>
      <c r="F393" s="3091" t="s">
        <v>190</v>
      </c>
    </row>
    <row r="394" spans="2:6" ht="14.25" customHeight="1" x14ac:dyDescent="0.2">
      <c r="B394" s="3081" t="s">
        <v>2587</v>
      </c>
      <c r="C394" s="3082" t="s">
        <v>2769</v>
      </c>
      <c r="D394" s="3082" t="s">
        <v>190</v>
      </c>
      <c r="E394" s="3082" t="s">
        <v>190</v>
      </c>
      <c r="F394" s="3091" t="s">
        <v>190</v>
      </c>
    </row>
    <row r="395" spans="2:6" ht="14.25" customHeight="1" x14ac:dyDescent="0.2">
      <c r="B395" s="3081" t="s">
        <v>2587</v>
      </c>
      <c r="C395" s="3082" t="s">
        <v>2769</v>
      </c>
      <c r="D395" s="3082" t="s">
        <v>190</v>
      </c>
      <c r="E395" s="3082" t="s">
        <v>190</v>
      </c>
      <c r="F395" s="3091" t="s">
        <v>190</v>
      </c>
    </row>
    <row r="396" spans="2:6" ht="14.25" customHeight="1" x14ac:dyDescent="0.2">
      <c r="B396" s="3081" t="s">
        <v>2587</v>
      </c>
      <c r="C396" s="3082" t="s">
        <v>2769</v>
      </c>
      <c r="D396" s="3082" t="s">
        <v>190</v>
      </c>
      <c r="E396" s="3082" t="s">
        <v>190</v>
      </c>
      <c r="F396" s="3091" t="s">
        <v>190</v>
      </c>
    </row>
    <row r="397" spans="2:6" ht="14.25" customHeight="1" x14ac:dyDescent="0.2">
      <c r="B397" s="3081" t="s">
        <v>2587</v>
      </c>
      <c r="C397" s="3082" t="s">
        <v>2769</v>
      </c>
      <c r="D397" s="3082" t="s">
        <v>190</v>
      </c>
      <c r="E397" s="3082" t="s">
        <v>190</v>
      </c>
      <c r="F397" s="3091" t="s">
        <v>190</v>
      </c>
    </row>
    <row r="398" spans="2:6" ht="14.25" customHeight="1" x14ac:dyDescent="0.2">
      <c r="B398" s="3081" t="s">
        <v>2587</v>
      </c>
      <c r="C398" s="3082" t="s">
        <v>2769</v>
      </c>
      <c r="D398" s="3082" t="s">
        <v>190</v>
      </c>
      <c r="E398" s="3082" t="s">
        <v>190</v>
      </c>
      <c r="F398" s="3091" t="s">
        <v>190</v>
      </c>
    </row>
    <row r="399" spans="2:6" ht="14.25" customHeight="1" x14ac:dyDescent="0.2">
      <c r="B399" s="3081" t="s">
        <v>2587</v>
      </c>
      <c r="C399" s="3082" t="s">
        <v>2770</v>
      </c>
      <c r="D399" s="3082" t="s">
        <v>190</v>
      </c>
      <c r="E399" s="3082" t="s">
        <v>190</v>
      </c>
      <c r="F399" s="3091" t="s">
        <v>190</v>
      </c>
    </row>
    <row r="400" spans="2:6" ht="14.25" customHeight="1" x14ac:dyDescent="0.2">
      <c r="B400" s="3081" t="s">
        <v>2587</v>
      </c>
      <c r="C400" s="3082" t="s">
        <v>2770</v>
      </c>
      <c r="D400" s="3082" t="s">
        <v>190</v>
      </c>
      <c r="E400" s="3082" t="s">
        <v>190</v>
      </c>
      <c r="F400" s="3091" t="s">
        <v>190</v>
      </c>
    </row>
    <row r="401" spans="2:6" ht="14.25" customHeight="1" x14ac:dyDescent="0.2">
      <c r="B401" s="3081" t="s">
        <v>2587</v>
      </c>
      <c r="C401" s="3082" t="s">
        <v>2770</v>
      </c>
      <c r="D401" s="3082" t="s">
        <v>190</v>
      </c>
      <c r="E401" s="3082" t="s">
        <v>190</v>
      </c>
      <c r="F401" s="3091" t="s">
        <v>190</v>
      </c>
    </row>
    <row r="402" spans="2:6" ht="14.25" customHeight="1" x14ac:dyDescent="0.2">
      <c r="B402" s="3081" t="s">
        <v>2587</v>
      </c>
      <c r="C402" s="3082" t="s">
        <v>2770</v>
      </c>
      <c r="D402" s="3082" t="s">
        <v>190</v>
      </c>
      <c r="E402" s="3082" t="s">
        <v>190</v>
      </c>
      <c r="F402" s="3091" t="s">
        <v>190</v>
      </c>
    </row>
    <row r="403" spans="2:6" ht="14.25" customHeight="1" x14ac:dyDescent="0.2">
      <c r="B403" s="3081" t="s">
        <v>2587</v>
      </c>
      <c r="C403" s="3082" t="s">
        <v>2770</v>
      </c>
      <c r="D403" s="3082" t="s">
        <v>190</v>
      </c>
      <c r="E403" s="3082" t="s">
        <v>190</v>
      </c>
      <c r="F403" s="3091" t="s">
        <v>190</v>
      </c>
    </row>
    <row r="404" spans="2:6" ht="14.25" customHeight="1" x14ac:dyDescent="0.2">
      <c r="B404" s="3081" t="s">
        <v>2587</v>
      </c>
      <c r="C404" s="3082" t="s">
        <v>2771</v>
      </c>
      <c r="D404" s="3082" t="s">
        <v>190</v>
      </c>
      <c r="E404" s="3082" t="s">
        <v>190</v>
      </c>
      <c r="F404" s="3091" t="s">
        <v>190</v>
      </c>
    </row>
    <row r="405" spans="2:6" ht="14.25" customHeight="1" x14ac:dyDescent="0.2">
      <c r="B405" s="3081" t="s">
        <v>2587</v>
      </c>
      <c r="C405" s="3082" t="s">
        <v>2771</v>
      </c>
      <c r="D405" s="3082" t="s">
        <v>190</v>
      </c>
      <c r="E405" s="3082" t="s">
        <v>190</v>
      </c>
      <c r="F405" s="3091" t="s">
        <v>190</v>
      </c>
    </row>
    <row r="406" spans="2:6" ht="14.25" customHeight="1" x14ac:dyDescent="0.2">
      <c r="B406" s="3081" t="s">
        <v>2587</v>
      </c>
      <c r="C406" s="3082" t="s">
        <v>2771</v>
      </c>
      <c r="D406" s="3082" t="s">
        <v>190</v>
      </c>
      <c r="E406" s="3082" t="s">
        <v>190</v>
      </c>
      <c r="F406" s="3091" t="s">
        <v>190</v>
      </c>
    </row>
    <row r="407" spans="2:6" ht="14.25" customHeight="1" x14ac:dyDescent="0.2">
      <c r="B407" s="3081" t="s">
        <v>2587</v>
      </c>
      <c r="C407" s="3082" t="s">
        <v>2771</v>
      </c>
      <c r="D407" s="3082" t="s">
        <v>190</v>
      </c>
      <c r="E407" s="3082" t="s">
        <v>190</v>
      </c>
      <c r="F407" s="3091" t="s">
        <v>190</v>
      </c>
    </row>
    <row r="408" spans="2:6" ht="14.25" customHeight="1" x14ac:dyDescent="0.2">
      <c r="B408" s="3081" t="s">
        <v>2587</v>
      </c>
      <c r="C408" s="3082" t="s">
        <v>2771</v>
      </c>
      <c r="D408" s="3082" t="s">
        <v>190</v>
      </c>
      <c r="E408" s="3082" t="s">
        <v>190</v>
      </c>
      <c r="F408" s="3091" t="s">
        <v>190</v>
      </c>
    </row>
    <row r="409" spans="2:6" ht="14.25" customHeight="1" x14ac:dyDescent="0.2">
      <c r="B409" s="3081" t="s">
        <v>2587</v>
      </c>
      <c r="C409" s="3082" t="s">
        <v>2705</v>
      </c>
      <c r="D409" s="3082" t="s">
        <v>190</v>
      </c>
      <c r="E409" s="3082" t="s">
        <v>190</v>
      </c>
      <c r="F409" s="3091" t="s">
        <v>190</v>
      </c>
    </row>
    <row r="410" spans="2:6" ht="14.25" customHeight="1" x14ac:dyDescent="0.2">
      <c r="B410" s="3081" t="s">
        <v>2587</v>
      </c>
      <c r="C410" s="3082" t="s">
        <v>2706</v>
      </c>
      <c r="D410" s="3082" t="s">
        <v>190</v>
      </c>
      <c r="E410" s="3082" t="s">
        <v>190</v>
      </c>
      <c r="F410" s="3091" t="s">
        <v>190</v>
      </c>
    </row>
    <row r="411" spans="2:6" ht="14.25" customHeight="1" x14ac:dyDescent="0.2">
      <c r="B411" s="3081" t="s">
        <v>2587</v>
      </c>
      <c r="C411" s="3082" t="s">
        <v>2707</v>
      </c>
      <c r="D411" s="3082" t="s">
        <v>190</v>
      </c>
      <c r="E411" s="3082" t="s">
        <v>190</v>
      </c>
      <c r="F411" s="3091" t="s">
        <v>190</v>
      </c>
    </row>
    <row r="412" spans="2:6" ht="14.25" customHeight="1" x14ac:dyDescent="0.2">
      <c r="B412" s="3081" t="s">
        <v>2587</v>
      </c>
      <c r="C412" s="3082" t="s">
        <v>2708</v>
      </c>
      <c r="D412" s="3082" t="s">
        <v>190</v>
      </c>
      <c r="E412" s="3082" t="s">
        <v>190</v>
      </c>
      <c r="F412" s="3091" t="s">
        <v>190</v>
      </c>
    </row>
    <row r="413" spans="2:6" ht="14.25" customHeight="1" x14ac:dyDescent="0.2">
      <c r="B413" s="3081" t="s">
        <v>2587</v>
      </c>
      <c r="C413" s="3082" t="s">
        <v>2709</v>
      </c>
      <c r="D413" s="3082" t="s">
        <v>190</v>
      </c>
      <c r="E413" s="3082" t="s">
        <v>190</v>
      </c>
      <c r="F413" s="3091" t="s">
        <v>190</v>
      </c>
    </row>
    <row r="414" spans="2:6" ht="14.25" customHeight="1" x14ac:dyDescent="0.2">
      <c r="B414" s="3081" t="s">
        <v>2587</v>
      </c>
      <c r="C414" s="3082" t="s">
        <v>2710</v>
      </c>
      <c r="D414" s="3082" t="s">
        <v>190</v>
      </c>
      <c r="E414" s="3082" t="s">
        <v>190</v>
      </c>
      <c r="F414" s="3091" t="s">
        <v>190</v>
      </c>
    </row>
    <row r="415" spans="2:6" ht="14.25" customHeight="1" x14ac:dyDescent="0.2">
      <c r="B415" s="3081" t="s">
        <v>2587</v>
      </c>
      <c r="C415" s="3082" t="s">
        <v>2711</v>
      </c>
      <c r="D415" s="3082" t="s">
        <v>190</v>
      </c>
      <c r="E415" s="3082" t="s">
        <v>190</v>
      </c>
      <c r="F415" s="3091" t="s">
        <v>190</v>
      </c>
    </row>
    <row r="416" spans="2:6" ht="14.25" customHeight="1" x14ac:dyDescent="0.2">
      <c r="B416" s="3081" t="s">
        <v>2587</v>
      </c>
      <c r="C416" s="3082" t="s">
        <v>2712</v>
      </c>
      <c r="D416" s="3082" t="s">
        <v>190</v>
      </c>
      <c r="E416" s="3082" t="s">
        <v>190</v>
      </c>
      <c r="F416" s="3091" t="s">
        <v>190</v>
      </c>
    </row>
    <row r="417" spans="2:6" ht="14.25" customHeight="1" x14ac:dyDescent="0.2">
      <c r="B417" s="3081" t="s">
        <v>2587</v>
      </c>
      <c r="C417" s="3082" t="s">
        <v>2713</v>
      </c>
      <c r="D417" s="3082" t="s">
        <v>190</v>
      </c>
      <c r="E417" s="3082" t="s">
        <v>190</v>
      </c>
      <c r="F417" s="3091" t="s">
        <v>190</v>
      </c>
    </row>
    <row r="418" spans="2:6" ht="14.25" customHeight="1" x14ac:dyDescent="0.2">
      <c r="B418" s="3081" t="s">
        <v>2587</v>
      </c>
      <c r="C418" s="3082" t="s">
        <v>2714</v>
      </c>
      <c r="D418" s="3082" t="s">
        <v>190</v>
      </c>
      <c r="E418" s="3082" t="s">
        <v>190</v>
      </c>
      <c r="F418" s="3091" t="s">
        <v>190</v>
      </c>
    </row>
    <row r="419" spans="2:6" ht="13.5" customHeight="1" x14ac:dyDescent="0.2">
      <c r="B419" s="3081" t="s">
        <v>2696</v>
      </c>
      <c r="C419" s="3082" t="s">
        <v>2735</v>
      </c>
      <c r="D419" s="3082" t="s">
        <v>190</v>
      </c>
      <c r="E419" s="3082" t="s">
        <v>190</v>
      </c>
      <c r="F419" s="3091" t="s">
        <v>190</v>
      </c>
    </row>
    <row r="420" spans="2:6" ht="13.5" customHeight="1" x14ac:dyDescent="0.2">
      <c r="B420" s="3081" t="s">
        <v>2696</v>
      </c>
      <c r="C420" s="3082" t="s">
        <v>2732</v>
      </c>
      <c r="D420" s="3082" t="s">
        <v>190</v>
      </c>
      <c r="E420" s="3082" t="s">
        <v>190</v>
      </c>
      <c r="F420" s="3091" t="s">
        <v>190</v>
      </c>
    </row>
    <row r="421" spans="2:6" ht="13.5" customHeight="1" x14ac:dyDescent="0.2">
      <c r="B421" s="3081" t="s">
        <v>2696</v>
      </c>
      <c r="C421" s="3082" t="s">
        <v>2697</v>
      </c>
      <c r="D421" s="3082" t="s">
        <v>190</v>
      </c>
      <c r="E421" s="3082" t="s">
        <v>190</v>
      </c>
      <c r="F421" s="3091" t="s">
        <v>190</v>
      </c>
    </row>
    <row r="422" spans="2:6" ht="13.5" customHeight="1" x14ac:dyDescent="0.2">
      <c r="B422" s="3081" t="s">
        <v>2696</v>
      </c>
      <c r="C422" s="3082" t="s">
        <v>2726</v>
      </c>
      <c r="D422" s="3082" t="s">
        <v>190</v>
      </c>
      <c r="E422" s="3082" t="s">
        <v>190</v>
      </c>
      <c r="F422" s="3091" t="s">
        <v>190</v>
      </c>
    </row>
    <row r="423" spans="2:6" ht="13.5" customHeight="1" x14ac:dyDescent="0.2">
      <c r="B423" s="3081" t="s">
        <v>2696</v>
      </c>
      <c r="C423" s="3082" t="s">
        <v>2772</v>
      </c>
      <c r="D423" s="3082" t="s">
        <v>190</v>
      </c>
      <c r="E423" s="3082" t="s">
        <v>190</v>
      </c>
      <c r="F423" s="3091" t="s">
        <v>190</v>
      </c>
    </row>
    <row r="424" spans="2:6" ht="13.5" customHeight="1" x14ac:dyDescent="0.2">
      <c r="B424" s="3081" t="s">
        <v>2696</v>
      </c>
      <c r="C424" s="3082" t="s">
        <v>2731</v>
      </c>
      <c r="D424" s="3082" t="s">
        <v>190</v>
      </c>
      <c r="E424" s="3082" t="s">
        <v>190</v>
      </c>
      <c r="F424" s="3091" t="s">
        <v>190</v>
      </c>
    </row>
    <row r="425" spans="2:6" ht="13.5" customHeight="1" x14ac:dyDescent="0.2">
      <c r="B425" s="3081" t="s">
        <v>2696</v>
      </c>
      <c r="C425" s="3082" t="s">
        <v>2728</v>
      </c>
      <c r="D425" s="3082" t="s">
        <v>190</v>
      </c>
      <c r="E425" s="3082" t="s">
        <v>190</v>
      </c>
      <c r="F425" s="3091" t="s">
        <v>190</v>
      </c>
    </row>
    <row r="426" spans="2:6" ht="13.5" customHeight="1" x14ac:dyDescent="0.2">
      <c r="B426" s="3081" t="s">
        <v>2696</v>
      </c>
      <c r="C426" s="3082" t="s">
        <v>2734</v>
      </c>
      <c r="D426" s="3082" t="s">
        <v>190</v>
      </c>
      <c r="E426" s="3082" t="s">
        <v>190</v>
      </c>
      <c r="F426" s="3091" t="s">
        <v>190</v>
      </c>
    </row>
    <row r="427" spans="2:6" ht="13.5" customHeight="1" x14ac:dyDescent="0.2">
      <c r="B427" s="3081" t="s">
        <v>2696</v>
      </c>
      <c r="C427" s="3082" t="s">
        <v>2729</v>
      </c>
      <c r="D427" s="3082" t="s">
        <v>190</v>
      </c>
      <c r="E427" s="3082" t="s">
        <v>190</v>
      </c>
      <c r="F427" s="3091" t="s">
        <v>190</v>
      </c>
    </row>
    <row r="428" spans="2:6" ht="13.5" customHeight="1" x14ac:dyDescent="0.2">
      <c r="B428" s="3081" t="s">
        <v>2696</v>
      </c>
      <c r="C428" s="3082" t="s">
        <v>2727</v>
      </c>
      <c r="D428" s="3082" t="s">
        <v>190</v>
      </c>
      <c r="E428" s="3082" t="s">
        <v>190</v>
      </c>
      <c r="F428" s="3091" t="s">
        <v>190</v>
      </c>
    </row>
    <row r="429" spans="2:6" ht="13.5" customHeight="1" x14ac:dyDescent="0.2">
      <c r="B429" s="3081" t="s">
        <v>2696</v>
      </c>
      <c r="C429" s="3082" t="s">
        <v>2730</v>
      </c>
      <c r="D429" s="3082" t="s">
        <v>190</v>
      </c>
      <c r="E429" s="3082" t="s">
        <v>190</v>
      </c>
      <c r="F429" s="3091" t="s">
        <v>190</v>
      </c>
    </row>
    <row r="430" spans="2:6" ht="13.5" customHeight="1" x14ac:dyDescent="0.2">
      <c r="B430" s="3081" t="s">
        <v>2696</v>
      </c>
      <c r="C430" s="3082" t="s">
        <v>2773</v>
      </c>
      <c r="D430" s="3082" t="s">
        <v>190</v>
      </c>
      <c r="E430" s="3082" t="s">
        <v>190</v>
      </c>
      <c r="F430" s="3091" t="s">
        <v>190</v>
      </c>
    </row>
    <row r="431" spans="2:6" ht="13.5" customHeight="1" x14ac:dyDescent="0.2">
      <c r="B431" s="3081" t="s">
        <v>2696</v>
      </c>
      <c r="C431" s="3082" t="s">
        <v>2774</v>
      </c>
      <c r="D431" s="3082" t="s">
        <v>190</v>
      </c>
      <c r="E431" s="3082" t="s">
        <v>190</v>
      </c>
      <c r="F431" s="3091" t="s">
        <v>190</v>
      </c>
    </row>
    <row r="432" spans="2:6" ht="13.5" customHeight="1" x14ac:dyDescent="0.2">
      <c r="B432" s="3081" t="s">
        <v>2696</v>
      </c>
      <c r="C432" s="3082" t="s">
        <v>2749</v>
      </c>
      <c r="D432" s="3082" t="s">
        <v>190</v>
      </c>
      <c r="E432" s="3082" t="s">
        <v>190</v>
      </c>
      <c r="F432" s="3091" t="s">
        <v>190</v>
      </c>
    </row>
    <row r="433" spans="2:6" ht="13.5" customHeight="1" x14ac:dyDescent="0.2">
      <c r="B433" s="3081" t="s">
        <v>2715</v>
      </c>
      <c r="C433" s="3082" t="s">
        <v>2775</v>
      </c>
      <c r="D433" s="3082" t="s">
        <v>190</v>
      </c>
      <c r="E433" s="3082" t="s">
        <v>190</v>
      </c>
      <c r="F433" s="3091" t="s">
        <v>190</v>
      </c>
    </row>
    <row r="434" spans="2:6" ht="13.5" customHeight="1" x14ac:dyDescent="0.2">
      <c r="B434" s="3081" t="s">
        <v>2715</v>
      </c>
      <c r="C434" s="3082" t="s">
        <v>2776</v>
      </c>
      <c r="D434" s="3082" t="s">
        <v>190</v>
      </c>
      <c r="E434" s="3082" t="s">
        <v>190</v>
      </c>
      <c r="F434" s="3091" t="s">
        <v>190</v>
      </c>
    </row>
    <row r="435" spans="2:6" ht="13.5" customHeight="1" x14ac:dyDescent="0.2">
      <c r="B435" s="3081" t="s">
        <v>2715</v>
      </c>
      <c r="C435" s="3082" t="s">
        <v>2775</v>
      </c>
      <c r="D435" s="3082" t="s">
        <v>190</v>
      </c>
      <c r="E435" s="3082" t="s">
        <v>190</v>
      </c>
      <c r="F435" s="3091" t="s">
        <v>190</v>
      </c>
    </row>
    <row r="436" spans="2:6" ht="13.5" customHeight="1" x14ac:dyDescent="0.2">
      <c r="B436" s="3081" t="s">
        <v>2715</v>
      </c>
      <c r="C436" s="3082" t="s">
        <v>2777</v>
      </c>
      <c r="D436" s="3082" t="s">
        <v>190</v>
      </c>
      <c r="E436" s="3082" t="s">
        <v>190</v>
      </c>
      <c r="F436" s="3091" t="s">
        <v>190</v>
      </c>
    </row>
    <row r="437" spans="2:6" ht="13.5" customHeight="1" x14ac:dyDescent="0.2">
      <c r="B437" s="3081" t="s">
        <v>2715</v>
      </c>
      <c r="C437" s="3082" t="s">
        <v>2778</v>
      </c>
      <c r="D437" s="3082" t="s">
        <v>190</v>
      </c>
      <c r="E437" s="3082" t="s">
        <v>190</v>
      </c>
      <c r="F437" s="3091" t="s">
        <v>190</v>
      </c>
    </row>
    <row r="438" spans="2:6" ht="13.5" customHeight="1" x14ac:dyDescent="0.2">
      <c r="B438" s="3081" t="s">
        <v>2715</v>
      </c>
      <c r="C438" s="3082" t="s">
        <v>2730</v>
      </c>
      <c r="D438" s="3082" t="s">
        <v>190</v>
      </c>
      <c r="E438" s="3082" t="s">
        <v>190</v>
      </c>
      <c r="F438" s="3091" t="s">
        <v>190</v>
      </c>
    </row>
    <row r="439" spans="2:6" ht="13.5" customHeight="1" x14ac:dyDescent="0.2">
      <c r="B439" s="3081" t="s">
        <v>2715</v>
      </c>
      <c r="C439" s="3082" t="s">
        <v>2777</v>
      </c>
      <c r="D439" s="3082" t="s">
        <v>190</v>
      </c>
      <c r="E439" s="3082" t="s">
        <v>190</v>
      </c>
      <c r="F439" s="3091" t="s">
        <v>190</v>
      </c>
    </row>
    <row r="440" spans="2:6" ht="13.5" customHeight="1" x14ac:dyDescent="0.2">
      <c r="B440" s="3081" t="s">
        <v>2715</v>
      </c>
      <c r="C440" s="3082" t="s">
        <v>2779</v>
      </c>
      <c r="D440" s="3082" t="s">
        <v>190</v>
      </c>
      <c r="E440" s="3082" t="s">
        <v>190</v>
      </c>
      <c r="F440" s="3091" t="s">
        <v>190</v>
      </c>
    </row>
    <row r="441" spans="2:6" ht="13.5" customHeight="1" x14ac:dyDescent="0.2">
      <c r="B441" s="3081" t="s">
        <v>2715</v>
      </c>
      <c r="C441" s="3082" t="s">
        <v>2717</v>
      </c>
      <c r="D441" s="3082" t="s">
        <v>190</v>
      </c>
      <c r="E441" s="3082" t="s">
        <v>190</v>
      </c>
      <c r="F441" s="3091" t="s">
        <v>190</v>
      </c>
    </row>
    <row r="442" spans="2:6" ht="13.5" customHeight="1" x14ac:dyDescent="0.2">
      <c r="B442" s="3081" t="s">
        <v>2715</v>
      </c>
      <c r="C442" s="3082" t="s">
        <v>2776</v>
      </c>
      <c r="D442" s="3082" t="s">
        <v>190</v>
      </c>
      <c r="E442" s="3082" t="s">
        <v>190</v>
      </c>
      <c r="F442" s="3091" t="s">
        <v>190</v>
      </c>
    </row>
    <row r="443" spans="2:6" ht="13.5" customHeight="1" x14ac:dyDescent="0.2">
      <c r="B443" s="3081" t="s">
        <v>2715</v>
      </c>
      <c r="C443" s="3082" t="s">
        <v>2729</v>
      </c>
      <c r="D443" s="3082" t="s">
        <v>190</v>
      </c>
      <c r="E443" s="3082" t="s">
        <v>190</v>
      </c>
      <c r="F443" s="3091" t="s">
        <v>190</v>
      </c>
    </row>
    <row r="444" spans="2:6" ht="13.5" customHeight="1" x14ac:dyDescent="0.2">
      <c r="B444" s="3081" t="s">
        <v>2715</v>
      </c>
      <c r="C444" s="3082" t="s">
        <v>2780</v>
      </c>
      <c r="D444" s="3082" t="s">
        <v>190</v>
      </c>
      <c r="E444" s="3082" t="s">
        <v>190</v>
      </c>
      <c r="F444" s="3091" t="s">
        <v>190</v>
      </c>
    </row>
    <row r="445" spans="2:6" ht="13.5" customHeight="1" x14ac:dyDescent="0.2">
      <c r="B445" s="3081" t="s">
        <v>2715</v>
      </c>
      <c r="C445" s="3082" t="s">
        <v>2726</v>
      </c>
      <c r="D445" s="3082" t="s">
        <v>190</v>
      </c>
      <c r="E445" s="3082" t="s">
        <v>190</v>
      </c>
      <c r="F445" s="3091" t="s">
        <v>190</v>
      </c>
    </row>
    <row r="446" spans="2:6" ht="13.5" customHeight="1" x14ac:dyDescent="0.2">
      <c r="B446" s="3081" t="s">
        <v>2715</v>
      </c>
      <c r="C446" s="3082" t="s">
        <v>2781</v>
      </c>
      <c r="D446" s="3082" t="s">
        <v>190</v>
      </c>
      <c r="E446" s="3082" t="s">
        <v>190</v>
      </c>
      <c r="F446" s="3091" t="s">
        <v>190</v>
      </c>
    </row>
    <row r="447" spans="2:6" ht="13.5" customHeight="1" x14ac:dyDescent="0.2">
      <c r="B447" s="3081" t="s">
        <v>2715</v>
      </c>
      <c r="C447" s="3082" t="s">
        <v>2782</v>
      </c>
      <c r="D447" s="3082" t="s">
        <v>190</v>
      </c>
      <c r="E447" s="3082" t="s">
        <v>190</v>
      </c>
      <c r="F447" s="3091" t="s">
        <v>190</v>
      </c>
    </row>
    <row r="448" spans="2:6" ht="13.5" customHeight="1" x14ac:dyDescent="0.2">
      <c r="B448" s="3081" t="s">
        <v>2715</v>
      </c>
      <c r="C448" s="3082" t="s">
        <v>2778</v>
      </c>
      <c r="D448" s="3082" t="s">
        <v>190</v>
      </c>
      <c r="E448" s="3082" t="s">
        <v>190</v>
      </c>
      <c r="F448" s="3091" t="s">
        <v>190</v>
      </c>
    </row>
    <row r="449" spans="2:6" ht="13.5" customHeight="1" x14ac:dyDescent="0.2">
      <c r="B449" s="3081" t="s">
        <v>2715</v>
      </c>
      <c r="C449" s="3082" t="s">
        <v>2783</v>
      </c>
      <c r="D449" s="3082" t="s">
        <v>190</v>
      </c>
      <c r="E449" s="3082" t="s">
        <v>190</v>
      </c>
      <c r="F449" s="3091" t="s">
        <v>190</v>
      </c>
    </row>
    <row r="450" spans="2:6" ht="13.5" customHeight="1" x14ac:dyDescent="0.2">
      <c r="B450" s="3081" t="s">
        <v>2715</v>
      </c>
      <c r="C450" s="3082" t="s">
        <v>2779</v>
      </c>
      <c r="D450" s="3082" t="s">
        <v>190</v>
      </c>
      <c r="E450" s="3082" t="s">
        <v>190</v>
      </c>
      <c r="F450" s="3091" t="s">
        <v>190</v>
      </c>
    </row>
    <row r="451" spans="2:6" ht="13.5" customHeight="1" x14ac:dyDescent="0.2">
      <c r="B451" s="3081" t="s">
        <v>2715</v>
      </c>
      <c r="C451" s="3082" t="s">
        <v>2783</v>
      </c>
      <c r="D451" s="3082" t="s">
        <v>190</v>
      </c>
      <c r="E451" s="3082" t="s">
        <v>190</v>
      </c>
      <c r="F451" s="3091" t="s">
        <v>190</v>
      </c>
    </row>
    <row r="452" spans="2:6" ht="13.5" customHeight="1" x14ac:dyDescent="0.2">
      <c r="B452" s="3081" t="s">
        <v>2715</v>
      </c>
      <c r="C452" s="3082" t="s">
        <v>2784</v>
      </c>
      <c r="D452" s="3082" t="s">
        <v>190</v>
      </c>
      <c r="E452" s="3082" t="s">
        <v>190</v>
      </c>
      <c r="F452" s="3091" t="s">
        <v>190</v>
      </c>
    </row>
    <row r="453" spans="2:6" ht="13.5" customHeight="1" x14ac:dyDescent="0.2">
      <c r="B453" s="3081" t="s">
        <v>2715</v>
      </c>
      <c r="C453" s="3082" t="s">
        <v>2784</v>
      </c>
      <c r="D453" s="3082" t="s">
        <v>190</v>
      </c>
      <c r="E453" s="3082" t="s">
        <v>190</v>
      </c>
      <c r="F453" s="3091" t="s">
        <v>190</v>
      </c>
    </row>
    <row r="454" spans="2:6" ht="13.5" customHeight="1" x14ac:dyDescent="0.2">
      <c r="B454" s="3081" t="s">
        <v>2715</v>
      </c>
      <c r="C454" s="3082" t="s">
        <v>2782</v>
      </c>
      <c r="D454" s="3082" t="s">
        <v>190</v>
      </c>
      <c r="E454" s="3082" t="s">
        <v>190</v>
      </c>
      <c r="F454" s="3091" t="s">
        <v>190</v>
      </c>
    </row>
    <row r="455" spans="2:6" ht="13.5" customHeight="1" x14ac:dyDescent="0.2">
      <c r="B455" s="3081" t="s">
        <v>2715</v>
      </c>
      <c r="C455" s="3082" t="s">
        <v>2731</v>
      </c>
      <c r="D455" s="3082" t="s">
        <v>190</v>
      </c>
      <c r="E455" s="3082" t="s">
        <v>190</v>
      </c>
      <c r="F455" s="3091" t="s">
        <v>190</v>
      </c>
    </row>
    <row r="456" spans="2:6" ht="13.5" customHeight="1" x14ac:dyDescent="0.2">
      <c r="B456" s="3081" t="s">
        <v>2715</v>
      </c>
      <c r="C456" s="3082" t="s">
        <v>2785</v>
      </c>
      <c r="D456" s="3082" t="s">
        <v>190</v>
      </c>
      <c r="E456" s="3082" t="s">
        <v>190</v>
      </c>
      <c r="F456" s="3091" t="s">
        <v>190</v>
      </c>
    </row>
    <row r="457" spans="2:6" ht="13.5" customHeight="1" x14ac:dyDescent="0.2">
      <c r="B457" s="3081" t="s">
        <v>2715</v>
      </c>
      <c r="C457" s="3082" t="s">
        <v>2772</v>
      </c>
      <c r="D457" s="3082" t="s">
        <v>190</v>
      </c>
      <c r="E457" s="3082" t="s">
        <v>190</v>
      </c>
      <c r="F457" s="3091" t="s">
        <v>190</v>
      </c>
    </row>
    <row r="458" spans="2:6" ht="13.5" customHeight="1" x14ac:dyDescent="0.2">
      <c r="B458" s="3081" t="s">
        <v>2715</v>
      </c>
      <c r="C458" s="3082" t="s">
        <v>2775</v>
      </c>
      <c r="D458" s="3082" t="s">
        <v>190</v>
      </c>
      <c r="E458" s="3082" t="s">
        <v>190</v>
      </c>
      <c r="F458" s="3091" t="s">
        <v>190</v>
      </c>
    </row>
    <row r="459" spans="2:6" ht="13.5" customHeight="1" x14ac:dyDescent="0.2">
      <c r="B459" s="3081" t="s">
        <v>2715</v>
      </c>
      <c r="C459" s="3082" t="s">
        <v>2786</v>
      </c>
      <c r="D459" s="3082" t="s">
        <v>190</v>
      </c>
      <c r="E459" s="3082" t="s">
        <v>190</v>
      </c>
      <c r="F459" s="3091" t="s">
        <v>190</v>
      </c>
    </row>
    <row r="460" spans="2:6" ht="13.5" customHeight="1" x14ac:dyDescent="0.2">
      <c r="B460" s="3081" t="s">
        <v>2715</v>
      </c>
      <c r="C460" s="3082" t="s">
        <v>2732</v>
      </c>
      <c r="D460" s="3082" t="s">
        <v>190</v>
      </c>
      <c r="E460" s="3082" t="s">
        <v>190</v>
      </c>
      <c r="F460" s="3091" t="s">
        <v>190</v>
      </c>
    </row>
    <row r="461" spans="2:6" ht="13.5" customHeight="1" x14ac:dyDescent="0.2">
      <c r="B461" s="3081" t="s">
        <v>2715</v>
      </c>
      <c r="C461" s="3082" t="s">
        <v>2776</v>
      </c>
      <c r="D461" s="3082" t="s">
        <v>190</v>
      </c>
      <c r="E461" s="3082" t="s">
        <v>190</v>
      </c>
      <c r="F461" s="3091" t="s">
        <v>190</v>
      </c>
    </row>
    <row r="462" spans="2:6" ht="13.5" customHeight="1" x14ac:dyDescent="0.2">
      <c r="B462" s="3081" t="s">
        <v>2715</v>
      </c>
      <c r="C462" s="3082" t="s">
        <v>2786</v>
      </c>
      <c r="D462" s="3082" t="s">
        <v>190</v>
      </c>
      <c r="E462" s="3082" t="s">
        <v>190</v>
      </c>
      <c r="F462" s="3091" t="s">
        <v>190</v>
      </c>
    </row>
    <row r="463" spans="2:6" ht="13.5" customHeight="1" x14ac:dyDescent="0.2">
      <c r="B463" s="3081" t="s">
        <v>2715</v>
      </c>
      <c r="C463" s="3082" t="s">
        <v>2785</v>
      </c>
      <c r="D463" s="3082" t="s">
        <v>190</v>
      </c>
      <c r="E463" s="3082" t="s">
        <v>190</v>
      </c>
      <c r="F463" s="3091" t="s">
        <v>190</v>
      </c>
    </row>
    <row r="464" spans="2:6" ht="13.5" customHeight="1" x14ac:dyDescent="0.2">
      <c r="B464" s="3081" t="s">
        <v>2715</v>
      </c>
      <c r="C464" s="3082" t="s">
        <v>2785</v>
      </c>
      <c r="D464" s="3082" t="s">
        <v>190</v>
      </c>
      <c r="E464" s="3082" t="s">
        <v>190</v>
      </c>
      <c r="F464" s="3091" t="s">
        <v>190</v>
      </c>
    </row>
    <row r="465" spans="2:6" ht="13.5" customHeight="1" x14ac:dyDescent="0.2">
      <c r="B465" s="3081" t="s">
        <v>2715</v>
      </c>
      <c r="C465" s="3082" t="s">
        <v>2783</v>
      </c>
      <c r="D465" s="3082" t="s">
        <v>190</v>
      </c>
      <c r="E465" s="3082" t="s">
        <v>190</v>
      </c>
      <c r="F465" s="3091" t="s">
        <v>190</v>
      </c>
    </row>
    <row r="466" spans="2:6" ht="13.5" customHeight="1" x14ac:dyDescent="0.2">
      <c r="B466" s="3081" t="s">
        <v>2715</v>
      </c>
      <c r="C466" s="3082" t="s">
        <v>2781</v>
      </c>
      <c r="D466" s="3082" t="s">
        <v>190</v>
      </c>
      <c r="E466" s="3082" t="s">
        <v>190</v>
      </c>
      <c r="F466" s="3091" t="s">
        <v>190</v>
      </c>
    </row>
    <row r="467" spans="2:6" ht="13.5" customHeight="1" x14ac:dyDescent="0.2">
      <c r="B467" s="3081" t="s">
        <v>2715</v>
      </c>
      <c r="C467" s="3082" t="s">
        <v>2782</v>
      </c>
      <c r="D467" s="3082" t="s">
        <v>190</v>
      </c>
      <c r="E467" s="3082" t="s">
        <v>190</v>
      </c>
      <c r="F467" s="3091" t="s">
        <v>190</v>
      </c>
    </row>
    <row r="468" spans="2:6" ht="13.5" customHeight="1" x14ac:dyDescent="0.2">
      <c r="B468" s="3081" t="s">
        <v>2715</v>
      </c>
      <c r="C468" s="3082" t="s">
        <v>2728</v>
      </c>
      <c r="D468" s="3082" t="s">
        <v>190</v>
      </c>
      <c r="E468" s="3082" t="s">
        <v>190</v>
      </c>
      <c r="F468" s="3091" t="s">
        <v>190</v>
      </c>
    </row>
    <row r="469" spans="2:6" ht="13.5" customHeight="1" x14ac:dyDescent="0.2">
      <c r="B469" s="3081" t="s">
        <v>2715</v>
      </c>
      <c r="C469" s="3082" t="s">
        <v>2781</v>
      </c>
      <c r="D469" s="3082" t="s">
        <v>190</v>
      </c>
      <c r="E469" s="3082" t="s">
        <v>190</v>
      </c>
      <c r="F469" s="3091" t="s">
        <v>190</v>
      </c>
    </row>
    <row r="470" spans="2:6" ht="13.5" customHeight="1" x14ac:dyDescent="0.2">
      <c r="B470" s="3081" t="s">
        <v>2715</v>
      </c>
      <c r="C470" s="3082" t="s">
        <v>2786</v>
      </c>
      <c r="D470" s="3082" t="s">
        <v>190</v>
      </c>
      <c r="E470" s="3082" t="s">
        <v>190</v>
      </c>
      <c r="F470" s="3091" t="s">
        <v>190</v>
      </c>
    </row>
    <row r="471" spans="2:6" ht="13.5" customHeight="1" x14ac:dyDescent="0.2">
      <c r="B471" s="3081" t="s">
        <v>2715</v>
      </c>
      <c r="C471" s="3082" t="s">
        <v>2779</v>
      </c>
      <c r="D471" s="3082" t="s">
        <v>190</v>
      </c>
      <c r="E471" s="3082" t="s">
        <v>190</v>
      </c>
      <c r="F471" s="3091" t="s">
        <v>190</v>
      </c>
    </row>
    <row r="472" spans="2:6" ht="13.5" customHeight="1" x14ac:dyDescent="0.2">
      <c r="B472" s="3081" t="s">
        <v>2715</v>
      </c>
      <c r="C472" s="3082" t="s">
        <v>2735</v>
      </c>
      <c r="D472" s="3082" t="s">
        <v>190</v>
      </c>
      <c r="E472" s="3082" t="s">
        <v>190</v>
      </c>
      <c r="F472" s="3091" t="s">
        <v>190</v>
      </c>
    </row>
    <row r="473" spans="2:6" ht="13.5" customHeight="1" x14ac:dyDescent="0.2">
      <c r="B473" s="3081" t="s">
        <v>2715</v>
      </c>
      <c r="C473" s="3082" t="s">
        <v>2780</v>
      </c>
      <c r="D473" s="3082" t="s">
        <v>190</v>
      </c>
      <c r="E473" s="3082" t="s">
        <v>190</v>
      </c>
      <c r="F473" s="3091" t="s">
        <v>190</v>
      </c>
    </row>
    <row r="474" spans="2:6" ht="13.5" customHeight="1" x14ac:dyDescent="0.2">
      <c r="B474" s="3081" t="s">
        <v>2715</v>
      </c>
      <c r="C474" s="3082" t="s">
        <v>2773</v>
      </c>
      <c r="D474" s="3082" t="s">
        <v>190</v>
      </c>
      <c r="E474" s="3082" t="s">
        <v>190</v>
      </c>
      <c r="F474" s="3091" t="s">
        <v>190</v>
      </c>
    </row>
    <row r="475" spans="2:6" ht="13.5" customHeight="1" x14ac:dyDescent="0.2">
      <c r="B475" s="3081" t="s">
        <v>2715</v>
      </c>
      <c r="C475" s="3082" t="s">
        <v>2774</v>
      </c>
      <c r="D475" s="3082" t="s">
        <v>190</v>
      </c>
      <c r="E475" s="3082" t="s">
        <v>190</v>
      </c>
      <c r="F475" s="3091" t="s">
        <v>190</v>
      </c>
    </row>
    <row r="476" spans="2:6" ht="13.5" customHeight="1" x14ac:dyDescent="0.2">
      <c r="B476" s="3081" t="s">
        <v>2715</v>
      </c>
      <c r="C476" s="3082" t="s">
        <v>2749</v>
      </c>
      <c r="D476" s="3082" t="s">
        <v>190</v>
      </c>
      <c r="E476" s="3082" t="s">
        <v>190</v>
      </c>
      <c r="F476" s="3091" t="s">
        <v>190</v>
      </c>
    </row>
    <row r="477" spans="2:6" ht="14.1" customHeight="1" x14ac:dyDescent="0.2">
      <c r="B477" s="491" t="s">
        <v>2787</v>
      </c>
      <c r="C477" s="98"/>
      <c r="D477" s="98"/>
      <c r="E477" s="98"/>
      <c r="F477" s="98"/>
    </row>
    <row r="478" spans="2:6" ht="14.1" customHeight="1" x14ac:dyDescent="0.2">
      <c r="B478" s="211" t="s">
        <v>2788</v>
      </c>
      <c r="C478" s="3092"/>
      <c r="D478" s="3092"/>
      <c r="E478" s="3092"/>
      <c r="F478" s="3092"/>
    </row>
    <row r="479" spans="2:6" ht="14.1" customHeight="1" x14ac:dyDescent="0.2">
      <c r="B479" s="211" t="s">
        <v>2789</v>
      </c>
      <c r="C479" s="3092"/>
      <c r="D479" s="3092"/>
      <c r="E479" s="3092"/>
      <c r="F479" s="3092"/>
    </row>
    <row r="480" spans="2:6" ht="14.1" customHeight="1" x14ac:dyDescent="0.2">
      <c r="B480" s="211" t="s">
        <v>2790</v>
      </c>
      <c r="C480" s="1475"/>
      <c r="D480" s="1475"/>
      <c r="E480" s="3092"/>
      <c r="F480" s="3092"/>
    </row>
    <row r="481" spans="2:6" ht="14.1" customHeight="1" x14ac:dyDescent="0.2">
      <c r="B481" s="3092"/>
      <c r="C481" s="3092"/>
      <c r="D481" s="3092"/>
      <c r="E481" s="3092"/>
      <c r="F481" s="3092"/>
    </row>
    <row r="482" spans="2:6" ht="14.1" customHeight="1" x14ac:dyDescent="0.2">
      <c r="B482" s="143" t="s">
        <v>137</v>
      </c>
      <c r="C482" s="3093"/>
      <c r="D482" s="3093"/>
      <c r="E482" s="3093"/>
      <c r="F482" s="3093"/>
    </row>
    <row r="483" spans="2:6" ht="14.1" customHeight="1" x14ac:dyDescent="0.2">
      <c r="B483" s="492"/>
    </row>
    <row r="484" spans="2:6" ht="14.1" customHeight="1" x14ac:dyDescent="0.2">
      <c r="B484" s="2812" t="s">
        <v>2103</v>
      </c>
      <c r="C484" s="2813"/>
      <c r="D484" s="2813"/>
      <c r="E484" s="2813"/>
      <c r="F484" s="2814"/>
    </row>
    <row r="485" spans="2:6" ht="14.1" customHeight="1" x14ac:dyDescent="0.2">
      <c r="B485" s="2815" t="s">
        <v>2791</v>
      </c>
      <c r="C485" s="2777"/>
      <c r="D485" s="2777"/>
      <c r="E485" s="2777"/>
      <c r="F485" s="2778"/>
    </row>
    <row r="486" spans="2:6" ht="14.1" customHeight="1" x14ac:dyDescent="0.2">
      <c r="B486" s="2818" t="s">
        <v>2792</v>
      </c>
      <c r="C486" s="2780"/>
      <c r="D486" s="2780"/>
      <c r="E486" s="2780"/>
      <c r="F486" s="2781"/>
    </row>
    <row r="487" spans="2:6" ht="18" customHeight="1" x14ac:dyDescent="0.2">
      <c r="B487" s="2821" t="s">
        <v>2793</v>
      </c>
      <c r="C487" s="2822"/>
      <c r="D487" s="2822"/>
      <c r="E487" s="2822"/>
      <c r="F487" s="2823"/>
    </row>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
    <row r="498" spans="4:6" ht="15" customHeight="1" x14ac:dyDescent="0.2"/>
    <row r="499" spans="4:6" ht="15" customHeight="1" x14ac:dyDescent="0.2"/>
    <row r="500" spans="4:6" ht="15" customHeight="1" x14ac:dyDescent="0.25">
      <c r="D500" s="1934"/>
      <c r="F500" s="3094"/>
    </row>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72"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Y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6" width="16.85546875" customWidth="1"/>
  </cols>
  <sheetData>
    <row r="1" spans="1:25" ht="18.95" customHeight="1" x14ac:dyDescent="0.2">
      <c r="B1" s="5" t="s">
        <v>2794</v>
      </c>
      <c r="Y1" s="100" t="s">
        <v>62</v>
      </c>
    </row>
    <row r="2" spans="1:25" ht="18.95" customHeight="1" x14ac:dyDescent="0.2">
      <c r="B2" s="5" t="s">
        <v>2795</v>
      </c>
      <c r="Y2" s="100" t="s">
        <v>64</v>
      </c>
    </row>
    <row r="3" spans="1:25" ht="18.95" customHeight="1" x14ac:dyDescent="0.2">
      <c r="B3" s="5" t="s">
        <v>2796</v>
      </c>
      <c r="Y3" s="100" t="s">
        <v>65</v>
      </c>
    </row>
    <row r="4" spans="1:25" ht="15.75" hidden="1" customHeight="1" x14ac:dyDescent="0.2">
      <c r="B4" s="5"/>
      <c r="Y4" s="100"/>
    </row>
    <row r="5" spans="1:25" ht="15.75" hidden="1" customHeight="1" x14ac:dyDescent="0.2">
      <c r="B5" s="5"/>
      <c r="Y5" s="100"/>
    </row>
    <row r="6" spans="1:25" ht="15.75" hidden="1" customHeight="1" x14ac:dyDescent="0.2">
      <c r="B6" s="5"/>
      <c r="Y6" s="100"/>
    </row>
    <row r="7" spans="1:25" ht="13.5" customHeight="1" x14ac:dyDescent="0.2">
      <c r="B7" s="6" t="s">
        <v>66</v>
      </c>
      <c r="C7" s="1581"/>
    </row>
    <row r="8" spans="1:25" ht="60" customHeight="1" x14ac:dyDescent="0.2">
      <c r="B8" s="3095"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62</v>
      </c>
      <c r="Y8" s="3098" t="s">
        <v>2799</v>
      </c>
    </row>
    <row r="9" spans="1:25" ht="18" customHeight="1" x14ac:dyDescent="0.2">
      <c r="A9" s="545" t="s">
        <v>496</v>
      </c>
      <c r="B9" s="3099"/>
      <c r="C9" s="3100" t="s">
        <v>2800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2" t="s">
        <v>862</v>
      </c>
    </row>
    <row r="10" spans="1:25" ht="18" customHeight="1" x14ac:dyDescent="0.2">
      <c r="B10" s="3103" t="s">
        <v>2801</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5">
        <v>19.613834197291137</v>
      </c>
    </row>
    <row r="11" spans="1:25"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7">
        <v>33.463317638512521</v>
      </c>
    </row>
    <row r="12" spans="1:25"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9">
        <v>31.712433338989133</v>
      </c>
    </row>
    <row r="13" spans="1:25"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9">
        <v>22.451014368354631</v>
      </c>
    </row>
    <row r="14" spans="1:25" ht="18" customHeight="1" x14ac:dyDescent="0.2">
      <c r="B14" s="2544" t="s">
        <v>2802</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9">
        <v>10.404235258087699</v>
      </c>
    </row>
    <row r="15" spans="1:25"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9">
        <v>61.08805017951822</v>
      </c>
    </row>
    <row r="16" spans="1:25"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9">
        <v>8.84264734365998</v>
      </c>
    </row>
    <row r="17" spans="2:25"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9" t="s">
        <v>2552</v>
      </c>
    </row>
    <row r="18" spans="2:25"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9">
        <v>58.607492258387474</v>
      </c>
    </row>
    <row r="19" spans="2:25"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9">
        <v>48.78696461109427</v>
      </c>
    </row>
    <row r="20" spans="2:25"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9">
        <v>61.62674527767544</v>
      </c>
    </row>
    <row r="21" spans="2:25"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2" t="s">
        <v>2552</v>
      </c>
    </row>
    <row r="22" spans="2:25"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4">
        <v>21.265462831068511</v>
      </c>
    </row>
    <row r="23" spans="2:25"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9">
        <v>33.869141389348947</v>
      </c>
    </row>
    <row r="24" spans="2:25"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9">
        <v>52.493631210702361</v>
      </c>
    </row>
    <row r="25" spans="2:25"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9">
        <v>-21.807892176069569</v>
      </c>
    </row>
    <row r="26" spans="2:25"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9">
        <v>-0.85217124388441545</v>
      </c>
    </row>
    <row r="27" spans="2:25"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9" t="s">
        <v>2552</v>
      </c>
    </row>
    <row r="28" spans="2:25"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9" t="s">
        <v>2552</v>
      </c>
    </row>
    <row r="29" spans="2:25"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9">
        <v>-33.905329409967564</v>
      </c>
    </row>
    <row r="30" spans="2:25" ht="18" customHeight="1" x14ac:dyDescent="0.2">
      <c r="B30" s="2567" t="s">
        <v>2803</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6">
        <v>236.53846153846155</v>
      </c>
    </row>
    <row r="31" spans="2:25"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7">
        <v>10.381633882371318</v>
      </c>
    </row>
    <row r="32" spans="2:25"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9">
        <v>4.3591619195690532</v>
      </c>
    </row>
    <row r="33" spans="2:25"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9">
        <v>55.462634814439092</v>
      </c>
    </row>
    <row r="34" spans="2:25"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9" t="s">
        <v>2552</v>
      </c>
    </row>
    <row r="35" spans="2:25"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9">
        <v>30.510168473856574</v>
      </c>
    </row>
    <row r="36" spans="2:25"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9" t="s">
        <v>2552</v>
      </c>
    </row>
    <row r="37" spans="2:25"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9">
        <v>-7.8151871607048253</v>
      </c>
    </row>
    <row r="38" spans="2:25"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2">
        <v>99.626753962131758</v>
      </c>
    </row>
    <row r="39" spans="2:25"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2">
        <v>853.97291389948032</v>
      </c>
    </row>
    <row r="40" spans="2:25"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2" t="s">
        <v>2552</v>
      </c>
    </row>
    <row r="41" spans="2:25"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2" t="s">
        <v>2552</v>
      </c>
    </row>
    <row r="42" spans="2:25" ht="18" customHeight="1" x14ac:dyDescent="0.2">
      <c r="B42" s="3117" t="s">
        <v>2804</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4">
        <v>18.045832776658337</v>
      </c>
    </row>
    <row r="43" spans="2:25"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9">
        <v>30.406351079327731</v>
      </c>
    </row>
    <row r="44" spans="2:25"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9">
        <v>11.470209052138962</v>
      </c>
    </row>
    <row r="45" spans="2:25" ht="18" customHeight="1" x14ac:dyDescent="0.2">
      <c r="B45" s="2582" t="s">
        <v>2805</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9">
        <v>260.05518007358899</v>
      </c>
    </row>
    <row r="46" spans="2:25"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9">
        <v>-470.54277978725469</v>
      </c>
    </row>
    <row r="47" spans="2:25"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9">
        <v>52.818116605292467</v>
      </c>
    </row>
    <row r="48" spans="2:25"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9">
        <v>878.8284120775204</v>
      </c>
    </row>
    <row r="49" spans="2:25"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2">
        <v>103.60862571049209</v>
      </c>
    </row>
    <row r="50" spans="2:25" ht="18" customHeight="1" x14ac:dyDescent="0.2">
      <c r="B50" s="2590" t="s">
        <v>2806</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6" t="s">
        <v>2552</v>
      </c>
    </row>
    <row r="51" spans="2:25"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7">
        <v>8.9445419692264352</v>
      </c>
    </row>
    <row r="52" spans="2:25" ht="18" customHeight="1" x14ac:dyDescent="0.2">
      <c r="B52" s="2582" t="s">
        <v>2807</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9">
        <v>14.20960298431673</v>
      </c>
    </row>
    <row r="53" spans="2:25"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9">
        <v>85.672012184915488</v>
      </c>
    </row>
    <row r="54" spans="2:25"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9">
        <v>-29.115435039544536</v>
      </c>
    </row>
    <row r="55" spans="2:25"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9">
        <v>5.9593165451123138</v>
      </c>
    </row>
    <row r="56" spans="2:25" ht="18" customHeight="1" x14ac:dyDescent="0.2">
      <c r="B56" s="2587" t="s">
        <v>2808</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2" t="s">
        <v>2552</v>
      </c>
    </row>
    <row r="57" spans="2:25"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20">
        <v>39.806614089346802</v>
      </c>
    </row>
    <row r="58" spans="2:25"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row>
    <row r="59" spans="2:25" ht="18" customHeight="1" x14ac:dyDescent="0.2">
      <c r="B59" s="3123" t="s">
        <v>2809</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6"/>
    </row>
    <row r="60" spans="2:25"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9">
        <v>37.098125265420698</v>
      </c>
    </row>
    <row r="61" spans="2:25"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9">
        <v>68.834722076504747</v>
      </c>
    </row>
    <row r="62" spans="2:25"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9">
        <v>-3.5511648837378202</v>
      </c>
    </row>
    <row r="63" spans="2:25"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9" t="s">
        <v>2552</v>
      </c>
    </row>
    <row r="64" spans="2:25"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9">
        <v>24.708993691664055</v>
      </c>
    </row>
    <row r="65" spans="2:25"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9" t="s">
        <v>2552</v>
      </c>
    </row>
    <row r="66" spans="2:25"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2">
        <v>96.723702896034951</v>
      </c>
    </row>
    <row r="67" spans="2:25"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6">
        <v>-13.559200306850293</v>
      </c>
    </row>
    <row r="68" spans="2:25"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row>
    <row r="69" spans="2:25" ht="18" customHeight="1" x14ac:dyDescent="0.2">
      <c r="B69" s="2701" t="s">
        <v>2810</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9" t="s">
        <v>2552</v>
      </c>
    </row>
    <row r="70" spans="2:25"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row>
    <row r="71" spans="2:25" ht="18" customHeight="1" x14ac:dyDescent="0.2">
      <c r="B71" s="2678" t="s">
        <v>2811</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2">
        <v>19.072304685899816</v>
      </c>
    </row>
    <row r="72" spans="2:25" ht="18" customHeight="1" x14ac:dyDescent="0.2">
      <c r="B72" s="3133" t="s">
        <v>2812</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9">
        <v>19.613834197291137</v>
      </c>
    </row>
    <row r="73" spans="2:25"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9">
        <v>19.072304685899816</v>
      </c>
    </row>
    <row r="74" spans="2:25" ht="18" customHeight="1" x14ac:dyDescent="0.2">
      <c r="B74" s="3134" t="s">
        <v>2813</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6">
        <v>19.613834197291137</v>
      </c>
    </row>
    <row r="75" spans="2:25" ht="14.1" customHeight="1" x14ac:dyDescent="0.2">
      <c r="B75" s="143" t="s">
        <v>137</v>
      </c>
      <c r="C75" s="3135"/>
      <c r="D75" s="3135"/>
    </row>
    <row r="76" spans="2:25" ht="14.1" customHeight="1" x14ac:dyDescent="0.2">
      <c r="B76" s="143" t="s">
        <v>2814</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Y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Z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5" width="16.85546875" customWidth="1"/>
    <col min="26" max="27" width="10.85546875" customWidth="1"/>
    <col min="28" max="28" width="9" customWidth="1"/>
    <col min="29" max="29" width="9.140625" customWidth="1"/>
    <col min="30" max="30" width="8.42578125" customWidth="1"/>
  </cols>
  <sheetData>
    <row r="1" spans="2:26" ht="18.95" customHeight="1" x14ac:dyDescent="0.2">
      <c r="B1" s="5" t="s">
        <v>2794</v>
      </c>
      <c r="C1" s="173"/>
      <c r="D1" s="173"/>
      <c r="E1" s="173"/>
      <c r="F1" s="173"/>
      <c r="G1" s="173"/>
      <c r="H1" s="173"/>
      <c r="I1" s="173"/>
      <c r="J1" s="173"/>
      <c r="K1" s="173"/>
      <c r="L1" s="173"/>
      <c r="M1" s="173"/>
      <c r="N1" s="173"/>
      <c r="O1" s="173"/>
      <c r="P1" s="173"/>
      <c r="Q1" s="173"/>
      <c r="R1" s="173"/>
      <c r="S1" s="173"/>
      <c r="T1" s="173"/>
      <c r="U1" s="173"/>
      <c r="V1" s="173"/>
      <c r="W1" s="173"/>
      <c r="X1" s="173"/>
      <c r="Y1" s="100" t="s">
        <v>62</v>
      </c>
    </row>
    <row r="2" spans="2:26" ht="18.95" customHeight="1" x14ac:dyDescent="0.2">
      <c r="B2" s="5" t="s">
        <v>2815</v>
      </c>
      <c r="C2" s="173"/>
      <c r="D2" s="173"/>
      <c r="E2" s="173"/>
      <c r="F2" s="173"/>
      <c r="G2" s="173"/>
      <c r="H2" s="173"/>
      <c r="I2" s="173"/>
      <c r="J2" s="173"/>
      <c r="K2" s="173"/>
      <c r="L2" s="173"/>
      <c r="M2" s="173"/>
      <c r="N2" s="173"/>
      <c r="O2" s="173"/>
      <c r="P2" s="173"/>
      <c r="Q2" s="173"/>
      <c r="R2" s="173"/>
      <c r="S2" s="173"/>
      <c r="T2" s="173"/>
      <c r="U2" s="173"/>
      <c r="V2" s="173"/>
      <c r="W2" s="173"/>
      <c r="X2" s="173"/>
      <c r="Y2" s="100" t="s">
        <v>64</v>
      </c>
    </row>
    <row r="3" spans="2:26" ht="18.95" customHeight="1" x14ac:dyDescent="0.2">
      <c r="B3" s="5" t="s">
        <v>2816</v>
      </c>
      <c r="C3" s="173"/>
      <c r="D3" s="173"/>
      <c r="E3" s="173"/>
      <c r="F3" s="173"/>
      <c r="G3" s="173"/>
      <c r="H3" s="173"/>
      <c r="I3" s="173"/>
      <c r="J3" s="173"/>
      <c r="K3" s="173"/>
      <c r="L3" s="173"/>
      <c r="M3" s="173"/>
      <c r="N3" s="173"/>
      <c r="O3" s="173"/>
      <c r="P3" s="173"/>
      <c r="Q3" s="173"/>
      <c r="R3" s="173"/>
      <c r="S3" s="173"/>
      <c r="T3" s="173"/>
      <c r="U3" s="173"/>
      <c r="V3" s="173"/>
      <c r="W3" s="173"/>
      <c r="X3" s="173"/>
      <c r="Y3" s="100" t="s">
        <v>65</v>
      </c>
    </row>
    <row r="4" spans="2:26"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00"/>
    </row>
    <row r="5" spans="2:26"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00"/>
    </row>
    <row r="6" spans="2:26"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00"/>
    </row>
    <row r="7" spans="2:26"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row>
    <row r="8" spans="2:26" ht="60" customHeight="1" x14ac:dyDescent="0.2">
      <c r="B8" s="3136"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62</v>
      </c>
      <c r="Y8" s="3098" t="s">
        <v>2799</v>
      </c>
      <c r="Z8" s="2934"/>
    </row>
    <row r="9" spans="2:26"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2" t="s">
        <v>862</v>
      </c>
      <c r="Z9" s="2934"/>
    </row>
    <row r="10" spans="2:26"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7">
        <v>35.614087939123699</v>
      </c>
      <c r="Z10" s="2934"/>
    </row>
    <row r="11" spans="2:26"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9">
        <v>32.241330665451819</v>
      </c>
      <c r="Z11" s="2934"/>
    </row>
    <row r="12" spans="2:26"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9">
        <v>22.337951507052246</v>
      </c>
      <c r="Z12" s="2934"/>
    </row>
    <row r="13" spans="2:26" ht="18" customHeight="1" x14ac:dyDescent="0.2">
      <c r="B13" s="2544" t="s">
        <v>2802</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9">
        <v>10.463924919715645</v>
      </c>
      <c r="Z13" s="2934"/>
    </row>
    <row r="14" spans="2:26"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9">
        <v>62.378497412792399</v>
      </c>
      <c r="Z14" s="2934"/>
    </row>
    <row r="15" spans="2:26"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9">
        <v>9.4659053320895463</v>
      </c>
      <c r="Z15" s="2934"/>
    </row>
    <row r="16" spans="2:2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9" t="s">
        <v>2552</v>
      </c>
      <c r="Z16" s="2934"/>
    </row>
    <row r="17" spans="2:26"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9">
        <v>197.12784810281875</v>
      </c>
      <c r="Z17" s="2934"/>
    </row>
    <row r="18" spans="2:26"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9" t="s">
        <v>2552</v>
      </c>
      <c r="Z18" s="2934"/>
    </row>
    <row r="19" spans="2:26"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9">
        <v>197.12784810281875</v>
      </c>
      <c r="Z19" s="2934"/>
    </row>
    <row r="20" spans="2:26"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2" t="s">
        <v>2552</v>
      </c>
      <c r="Z20" s="2934"/>
    </row>
    <row r="21" spans="2:26"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4">
        <v>20.494065600297851</v>
      </c>
      <c r="Z21" s="2934"/>
    </row>
    <row r="22" spans="2:26"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9">
        <v>33.869141389348947</v>
      </c>
      <c r="Z22" s="2934"/>
    </row>
    <row r="23" spans="2:26"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9">
        <v>49.174873305124969</v>
      </c>
      <c r="Z23" s="2934"/>
    </row>
    <row r="24" spans="2:26"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9">
        <v>12.040533179336625</v>
      </c>
      <c r="Z24" s="2934"/>
    </row>
    <row r="25" spans="2:26"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9">
        <v>-0.85217124388441545</v>
      </c>
      <c r="Z25" s="2934"/>
    </row>
    <row r="26" spans="2:26"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1315"/>
      <c r="Z26" s="2934"/>
    </row>
    <row r="27" spans="2:26"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1315"/>
      <c r="Z27" s="2934"/>
    </row>
    <row r="28" spans="2:26"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9" t="s">
        <v>2552</v>
      </c>
      <c r="Z28" s="2934"/>
    </row>
    <row r="29" spans="2:26" ht="18" customHeight="1" x14ac:dyDescent="0.2">
      <c r="B29" s="2567" t="s">
        <v>2803</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6">
        <v>236.53846153846155</v>
      </c>
      <c r="Z29" s="2934"/>
    </row>
    <row r="30" spans="2:26"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7">
        <v>187.70657721829372</v>
      </c>
      <c r="Z30" s="2934"/>
    </row>
    <row r="31" spans="2:26"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1315"/>
      <c r="Z31" s="2934"/>
    </row>
    <row r="32" spans="2:26"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1315"/>
      <c r="Z32" s="2934"/>
    </row>
    <row r="33" spans="2:26"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1315"/>
      <c r="Z33" s="2934"/>
    </row>
    <row r="34" spans="2:26"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1315"/>
      <c r="Z34" s="2934"/>
    </row>
    <row r="35" spans="2:26"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1315"/>
      <c r="Z35" s="2934"/>
    </row>
    <row r="36" spans="2:26"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1315"/>
      <c r="Z36" s="2934"/>
    </row>
    <row r="37" spans="2:26"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2">
        <v>99.626753962131758</v>
      </c>
      <c r="Z37" s="2934"/>
    </row>
    <row r="38" spans="2:26"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2">
        <v>853.97291389948032</v>
      </c>
      <c r="Z38" s="2934"/>
    </row>
    <row r="39" spans="2:26"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2" t="s">
        <v>2552</v>
      </c>
      <c r="Z39" s="2934"/>
    </row>
    <row r="40" spans="2:2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2" t="s">
        <v>2552</v>
      </c>
      <c r="Z40" s="2934"/>
    </row>
    <row r="41" spans="2:26" ht="18" customHeight="1" x14ac:dyDescent="0.2">
      <c r="B41" s="3139" t="s">
        <v>2817</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4">
        <v>17.89372612159038</v>
      </c>
      <c r="Z41" s="2934"/>
    </row>
    <row r="42" spans="2:26"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9">
        <v>30.151593538986283</v>
      </c>
      <c r="Z42" s="2934"/>
    </row>
    <row r="43" spans="2:26"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9">
        <v>10.226614325023203</v>
      </c>
      <c r="Z43" s="2934"/>
    </row>
    <row r="44" spans="2:26" ht="18" customHeight="1" x14ac:dyDescent="0.2">
      <c r="B44" s="2582" t="s">
        <v>2805</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9">
        <v>275.46054359127521</v>
      </c>
      <c r="Z44" s="2934"/>
    </row>
    <row r="45" spans="2:26"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9">
        <v>-468.98253833255535</v>
      </c>
      <c r="Z45" s="2934"/>
    </row>
    <row r="46" spans="2:26"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9">
        <v>54.351168653351081</v>
      </c>
      <c r="Z46" s="2934"/>
    </row>
    <row r="47" spans="2:26"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9">
        <v>867.79360361672582</v>
      </c>
      <c r="Z47" s="2934"/>
    </row>
    <row r="48" spans="2:26"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2">
        <v>103.60862571049209</v>
      </c>
      <c r="Z48" s="2934"/>
    </row>
    <row r="49" spans="2:26"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6" t="s">
        <v>2552</v>
      </c>
      <c r="Z49" s="2934"/>
    </row>
    <row r="50" spans="2:26"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7">
        <v>-31.358688833445409</v>
      </c>
      <c r="Z50" s="2934"/>
    </row>
    <row r="51" spans="2:26"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1315"/>
      <c r="Z51" s="2934"/>
    </row>
    <row r="52" spans="2:26"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1315"/>
      <c r="Z52" s="2934"/>
    </row>
    <row r="53" spans="2:26"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9">
        <v>-31.358688833445409</v>
      </c>
      <c r="Z53" s="2934"/>
    </row>
    <row r="54" spans="2:26"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1315"/>
      <c r="Z54" s="2934"/>
    </row>
    <row r="55" spans="2:26"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2" t="s">
        <v>2552</v>
      </c>
      <c r="Z55" s="2934"/>
    </row>
    <row r="56" spans="2:26" ht="18" customHeight="1" x14ac:dyDescent="0.2">
      <c r="B56" s="3118" t="s">
        <v>2818</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20">
        <v>93.301982122237149</v>
      </c>
      <c r="Z56" s="2934"/>
    </row>
    <row r="57" spans="2:26"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135"/>
    </row>
    <row r="58" spans="2:26" ht="18" customHeight="1" x14ac:dyDescent="0.2">
      <c r="B58" s="2678" t="s">
        <v>2809</v>
      </c>
      <c r="C58" s="965"/>
      <c r="D58" s="965"/>
      <c r="E58" s="965"/>
      <c r="F58" s="965"/>
      <c r="G58" s="965"/>
      <c r="H58" s="965"/>
      <c r="I58" s="965"/>
      <c r="J58" s="965"/>
      <c r="K58" s="965"/>
      <c r="L58" s="965"/>
      <c r="M58" s="965"/>
      <c r="N58" s="965"/>
      <c r="O58" s="965"/>
      <c r="P58" s="965"/>
      <c r="Q58" s="965"/>
      <c r="R58" s="965"/>
      <c r="S58" s="965"/>
      <c r="T58" s="965"/>
      <c r="U58" s="965"/>
      <c r="V58" s="965"/>
      <c r="W58" s="965"/>
      <c r="X58" s="965"/>
      <c r="Y58" s="3140"/>
      <c r="Z58" s="2934"/>
    </row>
    <row r="59" spans="2:26"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9">
        <v>37.267139212239428</v>
      </c>
      <c r="Z59" s="2934"/>
    </row>
    <row r="60" spans="2:26"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9">
        <v>68.846670209165595</v>
      </c>
      <c r="Z60" s="2934"/>
    </row>
    <row r="61" spans="2:26"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9">
        <v>-3.3551311013277032</v>
      </c>
      <c r="Z61" s="2934"/>
    </row>
    <row r="62" spans="2:26"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9" t="s">
        <v>2552</v>
      </c>
      <c r="Z62" s="2934"/>
    </row>
    <row r="63" spans="2:26"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9">
        <v>24.708993691664055</v>
      </c>
      <c r="Z63" s="2934"/>
    </row>
    <row r="64" spans="2:26"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9" t="s">
        <v>2552</v>
      </c>
      <c r="Z64" s="2934"/>
    </row>
    <row r="65" spans="2:26"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2">
        <v>96.723702896034951</v>
      </c>
      <c r="Z65" s="135"/>
    </row>
    <row r="66" spans="2:26" ht="18" customHeight="1" x14ac:dyDescent="0.2">
      <c r="B66" s="3127" t="s">
        <v>2819</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2"/>
    </row>
    <row r="67" spans="2:26"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row>
    <row r="68" spans="2:26" ht="18" customHeight="1" x14ac:dyDescent="0.2">
      <c r="B68" s="2701" t="s">
        <v>2820</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9" t="s">
        <v>2552</v>
      </c>
    </row>
    <row r="69" spans="2:26"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3143"/>
    </row>
    <row r="70" spans="2:26" ht="18" customHeight="1" x14ac:dyDescent="0.2">
      <c r="B70" s="2678" t="s">
        <v>2821</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2">
        <v>35.637458215919885</v>
      </c>
    </row>
    <row r="71" spans="2:26" ht="18" customHeight="1" x14ac:dyDescent="0.2">
      <c r="B71" s="3133" t="s">
        <v>2822</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9">
        <v>258.89105709548676</v>
      </c>
    </row>
    <row r="72" spans="2:26" ht="18" customHeight="1" x14ac:dyDescent="0.2">
      <c r="B72" s="3133" t="s">
        <v>2823</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9">
        <v>35.637458215919885</v>
      </c>
    </row>
    <row r="73" spans="2:26" ht="18" customHeight="1" x14ac:dyDescent="0.2">
      <c r="B73" s="3134" t="s">
        <v>2813</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6">
        <v>258.89105709548676</v>
      </c>
    </row>
    <row r="74" spans="2:26" ht="14.1" customHeight="1" x14ac:dyDescent="0.2">
      <c r="B74" s="143" t="s">
        <v>137</v>
      </c>
    </row>
    <row r="75" spans="2:26" ht="14.1" customHeight="1" x14ac:dyDescent="0.2">
      <c r="B75" s="143" t="s">
        <v>2814</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Z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Z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5" width="16.85546875" customWidth="1"/>
    <col min="26" max="27" width="10.85546875" customWidth="1"/>
  </cols>
  <sheetData>
    <row r="1" spans="2:26" ht="18.95" customHeight="1" x14ac:dyDescent="0.2">
      <c r="B1" s="5" t="s">
        <v>2794</v>
      </c>
      <c r="Y1" s="100" t="s">
        <v>62</v>
      </c>
    </row>
    <row r="2" spans="2:26" ht="18.95" customHeight="1" x14ac:dyDescent="0.2">
      <c r="B2" s="5" t="s">
        <v>2824</v>
      </c>
      <c r="Y2" s="100" t="s">
        <v>64</v>
      </c>
    </row>
    <row r="3" spans="2:26" ht="18.95" customHeight="1" x14ac:dyDescent="0.2">
      <c r="B3" s="5" t="s">
        <v>2825</v>
      </c>
      <c r="Y3" s="100" t="s">
        <v>65</v>
      </c>
    </row>
    <row r="4" spans="2:26" ht="15.75" hidden="1" customHeight="1" x14ac:dyDescent="0.2">
      <c r="B4" s="5"/>
      <c r="Y4" s="100"/>
    </row>
    <row r="5" spans="2:26" ht="15.75" hidden="1" customHeight="1" x14ac:dyDescent="0.2">
      <c r="B5" s="5"/>
      <c r="Y5" s="100"/>
    </row>
    <row r="6" spans="2:26" ht="15.75" hidden="1" customHeight="1" x14ac:dyDescent="0.2">
      <c r="B6" s="5"/>
      <c r="Y6" s="100"/>
    </row>
    <row r="7" spans="2:26" ht="12.75" customHeight="1" x14ac:dyDescent="0.2">
      <c r="B7" s="6" t="s">
        <v>66</v>
      </c>
    </row>
    <row r="8" spans="2:26"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62</v>
      </c>
      <c r="Y8" s="3098" t="s">
        <v>2799</v>
      </c>
      <c r="Z8" s="2934"/>
    </row>
    <row r="9" spans="2:26"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2" t="s">
        <v>862</v>
      </c>
      <c r="Z9" s="2934"/>
    </row>
    <row r="10" spans="2:26"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7">
        <v>-4.0382707706075776</v>
      </c>
      <c r="Z10" s="2934"/>
    </row>
    <row r="11" spans="2:26"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9">
        <v>-27.795021877558291</v>
      </c>
      <c r="Z11" s="2934"/>
    </row>
    <row r="12" spans="2:26"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9">
        <v>10.911784226686883</v>
      </c>
      <c r="Z12" s="2934"/>
    </row>
    <row r="13" spans="2:26" ht="18" customHeight="1" x14ac:dyDescent="0.2">
      <c r="B13" s="2544" t="s">
        <v>2802</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9">
        <v>-2.0483187214808098</v>
      </c>
      <c r="Z13" s="2934"/>
    </row>
    <row r="14" spans="2:26"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9">
        <v>-54.457098104707235</v>
      </c>
      <c r="Z14" s="2934"/>
    </row>
    <row r="15" spans="2:26"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9">
        <v>-13.96475214057994</v>
      </c>
      <c r="Z15" s="2934"/>
    </row>
    <row r="16" spans="2:2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9" t="s">
        <v>2552</v>
      </c>
      <c r="Z16" s="2934"/>
    </row>
    <row r="17" spans="2:26"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9">
        <v>0.84591110189703478</v>
      </c>
      <c r="Z17" s="2934"/>
    </row>
    <row r="18" spans="2:26"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9">
        <v>48.786964611094277</v>
      </c>
      <c r="Z18" s="2934"/>
    </row>
    <row r="19" spans="2:26"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9">
        <v>-23.110488126411809</v>
      </c>
      <c r="Z19" s="2934"/>
    </row>
    <row r="20" spans="2:26"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7"/>
      <c r="Z20" s="2934"/>
    </row>
    <row r="21" spans="2:26"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4">
        <v>71.324999999999989</v>
      </c>
      <c r="Z21" s="2934"/>
    </row>
    <row r="22" spans="2:26"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9" t="s">
        <v>2552</v>
      </c>
      <c r="Z22" s="2934"/>
    </row>
    <row r="23" spans="2:26"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9">
        <v>71.324999999999989</v>
      </c>
      <c r="Z23" s="2934"/>
    </row>
    <row r="24" spans="2:26"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9" t="s">
        <v>2552</v>
      </c>
      <c r="Z24" s="2934"/>
    </row>
    <row r="25" spans="2:26"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9" t="s">
        <v>2552</v>
      </c>
      <c r="Z25" s="2934"/>
    </row>
    <row r="26" spans="2:26"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1315"/>
      <c r="Z26" s="2934"/>
    </row>
    <row r="27" spans="2:26"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1315"/>
      <c r="Z27" s="2934"/>
    </row>
    <row r="28" spans="2:26"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9" t="s">
        <v>2552</v>
      </c>
      <c r="Z28" s="2934"/>
    </row>
    <row r="29" spans="2:26"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6" t="s">
        <v>2552</v>
      </c>
      <c r="Z29" s="2934"/>
    </row>
    <row r="30" spans="2:26"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7">
        <v>5.633432220976168</v>
      </c>
      <c r="Z30" s="2934"/>
    </row>
    <row r="31" spans="2:26"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9">
        <v>4.3591619195690505</v>
      </c>
      <c r="Z31" s="2934"/>
    </row>
    <row r="32" spans="2:26"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9">
        <v>54.719376095045938</v>
      </c>
      <c r="Z32" s="2934"/>
    </row>
    <row r="33" spans="2:26"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9" t="s">
        <v>2552</v>
      </c>
      <c r="Z33" s="2934"/>
    </row>
    <row r="34" spans="2:26"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9" t="s">
        <v>2552</v>
      </c>
      <c r="Z34" s="2934"/>
    </row>
    <row r="35" spans="2:26"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9" t="s">
        <v>2552</v>
      </c>
      <c r="Z35" s="2934"/>
    </row>
    <row r="36" spans="2:26"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9">
        <v>-7.6339130079954476</v>
      </c>
      <c r="Z36" s="2934"/>
    </row>
    <row r="37" spans="2:26"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7"/>
      <c r="Z37" s="2934"/>
    </row>
    <row r="38" spans="2:26"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7"/>
      <c r="Z38" s="2934"/>
    </row>
    <row r="39" spans="2:26"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7"/>
      <c r="Z39" s="2934"/>
    </row>
    <row r="40" spans="2:2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2" t="s">
        <v>2552</v>
      </c>
      <c r="Z40" s="2934"/>
    </row>
    <row r="41" spans="2:26" ht="18" customHeight="1" x14ac:dyDescent="0.2">
      <c r="B41" s="3139" t="s">
        <v>2804</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4">
        <v>41.379416358468404</v>
      </c>
      <c r="Z41" s="2934"/>
    </row>
    <row r="42" spans="2:26"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9">
        <v>9.5746086575478451</v>
      </c>
      <c r="Z42" s="2934"/>
    </row>
    <row r="43" spans="2:26"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9" t="s">
        <v>2552</v>
      </c>
      <c r="Z43" s="2934"/>
    </row>
    <row r="44" spans="2:26" ht="18" customHeight="1" x14ac:dyDescent="0.2">
      <c r="B44" s="2582" t="s">
        <v>2805</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9">
        <v>53.132850107680383</v>
      </c>
      <c r="Z44" s="2934"/>
    </row>
    <row r="45" spans="2:26"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9" t="s">
        <v>2552</v>
      </c>
      <c r="Z45" s="2934"/>
    </row>
    <row r="46" spans="2:26"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9" t="s">
        <v>2552</v>
      </c>
      <c r="Z46" s="2934"/>
    </row>
    <row r="47" spans="2:26"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9" t="s">
        <v>2552</v>
      </c>
      <c r="Z47" s="2934"/>
    </row>
    <row r="48" spans="2:26"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7"/>
      <c r="Z48" s="2934"/>
    </row>
    <row r="49" spans="2:26"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6" t="s">
        <v>2552</v>
      </c>
      <c r="Z49" s="2934"/>
    </row>
    <row r="50" spans="2:26"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7">
        <v>11.226444565722911</v>
      </c>
      <c r="Z50" s="2934"/>
    </row>
    <row r="51" spans="2:26" ht="18" customHeight="1" x14ac:dyDescent="0.2">
      <c r="B51" s="2582" t="s">
        <v>2807</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9">
        <v>14.209602984316735</v>
      </c>
      <c r="Z51" s="2934"/>
    </row>
    <row r="52" spans="2:26"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9">
        <v>85.672012184915516</v>
      </c>
      <c r="Z52" s="2934"/>
    </row>
    <row r="53" spans="2:26"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9">
        <v>-26.662531676409547</v>
      </c>
      <c r="Z53" s="2934"/>
    </row>
    <row r="54" spans="2:26"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9">
        <v>0.1345521384425068</v>
      </c>
      <c r="Z54" s="2934"/>
    </row>
    <row r="55" spans="2:26"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2" t="s">
        <v>2552</v>
      </c>
      <c r="Z55" s="2934"/>
    </row>
    <row r="56" spans="2:26"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20">
        <v>2.5422259272974279</v>
      </c>
      <c r="Z56" s="2934"/>
    </row>
    <row r="57" spans="2:26"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135"/>
    </row>
    <row r="58" spans="2:26" ht="18" customHeight="1" x14ac:dyDescent="0.2">
      <c r="B58" s="3136" t="s">
        <v>2828</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2">
        <v>5.8039482067417989</v>
      </c>
      <c r="Z58" s="2934"/>
    </row>
    <row r="59" spans="2:26" ht="18" customHeight="1" x14ac:dyDescent="0.2">
      <c r="B59" s="3153" t="s">
        <v>2829</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2">
        <v>5.8803744321718447</v>
      </c>
      <c r="Z59" s="2934"/>
    </row>
    <row r="60" spans="2:26"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135"/>
    </row>
    <row r="61" spans="2:26"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3140"/>
      <c r="Z61" s="2934"/>
    </row>
    <row r="62" spans="2:26"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9">
        <v>16.178260224785749</v>
      </c>
      <c r="Z62" s="2934"/>
    </row>
    <row r="63" spans="2:26"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9">
        <v>67.263914387826787</v>
      </c>
      <c r="Z63" s="2934"/>
    </row>
    <row r="64" spans="2:26"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9">
        <v>10.147210648861019</v>
      </c>
      <c r="Z64" s="2934"/>
    </row>
    <row r="65" spans="2:26"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9" t="s">
        <v>2552</v>
      </c>
      <c r="Z65" s="2934"/>
    </row>
    <row r="66" spans="2:26"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1315"/>
      <c r="Z66" s="2934"/>
    </row>
    <row r="67" spans="2:26"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1315"/>
      <c r="Z67" s="2934"/>
    </row>
    <row r="68" spans="2:26"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7"/>
      <c r="Z68" s="135"/>
    </row>
    <row r="69" spans="2:26" ht="18" customHeight="1" x14ac:dyDescent="0.2">
      <c r="B69" s="3127" t="s">
        <v>2819</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2"/>
    </row>
    <row r="70" spans="2:26"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row>
    <row r="71" spans="2:26"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5"/>
    </row>
    <row r="72" spans="2:26" ht="14.1" customHeight="1" x14ac:dyDescent="0.2">
      <c r="B72" s="143" t="s">
        <v>137</v>
      </c>
      <c r="G72" s="135"/>
    </row>
    <row r="73" spans="2:26" ht="14.1" customHeight="1" x14ac:dyDescent="0.2">
      <c r="B73" s="143" t="s">
        <v>2814</v>
      </c>
      <c r="C73" s="492"/>
      <c r="D73" s="492"/>
      <c r="E73" s="492"/>
      <c r="F73" s="492"/>
    </row>
    <row r="74" spans="2:26"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Z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Z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5" width="16.85546875" customWidth="1"/>
    <col min="26" max="27" width="10.85546875" customWidth="1"/>
    <col min="28" max="28" width="8.42578125" customWidth="1"/>
  </cols>
  <sheetData>
    <row r="1" spans="2:26" ht="18.95" customHeight="1" x14ac:dyDescent="0.2">
      <c r="B1" s="5" t="s">
        <v>2794</v>
      </c>
      <c r="Y1" s="100" t="s">
        <v>62</v>
      </c>
    </row>
    <row r="2" spans="2:26" ht="18.95" customHeight="1" x14ac:dyDescent="0.2">
      <c r="B2" s="5" t="s">
        <v>2831</v>
      </c>
      <c r="Y2" s="100" t="s">
        <v>64</v>
      </c>
    </row>
    <row r="3" spans="2:26" ht="18.95" customHeight="1" x14ac:dyDescent="0.2">
      <c r="B3" s="5" t="s">
        <v>2832</v>
      </c>
      <c r="Y3" s="100" t="s">
        <v>65</v>
      </c>
    </row>
    <row r="4" spans="2:26" ht="15.75" hidden="1" customHeight="1" x14ac:dyDescent="0.2">
      <c r="B4" s="5"/>
      <c r="Y4" s="100"/>
    </row>
    <row r="5" spans="2:26" ht="15.75" hidden="1" customHeight="1" x14ac:dyDescent="0.2">
      <c r="B5" s="5"/>
      <c r="Y5" s="100"/>
    </row>
    <row r="6" spans="2:26" ht="15.75" hidden="1" customHeight="1" x14ac:dyDescent="0.2">
      <c r="B6" s="5"/>
      <c r="Y6" s="100"/>
    </row>
    <row r="7" spans="2:26" ht="12.75" customHeight="1" x14ac:dyDescent="0.2">
      <c r="B7" s="6" t="s">
        <v>66</v>
      </c>
    </row>
    <row r="8" spans="2:26"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62</v>
      </c>
      <c r="Y8" s="3098" t="s">
        <v>2799</v>
      </c>
      <c r="Z8" s="2934"/>
    </row>
    <row r="9" spans="2:26"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2" t="s">
        <v>862</v>
      </c>
      <c r="Z9" s="2934"/>
    </row>
    <row r="10" spans="2:26"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7">
        <v>41.202120002597297</v>
      </c>
      <c r="Z10" s="2934"/>
    </row>
    <row r="11" spans="2:26"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9">
        <v>41.158586703967551</v>
      </c>
      <c r="Z11" s="2934"/>
    </row>
    <row r="12" spans="2:26"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9">
        <v>172.34826277503464</v>
      </c>
      <c r="Z12" s="2934"/>
    </row>
    <row r="13" spans="2:26" ht="18" customHeight="1" x14ac:dyDescent="0.2">
      <c r="B13" s="2544" t="s">
        <v>2802</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9">
        <v>13.181744925876412</v>
      </c>
      <c r="Z13" s="2934"/>
    </row>
    <row r="14" spans="2:26"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9">
        <v>61.26113496654586</v>
      </c>
      <c r="Z14" s="2934"/>
    </row>
    <row r="15" spans="2:26"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9">
        <v>13.032804538098091</v>
      </c>
      <c r="Z15" s="2934"/>
    </row>
    <row r="16" spans="2:2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9" t="s">
        <v>2552</v>
      </c>
      <c r="Z16" s="2934"/>
    </row>
    <row r="17" spans="2:26"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9">
        <v>202.83690983623646</v>
      </c>
      <c r="Z17" s="2934"/>
    </row>
    <row r="18" spans="2:26"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9" t="s">
        <v>2552</v>
      </c>
      <c r="Z18" s="2934"/>
    </row>
    <row r="19" spans="2:26"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9">
        <v>202.83690983623646</v>
      </c>
      <c r="Z19" s="2934"/>
    </row>
    <row r="20" spans="2:26"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7"/>
      <c r="Z20" s="2934"/>
    </row>
    <row r="21" spans="2:26"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4">
        <v>-46.84468861418096</v>
      </c>
      <c r="Z21" s="2934"/>
    </row>
    <row r="22" spans="2:26"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9" t="s">
        <v>2552</v>
      </c>
      <c r="Z22" s="2934"/>
    </row>
    <row r="23" spans="2:26"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9" t="s">
        <v>2552</v>
      </c>
      <c r="Z23" s="2934"/>
    </row>
    <row r="24" spans="2:26"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9" t="s">
        <v>2552</v>
      </c>
      <c r="Z24" s="2934"/>
    </row>
    <row r="25" spans="2:26"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9" t="s">
        <v>2552</v>
      </c>
      <c r="Z25" s="2934"/>
    </row>
    <row r="26" spans="2:26"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9" t="s">
        <v>2552</v>
      </c>
      <c r="Z26" s="2934"/>
    </row>
    <row r="27" spans="2:26"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1315"/>
      <c r="Z27" s="2934"/>
    </row>
    <row r="28" spans="2:26"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9">
        <v>-46.84468861418096</v>
      </c>
      <c r="Z28" s="2934"/>
    </row>
    <row r="29" spans="2:26"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6" t="s">
        <v>2552</v>
      </c>
      <c r="Z29" s="2934"/>
    </row>
    <row r="30" spans="2:26"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7">
        <v>30.815893975920432</v>
      </c>
      <c r="Z30" s="2934"/>
    </row>
    <row r="31" spans="2:26"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1315"/>
      <c r="Z31" s="2934"/>
    </row>
    <row r="32" spans="2:26"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9">
        <v>71.533089944920576</v>
      </c>
      <c r="Z32" s="2934"/>
    </row>
    <row r="33" spans="2:26"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1315"/>
      <c r="Z33" s="2934"/>
    </row>
    <row r="34" spans="2:26"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9">
        <v>30.510168473856584</v>
      </c>
      <c r="Z34" s="2934"/>
    </row>
    <row r="35" spans="2:26"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9" t="s">
        <v>2552</v>
      </c>
      <c r="Z35" s="2934"/>
    </row>
    <row r="36" spans="2:26"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9">
        <v>-8.8989135636837027</v>
      </c>
      <c r="Z36" s="2934"/>
    </row>
    <row r="37" spans="2:26"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7"/>
      <c r="Z37" s="2934"/>
    </row>
    <row r="38" spans="2:26"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7"/>
      <c r="Z38" s="2934"/>
    </row>
    <row r="39" spans="2:26"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7"/>
      <c r="Z39" s="2934"/>
    </row>
    <row r="40" spans="2:2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2" t="s">
        <v>2552</v>
      </c>
      <c r="Z40" s="2934"/>
    </row>
    <row r="41" spans="2:26" ht="18" customHeight="1" x14ac:dyDescent="0.2">
      <c r="B41" s="3139" t="s">
        <v>2804</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4">
        <v>-5.526822596989323</v>
      </c>
      <c r="Z41" s="2934"/>
    </row>
    <row r="42" spans="2:26"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9">
        <v>-4.4905359781400396</v>
      </c>
      <c r="Z42" s="2934"/>
    </row>
    <row r="43" spans="2:26"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9">
        <v>91.169120455131036</v>
      </c>
      <c r="Z43" s="2934"/>
    </row>
    <row r="44" spans="2:26" ht="18" customHeight="1" x14ac:dyDescent="0.2">
      <c r="B44" s="2582" t="s">
        <v>2805</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9">
        <v>-25.886902523699757</v>
      </c>
      <c r="Z44" s="2934"/>
    </row>
    <row r="45" spans="2:26"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9">
        <v>1926.5052679480063</v>
      </c>
      <c r="Z45" s="2934"/>
    </row>
    <row r="46" spans="2:26"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9">
        <v>27.313175890474373</v>
      </c>
      <c r="Z46" s="2934"/>
    </row>
    <row r="47" spans="2:26"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9">
        <v>2327.5672856215601</v>
      </c>
      <c r="Z47" s="2934"/>
    </row>
    <row r="48" spans="2:26"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7"/>
      <c r="Z48" s="2934"/>
    </row>
    <row r="49" spans="2:26"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6" t="s">
        <v>2552</v>
      </c>
      <c r="Z49" s="2934"/>
    </row>
    <row r="50" spans="2:26"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7">
        <v>13.80249888389066</v>
      </c>
      <c r="Z50" s="2934"/>
    </row>
    <row r="51" spans="2:26"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1315"/>
      <c r="Z51" s="2934"/>
    </row>
    <row r="52" spans="2:26"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9">
        <v>85.672012184915502</v>
      </c>
      <c r="Z52" s="2934"/>
    </row>
    <row r="53" spans="2:26"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9">
        <v>-26.393251181942084</v>
      </c>
      <c r="Z53" s="2934"/>
    </row>
    <row r="54" spans="2:26"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9">
        <v>26.352940996893746</v>
      </c>
      <c r="Z54" s="2934"/>
    </row>
    <row r="55" spans="2:26"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2" t="s">
        <v>2552</v>
      </c>
      <c r="Z55" s="2934"/>
    </row>
    <row r="56" spans="2:26"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20">
        <v>-53.529107533751827</v>
      </c>
      <c r="Z56" s="2934"/>
    </row>
    <row r="57" spans="2:26"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135"/>
    </row>
    <row r="58" spans="2:26" ht="18" customHeight="1" x14ac:dyDescent="0.2">
      <c r="B58" s="3136" t="s">
        <v>2833</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9">
        <v>29.470935347203596</v>
      </c>
      <c r="Z58" s="2934"/>
    </row>
    <row r="59" spans="2:26" ht="18" customHeight="1" x14ac:dyDescent="0.2">
      <c r="B59" s="3160" t="s">
        <v>2834</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9">
        <v>27.898030651557548</v>
      </c>
      <c r="Z59" s="2934"/>
    </row>
    <row r="60" spans="2:26"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135"/>
    </row>
    <row r="61" spans="2:26"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3140"/>
      <c r="Z61" s="2934"/>
    </row>
    <row r="62" spans="2:26"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9">
        <v>19.701072979105632</v>
      </c>
      <c r="Z62" s="2934"/>
    </row>
    <row r="63" spans="2:26"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9">
        <v>67.263914387824073</v>
      </c>
      <c r="Z63" s="2934"/>
    </row>
    <row r="64" spans="2:26"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9">
        <v>-26.50818867878116</v>
      </c>
      <c r="Z64" s="2934"/>
    </row>
    <row r="65" spans="2:26"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9" t="s">
        <v>2552</v>
      </c>
      <c r="Z65" s="2934"/>
    </row>
    <row r="66" spans="2:26"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1315"/>
      <c r="Z66" s="2934"/>
    </row>
    <row r="67" spans="2:26"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1315"/>
      <c r="Z67" s="2934"/>
    </row>
    <row r="68" spans="2:26"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7"/>
      <c r="Z68" s="135"/>
    </row>
    <row r="69" spans="2:26"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6">
        <v>-13.559200306850288</v>
      </c>
    </row>
    <row r="70" spans="2:26"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row>
    <row r="71" spans="2:26"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5"/>
    </row>
    <row r="72" spans="2:26" ht="14.1" customHeight="1" x14ac:dyDescent="0.2">
      <c r="B72" s="143" t="s">
        <v>137</v>
      </c>
      <c r="C72" s="492"/>
      <c r="D72" s="492"/>
      <c r="E72" s="492"/>
      <c r="F72" s="492"/>
    </row>
    <row r="73" spans="2:26" ht="14.1" customHeight="1" x14ac:dyDescent="0.2">
      <c r="B73" s="143" t="s">
        <v>2814</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Z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Z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5" width="16.85546875" customWidth="1"/>
    <col min="26" max="27" width="1.140625" customWidth="1"/>
    <col min="28" max="28" width="8.42578125" customWidth="1"/>
  </cols>
  <sheetData>
    <row r="1" spans="2:26" ht="18.95" customHeight="1" x14ac:dyDescent="0.2">
      <c r="B1" s="5" t="s">
        <v>2794</v>
      </c>
      <c r="Y1" s="100" t="s">
        <v>62</v>
      </c>
    </row>
    <row r="2" spans="2:26" ht="18.95" customHeight="1" x14ac:dyDescent="0.2">
      <c r="B2" s="5" t="s">
        <v>2835</v>
      </c>
      <c r="Y2" s="100" t="s">
        <v>64</v>
      </c>
    </row>
    <row r="3" spans="2:26" ht="18.95" customHeight="1" x14ac:dyDescent="0.2">
      <c r="B3" s="5" t="s">
        <v>2836</v>
      </c>
      <c r="Y3" s="100" t="s">
        <v>65</v>
      </c>
    </row>
    <row r="4" spans="2:26" ht="15.75" hidden="1" customHeight="1" x14ac:dyDescent="0.2">
      <c r="B4" s="5"/>
      <c r="Y4" s="100"/>
    </row>
    <row r="5" spans="2:26" ht="15.75" hidden="1" customHeight="1" x14ac:dyDescent="0.2">
      <c r="B5" s="5"/>
      <c r="Y5" s="100"/>
    </row>
    <row r="6" spans="2:26" ht="15.75" hidden="1" customHeight="1" x14ac:dyDescent="0.2">
      <c r="B6" s="5"/>
      <c r="Y6" s="100"/>
    </row>
    <row r="7" spans="2:26" ht="13.5" customHeight="1" x14ac:dyDescent="0.2">
      <c r="B7" s="6" t="s">
        <v>66</v>
      </c>
      <c r="Y7" s="3161"/>
    </row>
    <row r="8" spans="2:26" ht="60" customHeight="1" x14ac:dyDescent="0.2">
      <c r="B8" s="3162"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62</v>
      </c>
      <c r="Y8" s="3098" t="s">
        <v>2799</v>
      </c>
      <c r="Z8" s="135"/>
    </row>
    <row r="9" spans="2:26"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64" t="s">
        <v>862</v>
      </c>
      <c r="Z9" s="135"/>
    </row>
    <row r="10" spans="2:26" ht="18" customHeight="1" x14ac:dyDescent="0.2">
      <c r="B10" s="3165" t="s">
        <v>2837</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7">
        <v>29.372987067673538</v>
      </c>
      <c r="Z10" s="135"/>
    </row>
    <row r="11" spans="2:26" ht="18" customHeight="1" x14ac:dyDescent="0.2">
      <c r="B11" s="3168" t="s">
        <v>2838</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1" t="s">
        <v>2552</v>
      </c>
      <c r="Z11" s="135"/>
    </row>
    <row r="12" spans="2:26"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4" t="s">
        <v>2552</v>
      </c>
      <c r="Z12" s="135"/>
    </row>
    <row r="13" spans="2:26"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4" t="s">
        <v>2552</v>
      </c>
      <c r="Z13" s="135"/>
    </row>
    <row r="14" spans="2:26"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4" t="s">
        <v>2552</v>
      </c>
      <c r="Z14" s="135"/>
    </row>
    <row r="15" spans="2:26"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4" t="s">
        <v>2552</v>
      </c>
      <c r="Z15" s="135"/>
    </row>
    <row r="16" spans="2:26"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4" t="s">
        <v>2552</v>
      </c>
      <c r="Z16" s="135"/>
    </row>
    <row r="17" spans="2:26"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4" t="s">
        <v>2552</v>
      </c>
      <c r="Z17" s="135"/>
    </row>
    <row r="18" spans="2:26"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4" t="s">
        <v>2552</v>
      </c>
      <c r="Z18" s="135"/>
    </row>
    <row r="19" spans="2:26"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4" t="s">
        <v>2552</v>
      </c>
      <c r="Z19" s="135"/>
    </row>
    <row r="20" spans="2:26"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4" t="s">
        <v>2552</v>
      </c>
      <c r="Z20" s="135"/>
    </row>
    <row r="21" spans="2:26"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4" t="s">
        <v>2552</v>
      </c>
      <c r="Z21" s="135"/>
    </row>
    <row r="22" spans="2:26"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4" t="s">
        <v>2552</v>
      </c>
      <c r="Z22" s="135"/>
    </row>
    <row r="23" spans="2:26"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4" t="s">
        <v>2552</v>
      </c>
      <c r="Z23" s="135"/>
    </row>
    <row r="24" spans="2:26"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4" t="s">
        <v>2552</v>
      </c>
      <c r="Z24" s="135"/>
    </row>
    <row r="25" spans="2:26"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4" t="s">
        <v>2552</v>
      </c>
      <c r="Z25" s="135"/>
    </row>
    <row r="26" spans="2:26"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4" t="s">
        <v>2552</v>
      </c>
      <c r="Z26" s="135"/>
    </row>
    <row r="27" spans="2:26"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4" t="s">
        <v>2552</v>
      </c>
      <c r="Z27" s="135"/>
    </row>
    <row r="28" spans="2:26"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4" t="s">
        <v>2552</v>
      </c>
      <c r="Z28" s="135"/>
    </row>
    <row r="29" spans="2:26"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4" t="s">
        <v>2552</v>
      </c>
      <c r="Z29" s="135"/>
    </row>
    <row r="30" spans="2:26"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4" t="s">
        <v>2552</v>
      </c>
      <c r="Z30" s="135"/>
    </row>
    <row r="31" spans="2:26" ht="18" customHeight="1" x14ac:dyDescent="0.2">
      <c r="B31" s="3175" t="s">
        <v>2839</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7" t="s">
        <v>2552</v>
      </c>
      <c r="Z31" s="135"/>
    </row>
    <row r="32" spans="2:26"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80"/>
      <c r="Z32" s="135"/>
    </row>
    <row r="33" spans="2:26" ht="18" customHeight="1" x14ac:dyDescent="0.2">
      <c r="B33" s="3181" t="s">
        <v>2840</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4">
        <v>-94.057051629546436</v>
      </c>
      <c r="Z33" s="135"/>
    </row>
    <row r="34" spans="2:26" ht="18" customHeight="1" x14ac:dyDescent="0.2">
      <c r="B34" s="3172" t="s">
        <v>2841</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4">
        <v>-94.424101513539298</v>
      </c>
      <c r="Z34" s="135"/>
    </row>
    <row r="35" spans="2:26" ht="18" customHeight="1" x14ac:dyDescent="0.2">
      <c r="B35" s="3172" t="s">
        <v>2842</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4">
        <v>-93.301886792452819</v>
      </c>
      <c r="Z35" s="135"/>
    </row>
    <row r="36" spans="2:26" ht="18" customHeight="1" x14ac:dyDescent="0.2">
      <c r="B36" s="3172" t="s">
        <v>2843</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4" t="s">
        <v>2552</v>
      </c>
      <c r="Z36" s="135"/>
    </row>
    <row r="37" spans="2:26" ht="18" customHeight="1" x14ac:dyDescent="0.2">
      <c r="B37" s="3172" t="s">
        <v>2844</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4" t="s">
        <v>2552</v>
      </c>
      <c r="Z37" s="135"/>
    </row>
    <row r="38" spans="2:26" ht="18" customHeight="1" x14ac:dyDescent="0.2">
      <c r="B38" s="3172" t="s">
        <v>2845</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4" t="s">
        <v>2552</v>
      </c>
      <c r="Z38" s="135"/>
    </row>
    <row r="39" spans="2:26" ht="18" customHeight="1" x14ac:dyDescent="0.2">
      <c r="B39" s="3172" t="s">
        <v>2846</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4" t="s">
        <v>2552</v>
      </c>
      <c r="Z39" s="135"/>
    </row>
    <row r="40" spans="2:26" ht="18" customHeight="1" x14ac:dyDescent="0.2">
      <c r="B40" s="3172" t="s">
        <v>2847</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4" t="s">
        <v>2552</v>
      </c>
      <c r="Z40" s="135"/>
    </row>
    <row r="41" spans="2:26" ht="18" customHeight="1" x14ac:dyDescent="0.2">
      <c r="B41" s="3172" t="s">
        <v>2848</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4" t="s">
        <v>2552</v>
      </c>
      <c r="Z41" s="135"/>
    </row>
    <row r="42" spans="2:26" ht="18" customHeight="1" x14ac:dyDescent="0.2">
      <c r="B42" s="3172" t="s">
        <v>2849</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4" t="s">
        <v>2552</v>
      </c>
      <c r="Z42" s="135"/>
    </row>
    <row r="43" spans="2:26" ht="18" customHeight="1" x14ac:dyDescent="0.2">
      <c r="B43" s="3175" t="s">
        <v>2850</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7" t="s">
        <v>2552</v>
      </c>
      <c r="Z43" s="135"/>
    </row>
    <row r="44" spans="2:26"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80"/>
      <c r="Z44" s="135"/>
    </row>
    <row r="45" spans="2:26" ht="18" customHeight="1" x14ac:dyDescent="0.2">
      <c r="B45" s="3186" t="s">
        <v>2851</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8" t="s">
        <v>2552</v>
      </c>
      <c r="Z45" s="135"/>
    </row>
    <row r="46" spans="2:26"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80"/>
      <c r="Z46" s="135"/>
    </row>
    <row r="47" spans="2:26" ht="18" customHeight="1" x14ac:dyDescent="0.2">
      <c r="B47" s="3189" t="s">
        <v>2852</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2">
        <v>12.833898014934158</v>
      </c>
      <c r="Z47" s="135"/>
    </row>
    <row r="48" spans="2:26"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6">
        <v>12.833898014934157</v>
      </c>
      <c r="Z48" s="135"/>
    </row>
    <row r="49" spans="2:26"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8"/>
      <c r="Z49" s="135"/>
    </row>
    <row r="50" spans="2:26" ht="18" customHeight="1" x14ac:dyDescent="0.2">
      <c r="B50" s="3199" t="s">
        <v>2853</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2" t="s">
        <v>2552</v>
      </c>
      <c r="Z50" s="135"/>
    </row>
    <row r="51" spans="2:26" ht="18" customHeight="1" x14ac:dyDescent="0.2">
      <c r="B51" s="3200" t="s">
        <v>2854</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6" t="s">
        <v>2552</v>
      </c>
      <c r="Z51" s="135"/>
    </row>
    <row r="52" spans="2:26" ht="14.1" customHeight="1" x14ac:dyDescent="0.2">
      <c r="B52" s="143" t="s">
        <v>137</v>
      </c>
      <c r="C52" s="3201"/>
      <c r="D52" s="3201"/>
      <c r="E52" s="3201"/>
      <c r="F52" s="3202"/>
      <c r="G52" s="135"/>
    </row>
    <row r="53" spans="2:26" ht="14.1" customHeight="1" x14ac:dyDescent="0.2">
      <c r="B53" s="143" t="s">
        <v>2814</v>
      </c>
    </row>
    <row r="54" spans="2:26"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Z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Z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4" width="16.85546875" customWidth="1"/>
    <col min="25" max="25" width="15.85546875" customWidth="1"/>
    <col min="26" max="27" width="10.85546875" customWidth="1"/>
  </cols>
  <sheetData>
    <row r="1" spans="2:26" ht="18.95" customHeight="1" x14ac:dyDescent="0.2">
      <c r="B1" s="5" t="s">
        <v>2855</v>
      </c>
      <c r="C1" s="173"/>
      <c r="D1" s="173"/>
      <c r="E1" s="173"/>
      <c r="F1" s="173"/>
      <c r="G1" s="173"/>
      <c r="H1" s="173"/>
      <c r="I1" s="173"/>
      <c r="J1" s="173"/>
      <c r="K1" s="173"/>
      <c r="L1" s="173"/>
      <c r="M1" s="173"/>
      <c r="N1" s="173"/>
      <c r="O1" s="173"/>
      <c r="P1" s="173"/>
      <c r="Q1" s="173"/>
      <c r="R1" s="173"/>
      <c r="S1" s="173"/>
      <c r="T1" s="173"/>
      <c r="U1" s="173"/>
      <c r="V1" s="173"/>
      <c r="W1" s="173"/>
      <c r="X1" s="173"/>
      <c r="Y1" s="100" t="s">
        <v>62</v>
      </c>
    </row>
    <row r="2" spans="2:26" ht="18.95" customHeight="1" x14ac:dyDescent="0.2">
      <c r="B2" s="5" t="s">
        <v>2856</v>
      </c>
      <c r="C2" s="173"/>
      <c r="D2" s="173"/>
      <c r="E2" s="173"/>
      <c r="F2" s="173"/>
      <c r="G2" s="173"/>
      <c r="H2" s="173"/>
      <c r="I2" s="173"/>
      <c r="J2" s="173"/>
      <c r="K2" s="173"/>
      <c r="L2" s="173"/>
      <c r="M2" s="173"/>
      <c r="N2" s="173"/>
      <c r="O2" s="173"/>
      <c r="P2" s="173"/>
      <c r="Q2" s="173"/>
      <c r="R2" s="173"/>
      <c r="S2" s="173"/>
      <c r="T2" s="173"/>
      <c r="U2" s="173"/>
      <c r="V2" s="173"/>
      <c r="W2" s="173"/>
      <c r="X2" s="173"/>
      <c r="Y2" s="100" t="s">
        <v>64</v>
      </c>
    </row>
    <row r="3" spans="2:26" ht="18.95" customHeight="1" x14ac:dyDescent="0.2">
      <c r="B3" s="5" t="s">
        <v>2857</v>
      </c>
      <c r="C3" s="173"/>
      <c r="D3" s="173"/>
      <c r="E3" s="173"/>
      <c r="F3" s="173"/>
      <c r="G3" s="173"/>
      <c r="H3" s="173"/>
      <c r="I3" s="173"/>
      <c r="J3" s="173"/>
      <c r="K3" s="173"/>
      <c r="L3" s="173"/>
      <c r="M3" s="173"/>
      <c r="N3" s="173"/>
      <c r="O3" s="173"/>
      <c r="P3" s="173"/>
      <c r="Q3" s="173"/>
      <c r="R3" s="173"/>
      <c r="S3" s="173"/>
      <c r="T3" s="173"/>
      <c r="U3" s="173"/>
      <c r="V3" s="173"/>
      <c r="W3" s="173"/>
      <c r="X3" s="173"/>
      <c r="Y3" s="100" t="s">
        <v>65</v>
      </c>
    </row>
    <row r="4" spans="2:26"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00"/>
    </row>
    <row r="5" spans="2:26"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00"/>
    </row>
    <row r="6" spans="2:26"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00"/>
    </row>
    <row r="7" spans="2:26"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173"/>
    </row>
    <row r="8" spans="2:26" ht="60" customHeight="1" x14ac:dyDescent="0.2">
      <c r="B8" s="3204" t="s">
        <v>2384</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62</v>
      </c>
      <c r="Y8" s="3098" t="s">
        <v>2799</v>
      </c>
      <c r="Z8" s="135"/>
    </row>
    <row r="9" spans="2:26"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2" t="s">
        <v>355</v>
      </c>
      <c r="Z9" s="135"/>
    </row>
    <row r="10" spans="2:26" ht="18" customHeight="1" x14ac:dyDescent="0.2">
      <c r="B10" s="3206" t="s">
        <v>2858</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174">
        <v>35.637458215919885</v>
      </c>
      <c r="Z10" s="135"/>
    </row>
    <row r="11" spans="2:26" ht="18" customHeight="1" x14ac:dyDescent="0.2">
      <c r="B11" s="3206" t="s">
        <v>2859</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174">
        <v>258.89105709548676</v>
      </c>
      <c r="Z11" s="135"/>
    </row>
    <row r="12" spans="2:26" ht="18" customHeight="1" x14ac:dyDescent="0.2">
      <c r="B12" s="3206" t="s">
        <v>2860</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174">
        <v>5.8039482067417838</v>
      </c>
      <c r="Z12" s="135"/>
    </row>
    <row r="13" spans="2:26" ht="18" customHeight="1" x14ac:dyDescent="0.2">
      <c r="B13" s="3208" t="s">
        <v>2861</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174">
        <v>5.880374432171819</v>
      </c>
      <c r="Z13" s="135"/>
    </row>
    <row r="14" spans="2:26" ht="18" customHeight="1" x14ac:dyDescent="0.2">
      <c r="B14" s="3208" t="s">
        <v>2862</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174">
        <v>29.470935347203568</v>
      </c>
      <c r="Z14" s="135"/>
    </row>
    <row r="15" spans="2:26" ht="18" customHeight="1" x14ac:dyDescent="0.2">
      <c r="B15" s="3208" t="s">
        <v>2863</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174">
        <v>27.89803065155753</v>
      </c>
      <c r="Z15" s="135"/>
    </row>
    <row r="16" spans="2:26"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174" t="s">
        <v>2552</v>
      </c>
      <c r="Z16" s="135"/>
    </row>
    <row r="17" spans="2:26"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174">
        <v>-94.057051629546436</v>
      </c>
      <c r="Z17" s="135"/>
    </row>
    <row r="18" spans="2:26"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174" t="s">
        <v>2552</v>
      </c>
      <c r="Z18" s="135"/>
    </row>
    <row r="19" spans="2:26"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174">
        <v>12.833898014934158</v>
      </c>
      <c r="Z19" s="135"/>
    </row>
    <row r="20" spans="2:26" ht="18" customHeight="1" x14ac:dyDescent="0.2">
      <c r="B20" s="3208" t="s">
        <v>2854</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174" t="s">
        <v>2552</v>
      </c>
      <c r="Z20" s="135"/>
    </row>
    <row r="21" spans="2:26" ht="18" customHeight="1" x14ac:dyDescent="0.2">
      <c r="B21" s="3209" t="s">
        <v>2864</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2">
        <v>19.072304685899816</v>
      </c>
      <c r="Z21" s="135"/>
    </row>
    <row r="22" spans="2:26" ht="18" customHeight="1" x14ac:dyDescent="0.2">
      <c r="B22" s="3213" t="s">
        <v>2865</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5">
        <v>19.613834197291137</v>
      </c>
      <c r="Z22" s="135"/>
    </row>
    <row r="23" spans="2:26" ht="18" customHeight="1" x14ac:dyDescent="0.2">
      <c r="B23" s="3213" t="s">
        <v>2866</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5">
        <v>19.072304685899816</v>
      </c>
      <c r="Z23" s="135"/>
    </row>
    <row r="24" spans="2:26" ht="18" customHeight="1" x14ac:dyDescent="0.2">
      <c r="B24" s="3216" t="s">
        <v>2867</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9">
        <v>19.613834197291137</v>
      </c>
      <c r="Z24" s="135"/>
    </row>
    <row r="25" spans="2:26"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3220"/>
      <c r="Z25" s="135"/>
    </row>
    <row r="26" spans="2:26"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row>
    <row r="27" spans="2:26" ht="60" customHeight="1" x14ac:dyDescent="0.2">
      <c r="B27" s="3204" t="s">
        <v>67</v>
      </c>
      <c r="C27" s="3096" t="s">
        <v>2826</v>
      </c>
      <c r="D27" s="3096" t="s">
        <v>2798</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62</v>
      </c>
      <c r="Y27" s="3098" t="s">
        <v>2799</v>
      </c>
    </row>
    <row r="28" spans="2:26"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2" t="s">
        <v>355</v>
      </c>
      <c r="Z28" s="135"/>
    </row>
    <row r="29" spans="2:26" ht="18" customHeight="1" x14ac:dyDescent="0.2">
      <c r="B29" s="3208" t="s">
        <v>2868</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174">
        <v>33.463317638512521</v>
      </c>
      <c r="Z29" s="135"/>
    </row>
    <row r="30" spans="2:26"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174">
        <v>21.265462831068511</v>
      </c>
      <c r="Z30" s="135"/>
    </row>
    <row r="31" spans="2:26" ht="18" customHeight="1" x14ac:dyDescent="0.2">
      <c r="B31" s="3208" t="s">
        <v>2869</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174">
        <v>10.381633882371318</v>
      </c>
      <c r="Z31" s="135"/>
    </row>
    <row r="32" spans="2:26" ht="18" customHeight="1" x14ac:dyDescent="0.2">
      <c r="B32" s="3208" t="s">
        <v>2870</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174">
        <v>18.045832776658337</v>
      </c>
      <c r="Z32" s="135"/>
    </row>
    <row r="33" spans="2:26" ht="18" customHeight="1" x14ac:dyDescent="0.2">
      <c r="B33" s="3208" t="s">
        <v>2871</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174">
        <v>8.9445419692264352</v>
      </c>
      <c r="Z33" s="135"/>
    </row>
    <row r="34" spans="2:26" ht="18" customHeight="1" x14ac:dyDescent="0.2">
      <c r="B34" s="3221" t="s">
        <v>2872</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4">
        <v>39.806614089346802</v>
      </c>
      <c r="Z34" s="135"/>
    </row>
    <row r="35" spans="2:26" ht="18" customHeight="1" x14ac:dyDescent="0.2">
      <c r="B35" s="3216" t="s">
        <v>2873</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9">
        <v>19.613834197291137</v>
      </c>
      <c r="Z35" s="135"/>
    </row>
    <row r="36" spans="2:26" ht="14.1" customHeight="1" x14ac:dyDescent="0.2">
      <c r="B36" s="211" t="s">
        <v>2874</v>
      </c>
      <c r="C36" s="492"/>
      <c r="D36" s="492"/>
      <c r="E36" s="492"/>
      <c r="F36" s="3220"/>
      <c r="G36" s="135"/>
    </row>
    <row r="37" spans="2:26" ht="14.1" customHeight="1" x14ac:dyDescent="0.2">
      <c r="B37" s="211" t="s">
        <v>2875</v>
      </c>
      <c r="C37" s="492"/>
      <c r="D37" s="492"/>
      <c r="E37" s="492"/>
      <c r="F37" s="492"/>
    </row>
    <row r="38" spans="2:26" ht="14.1" customHeight="1" x14ac:dyDescent="0.25">
      <c r="B38" s="211" t="s">
        <v>2876</v>
      </c>
      <c r="C38" s="492"/>
      <c r="D38" s="492"/>
      <c r="E38" s="492"/>
      <c r="F38" s="492"/>
    </row>
    <row r="39" spans="2:26" ht="14.1" customHeight="1" x14ac:dyDescent="0.2">
      <c r="B39" s="211" t="s">
        <v>2877</v>
      </c>
      <c r="C39" s="1474"/>
      <c r="D39" s="1474"/>
      <c r="E39" s="1474"/>
      <c r="F39" s="1474"/>
    </row>
    <row r="40" spans="2:26" ht="14.1" customHeight="1" x14ac:dyDescent="0.25">
      <c r="B40" s="211" t="s">
        <v>2878</v>
      </c>
      <c r="C40" s="181"/>
      <c r="D40" s="181"/>
      <c r="E40" s="181"/>
      <c r="F40" s="181"/>
    </row>
    <row r="41" spans="2:26" ht="14.1" customHeight="1" x14ac:dyDescent="0.25">
      <c r="B41" s="211" t="s">
        <v>2879</v>
      </c>
      <c r="C41" s="181"/>
      <c r="D41" s="181"/>
      <c r="E41" s="181"/>
      <c r="F41" s="181"/>
    </row>
    <row r="42" spans="2:26" ht="14.1" customHeight="1" x14ac:dyDescent="0.25">
      <c r="B42" s="211" t="s">
        <v>2880</v>
      </c>
      <c r="C42" s="181"/>
      <c r="D42" s="181"/>
      <c r="E42" s="181"/>
      <c r="F42" s="181"/>
    </row>
    <row r="43" spans="2:26" ht="14.1" customHeight="1" x14ac:dyDescent="0.25">
      <c r="B43" s="211" t="s">
        <v>2881</v>
      </c>
      <c r="C43" s="181"/>
      <c r="D43" s="181"/>
      <c r="E43" s="181"/>
      <c r="F43" s="181"/>
    </row>
    <row r="44" spans="2:26" ht="14.1" customHeight="1" x14ac:dyDescent="0.2">
      <c r="B44" s="3225"/>
      <c r="C44" s="181"/>
      <c r="D44" s="181"/>
      <c r="E44" s="181"/>
      <c r="F44" s="181"/>
    </row>
    <row r="45" spans="2:26" ht="14.1" customHeight="1" x14ac:dyDescent="0.2">
      <c r="B45" s="143" t="s">
        <v>137</v>
      </c>
      <c r="C45" s="181"/>
      <c r="D45" s="181"/>
      <c r="E45" s="181"/>
      <c r="F45" s="181"/>
    </row>
    <row r="46" spans="2:26" ht="14.1" customHeight="1" x14ac:dyDescent="0.2">
      <c r="B46" s="3225"/>
      <c r="C46" s="181"/>
      <c r="D46" s="181"/>
      <c r="E46" s="181"/>
      <c r="F46" s="181"/>
    </row>
    <row r="47" spans="2:26" ht="14.1" customHeight="1" x14ac:dyDescent="0.2">
      <c r="B47" s="3226" t="s">
        <v>504</v>
      </c>
      <c r="C47" s="3227"/>
      <c r="D47" s="3227"/>
      <c r="E47" s="3228"/>
    </row>
    <row r="48" spans="2:26" ht="14.1" customHeight="1" x14ac:dyDescent="0.2">
      <c r="B48" s="3229" t="s">
        <v>2882</v>
      </c>
      <c r="C48" s="3230"/>
      <c r="D48" s="3230"/>
      <c r="E48" s="3230"/>
    </row>
    <row r="49" spans="2:6" ht="14.1" customHeight="1" x14ac:dyDescent="0.2">
      <c r="B49" s="3231" t="s">
        <v>2883</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Z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2884</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2885</v>
      </c>
      <c r="C9" s="3240" t="s">
        <v>2886</v>
      </c>
      <c r="D9" s="3240" t="s">
        <v>2887</v>
      </c>
      <c r="E9" s="3240" t="s">
        <v>2888</v>
      </c>
      <c r="F9" s="3240" t="s">
        <v>2889</v>
      </c>
      <c r="G9" s="3240" t="s">
        <v>2890</v>
      </c>
      <c r="H9" s="3240" t="s">
        <v>2891</v>
      </c>
      <c r="I9" s="3241" t="s">
        <v>2892</v>
      </c>
      <c r="J9" s="3241" t="s">
        <v>2893</v>
      </c>
    </row>
    <row r="10" spans="2:10" x14ac:dyDescent="0.25">
      <c r="B10" s="333" t="s">
        <v>2894</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2026-04-10T02:12:22Z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ccc137a2-698a-46bd-be6d-fa98576860f6</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