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46F55A4E-22E3-4F2D-B3C2-951BC5EFBB57}"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F31" authorId="0" shapeId="0" xr:uid="{00000000-0006-0000-1D00-00004D000000}">
      <text>
        <r>
          <rPr>
            <sz val="10"/>
            <rFont val="Arial"/>
            <family val="2"/>
          </rPr>
          <t>Land-use change on organic soils in this category is not occurring at detectable levels within New Zealand.</t>
        </r>
      </text>
    </comment>
    <comment ref="T31" authorId="0" shapeId="0" xr:uid="{00000000-0006-0000-1D00-00004E000000}">
      <text>
        <r>
          <rPr>
            <sz val="10"/>
            <rFont val="Arial"/>
            <family val="2"/>
          </rPr>
          <t>As there is no land-use change in this category there are no emissions to report.</t>
        </r>
      </text>
    </comment>
    <comment ref="E32" authorId="0" shapeId="0" xr:uid="{00000000-0006-0000-1D00-00004F000000}">
      <text>
        <r>
          <rPr>
            <sz val="10"/>
            <rFont val="Arial"/>
            <family val="2"/>
          </rPr>
          <t>This land-use change is not occurring at detectable levels within New Zealand.</t>
        </r>
      </text>
    </comment>
    <comment ref="F32" authorId="0" shapeId="0" xr:uid="{00000000-0006-0000-1D00-000050000000}">
      <text>
        <r>
          <rPr>
            <sz val="10"/>
            <rFont val="Arial"/>
            <family val="2"/>
          </rPr>
          <t>Land-use change on organic soils in this category is not occurring at detectable levels within New Zealand.</t>
        </r>
      </text>
    </comment>
    <comment ref="N32" authorId="0" shapeId="0" xr:uid="{00000000-0006-0000-1D00-000051000000}">
      <text>
        <r>
          <rPr>
            <sz val="10"/>
            <rFont val="Arial"/>
            <family val="2"/>
          </rPr>
          <t>As there is no land-use change in this category there are no emissions to report.</t>
        </r>
      </text>
    </comment>
    <comment ref="Q32" authorId="0" shapeId="0" xr:uid="{00000000-0006-0000-1D00-000052000000}">
      <text>
        <r>
          <rPr>
            <sz val="10"/>
            <rFont val="Arial"/>
            <family val="2"/>
          </rPr>
          <t>As there is no land-use change in this category there are no emissions to report.</t>
        </r>
      </text>
    </comment>
    <comment ref="R32" authorId="0" shapeId="0" xr:uid="{00000000-0006-0000-1D00-000053000000}">
      <text>
        <r>
          <rPr>
            <sz val="10"/>
            <rFont val="Arial"/>
            <family val="2"/>
          </rPr>
          <t>As there is no land-use change in this category there are no emissions to report.</t>
        </r>
      </text>
    </comment>
    <comment ref="S32" authorId="0" shapeId="0" xr:uid="{00000000-0006-0000-1D00-000054000000}">
      <text>
        <r>
          <rPr>
            <sz val="10"/>
            <rFont val="Arial"/>
            <family val="2"/>
          </rPr>
          <t>As there is no land-use change in this category there are no emissions to report.</t>
        </r>
      </text>
    </comment>
    <comment ref="T32" authorId="0" shapeId="0" xr:uid="{00000000-0006-0000-1D00-000055000000}">
      <text>
        <r>
          <rPr>
            <sz val="10"/>
            <rFont val="Arial"/>
            <family val="2"/>
          </rPr>
          <t>As there is no land-use change in this category there are no emissions to report.</t>
        </r>
      </text>
    </comment>
    <comment ref="F33" authorId="0" shapeId="0" xr:uid="{00000000-0006-0000-1D00-000056000000}">
      <text>
        <r>
          <rPr>
            <sz val="10"/>
            <rFont val="Arial"/>
            <family val="2"/>
          </rPr>
          <t>Land-use change on organic soils in this category is not occurring at detectable levels within New Zealand.</t>
        </r>
      </text>
    </comment>
    <comment ref="T33" authorId="0" shapeId="0" xr:uid="{00000000-0006-0000-1D00-000057000000}">
      <text>
        <r>
          <rPr>
            <sz val="10"/>
            <rFont val="Arial"/>
            <family val="2"/>
          </rPr>
          <t>As there is no land-use change on organic soils in this category there are no emissions to report.</t>
        </r>
      </text>
    </comment>
    <comment ref="F34" authorId="0" shapeId="0" xr:uid="{00000000-0006-0000-1D00-000058000000}">
      <text>
        <r>
          <rPr>
            <sz val="10"/>
            <rFont val="Arial"/>
            <family val="2"/>
          </rPr>
          <t>This land-use change is not occurring at detectable levels within New Zealand.</t>
        </r>
      </text>
    </comment>
    <comment ref="R34" authorId="0" shapeId="0" xr:uid="{00000000-0006-0000-1D00-000059000000}">
      <text>
        <r>
          <rPr>
            <sz val="10"/>
            <rFont val="Arial"/>
            <family val="2"/>
          </rPr>
          <t>This is estimated as 0 as dead organic matter is assumed to be zero in the land use it is converted from.</t>
        </r>
      </text>
    </comment>
    <comment ref="T34" authorId="0" shapeId="0" xr:uid="{00000000-0006-0000-1D00-00005A000000}">
      <text>
        <r>
          <rPr>
            <sz val="10"/>
            <rFont val="Arial"/>
            <family val="2"/>
          </rPr>
          <t>As there is no land-use change in this category there are no emissions to report.</t>
        </r>
      </text>
    </comment>
    <comment ref="F35" authorId="0" shapeId="0" xr:uid="{00000000-0006-0000-1D00-00005B000000}">
      <text>
        <r>
          <rPr>
            <sz val="10"/>
            <rFont val="Arial"/>
            <family val="2"/>
          </rPr>
          <t>Land-use change on organic soils in this category is not occurring at detectable levels within New Zealand.</t>
        </r>
      </text>
    </comment>
    <comment ref="T35" authorId="0" shapeId="0" xr:uid="{00000000-0006-0000-1D00-00005C000000}">
      <text>
        <r>
          <rPr>
            <sz val="10"/>
            <rFont val="Arial"/>
            <family val="2"/>
          </rPr>
          <t>As there is no land-use change on organic soils in this category there are no emissions to report.</t>
        </r>
      </text>
    </comment>
    <comment ref="F36" authorId="0" shapeId="0" xr:uid="{00000000-0006-0000-1D00-00005D000000}">
      <text>
        <r>
          <rPr>
            <sz val="10"/>
            <rFont val="Arial"/>
            <family val="2"/>
          </rPr>
          <t>Land-use change on organic soils in this category is not occurring at detectable levels within New Zealand.</t>
        </r>
      </text>
    </comment>
    <comment ref="T36" authorId="0" shapeId="0" xr:uid="{00000000-0006-0000-1D00-00005E000000}">
      <text>
        <r>
          <rPr>
            <sz val="10"/>
            <rFont val="Arial"/>
            <family val="2"/>
          </rPr>
          <t>As there is no land-use change on organic soils in this category there are no emissions to report.</t>
        </r>
      </text>
    </comment>
    <comment ref="E44" authorId="0" shapeId="0" xr:uid="{00000000-0006-0000-1D00-00005F000000}">
      <text>
        <r>
          <rPr>
            <sz val="10"/>
            <rFont val="Arial"/>
            <family val="2"/>
          </rPr>
          <t>This land-use change is not occurring at detectable levels within New Zealand.</t>
        </r>
      </text>
    </comment>
    <comment ref="F44" authorId="0" shapeId="0" xr:uid="{00000000-0006-0000-1D00-000060000000}">
      <text>
        <r>
          <rPr>
            <sz val="10"/>
            <rFont val="Arial"/>
            <family val="2"/>
          </rPr>
          <t>This land-use change is not occurring at detectable levels within New Zealand.</t>
        </r>
      </text>
    </comment>
    <comment ref="N44" authorId="0" shapeId="0" xr:uid="{00000000-0006-0000-1D00-000061000000}">
      <text>
        <r>
          <rPr>
            <sz val="10"/>
            <rFont val="Arial"/>
            <family val="2"/>
          </rPr>
          <t>As there is no land-use change in this category there are no emissions to report.</t>
        </r>
      </text>
    </comment>
    <comment ref="O44" authorId="0" shapeId="0" xr:uid="{00000000-0006-0000-1D00-000062000000}">
      <text>
        <r>
          <rPr>
            <sz val="10"/>
            <rFont val="Arial"/>
            <family val="2"/>
          </rPr>
          <t>As there is no land-use change in this category there are no emissions to report.</t>
        </r>
      </text>
    </comment>
    <comment ref="Q44" authorId="0" shapeId="0" xr:uid="{00000000-0006-0000-1D00-000063000000}">
      <text>
        <r>
          <rPr>
            <sz val="10"/>
            <rFont val="Arial"/>
            <family val="2"/>
          </rPr>
          <t>As there is no land-use change in this category there are no emissions to report.</t>
        </r>
      </text>
    </comment>
    <comment ref="R44" authorId="0" shapeId="0" xr:uid="{00000000-0006-0000-1D00-000064000000}">
      <text>
        <r>
          <rPr>
            <sz val="10"/>
            <rFont val="Arial"/>
            <family val="2"/>
          </rPr>
          <t>As there is no land-use change in this category there are no emissions to report.</t>
        </r>
      </text>
    </comment>
    <comment ref="S44" authorId="0" shapeId="0" xr:uid="{00000000-0006-0000-1D00-000065000000}">
      <text>
        <r>
          <rPr>
            <sz val="10"/>
            <rFont val="Arial"/>
            <family val="2"/>
          </rPr>
          <t>As there is no land-use change in this category there are no emissions to report.</t>
        </r>
      </text>
    </comment>
    <comment ref="T44" authorId="0" shapeId="0" xr:uid="{00000000-0006-0000-1D00-000066000000}">
      <text>
        <r>
          <rPr>
            <sz val="10"/>
            <rFont val="Arial"/>
            <family val="2"/>
          </rPr>
          <t>As there is no land-use change in this category there are no emissions to report.</t>
        </r>
      </text>
    </comment>
    <comment ref="E45" authorId="0" shapeId="0" xr:uid="{00000000-0006-0000-1D00-000067000000}">
      <text>
        <r>
          <rPr>
            <sz val="10"/>
            <rFont val="Arial"/>
            <family val="2"/>
          </rPr>
          <t>This land-use change is not occurring at detectable levels within New Zealand.</t>
        </r>
      </text>
    </comment>
    <comment ref="F45" authorId="0" shapeId="0" xr:uid="{00000000-0006-0000-1D00-000068000000}">
      <text>
        <r>
          <rPr>
            <sz val="10"/>
            <rFont val="Arial"/>
            <family val="2"/>
          </rPr>
          <t>This land-use change is not occurring at detectable levels within New Zealand.</t>
        </r>
      </text>
    </comment>
    <comment ref="N45" authorId="0" shapeId="0" xr:uid="{00000000-0006-0000-1D00-000069000000}">
      <text>
        <r>
          <rPr>
            <sz val="10"/>
            <rFont val="Arial"/>
            <family val="2"/>
          </rPr>
          <t>As there is no land-use change in this category there are no emissions to report.</t>
        </r>
      </text>
    </comment>
    <comment ref="O45" authorId="0" shapeId="0" xr:uid="{00000000-0006-0000-1D00-00006A000000}">
      <text>
        <r>
          <rPr>
            <sz val="10"/>
            <rFont val="Arial"/>
            <family val="2"/>
          </rPr>
          <t>As there is no land-use change in this category there are no emissions to report.</t>
        </r>
      </text>
    </comment>
    <comment ref="Q45" authorId="0" shapeId="0" xr:uid="{00000000-0006-0000-1D00-00006B000000}">
      <text>
        <r>
          <rPr>
            <sz val="10"/>
            <rFont val="Arial"/>
            <family val="2"/>
          </rPr>
          <t>As there is no land-use change in this category there are no emissions to report.</t>
        </r>
      </text>
    </comment>
    <comment ref="R45" authorId="0" shapeId="0" xr:uid="{00000000-0006-0000-1D00-00006C000000}">
      <text>
        <r>
          <rPr>
            <sz val="10"/>
            <rFont val="Arial"/>
            <family val="2"/>
          </rPr>
          <t>As there is no land-use change in this category there are no emissions to report.</t>
        </r>
      </text>
    </comment>
    <comment ref="S45" authorId="0" shapeId="0" xr:uid="{00000000-0006-0000-1D00-00006D000000}">
      <text>
        <r>
          <rPr>
            <sz val="10"/>
            <rFont val="Arial"/>
            <family val="2"/>
          </rPr>
          <t>As there is no land-use change in this category there are no emissions to report.</t>
        </r>
      </text>
    </comment>
    <comment ref="T45" authorId="0" shapeId="0" xr:uid="{00000000-0006-0000-1D00-00006E000000}">
      <text>
        <r>
          <rPr>
            <sz val="10"/>
            <rFont val="Arial"/>
            <family val="2"/>
          </rPr>
          <t>As there is no land-use change in this category there are no emissions to report.</t>
        </r>
      </text>
    </comment>
    <comment ref="E46" authorId="0" shapeId="0" xr:uid="{00000000-0006-0000-1D00-00006F000000}">
      <text>
        <r>
          <rPr>
            <sz val="10"/>
            <rFont val="Arial"/>
            <family val="2"/>
          </rPr>
          <t>This land-use change is not occurring at detectable levels within New Zealand.</t>
        </r>
      </text>
    </comment>
    <comment ref="F46" authorId="0" shapeId="0" xr:uid="{00000000-0006-0000-1D00-000070000000}">
      <text>
        <r>
          <rPr>
            <sz val="10"/>
            <rFont val="Arial"/>
            <family val="2"/>
          </rPr>
          <t>This land-use change is not occurring at detectable levels within New Zealand.</t>
        </r>
      </text>
    </comment>
    <comment ref="N46" authorId="0" shapeId="0" xr:uid="{00000000-0006-0000-1D00-000071000000}">
      <text>
        <r>
          <rPr>
            <sz val="10"/>
            <rFont val="Arial"/>
            <family val="2"/>
          </rPr>
          <t>As there is no land-use change in this category there are no emissions to report.</t>
        </r>
      </text>
    </comment>
    <comment ref="O46" authorId="0" shapeId="0" xr:uid="{00000000-0006-0000-1D00-000072000000}">
      <text>
        <r>
          <rPr>
            <sz val="10"/>
            <rFont val="Arial"/>
            <family val="2"/>
          </rPr>
          <t>As there is no land-use change in this category there are no emissions to report.</t>
        </r>
      </text>
    </comment>
    <comment ref="Q46" authorId="0" shapeId="0" xr:uid="{00000000-0006-0000-1D00-000073000000}">
      <text>
        <r>
          <rPr>
            <sz val="10"/>
            <rFont val="Arial"/>
            <family val="2"/>
          </rPr>
          <t>As there is no land-use change in this category there are no emissions to report.</t>
        </r>
      </text>
    </comment>
    <comment ref="R46" authorId="0" shapeId="0" xr:uid="{00000000-0006-0000-1D00-000074000000}">
      <text>
        <r>
          <rPr>
            <sz val="10"/>
            <rFont val="Arial"/>
            <family val="2"/>
          </rPr>
          <t>As there is no land-use change in this category there are no emissions to report.</t>
        </r>
      </text>
    </comment>
    <comment ref="S46" authorId="0" shapeId="0" xr:uid="{00000000-0006-0000-1D00-000075000000}">
      <text>
        <r>
          <rPr>
            <sz val="10"/>
            <rFont val="Arial"/>
            <family val="2"/>
          </rPr>
          <t>As there is no land-use change in this category there are no emissions to report.</t>
        </r>
      </text>
    </comment>
    <comment ref="T46" authorId="0" shapeId="0" xr:uid="{00000000-0006-0000-1D00-000076000000}">
      <text>
        <r>
          <rPr>
            <sz val="10"/>
            <rFont val="Arial"/>
            <family val="2"/>
          </rPr>
          <t>As there is no land-use change on organic soils in this category there are no emissions to report.</t>
        </r>
      </text>
    </comment>
    <comment ref="R47" authorId="0" shapeId="0" xr:uid="{00000000-0006-0000-1D00-000077000000}">
      <text>
        <r>
          <rPr>
            <sz val="10"/>
            <rFont val="Arial"/>
            <family val="2"/>
          </rPr>
          <t>This is estimated as 0 as dead organic matter is assumed to be zero in the land use it is converted from.</t>
        </r>
      </text>
    </comment>
    <comment ref="F48" authorId="0" shapeId="0" xr:uid="{00000000-0006-0000-1D00-000078000000}">
      <text>
        <r>
          <rPr>
            <sz val="10"/>
            <rFont val="Arial"/>
            <family val="2"/>
          </rPr>
          <t>Land-use change on organic soils in this category is not occurring at detectable levels within New Zealand.</t>
        </r>
      </text>
    </comment>
    <comment ref="T48" authorId="0" shapeId="0" xr:uid="{00000000-0006-0000-1D00-000079000000}">
      <text>
        <r>
          <rPr>
            <sz val="10"/>
            <rFont val="Arial"/>
            <family val="2"/>
          </rPr>
          <t>As there is no land-use change on organic soils in this category there are no emissions to report.</t>
        </r>
      </text>
    </comment>
    <comment ref="E50" authorId="0" shapeId="0" xr:uid="{00000000-0006-0000-1D00-00007A000000}">
      <text>
        <r>
          <rPr>
            <sz val="10"/>
            <rFont val="Arial"/>
            <family val="2"/>
          </rPr>
          <t>This land-use change is not occurring at detectable levels within New Zealand.</t>
        </r>
      </text>
    </comment>
    <comment ref="F50" authorId="0" shapeId="0" xr:uid="{00000000-0006-0000-1D00-00007B000000}">
      <text>
        <r>
          <rPr>
            <sz val="10"/>
            <rFont val="Arial"/>
            <family val="2"/>
          </rPr>
          <t>This land-use change is not occurring at detectable levels within New Zealand.</t>
        </r>
      </text>
    </comment>
    <comment ref="N50" authorId="0" shapeId="0" xr:uid="{00000000-0006-0000-1D00-00007C000000}">
      <text>
        <r>
          <rPr>
            <sz val="10"/>
            <rFont val="Arial"/>
            <family val="2"/>
          </rPr>
          <t>As there is no land-use change in this category there are no emissions to report.</t>
        </r>
      </text>
    </comment>
    <comment ref="O50" authorId="0" shapeId="0" xr:uid="{00000000-0006-0000-1D00-00007D000000}">
      <text>
        <r>
          <rPr>
            <sz val="10"/>
            <rFont val="Arial"/>
            <family val="2"/>
          </rPr>
          <t>As there is no land-use change in this category there are no emissions to report.</t>
        </r>
      </text>
    </comment>
    <comment ref="Q50" authorId="0" shapeId="0" xr:uid="{00000000-0006-0000-1D00-00007E000000}">
      <text>
        <r>
          <rPr>
            <sz val="10"/>
            <rFont val="Arial"/>
            <family val="2"/>
          </rPr>
          <t>As there is no land-use change in this category there are no emissions to report.</t>
        </r>
      </text>
    </comment>
    <comment ref="R50" authorId="0" shapeId="0" xr:uid="{00000000-0006-0000-1D00-00007F000000}">
      <text>
        <r>
          <rPr>
            <sz val="10"/>
            <rFont val="Arial"/>
            <family val="2"/>
          </rPr>
          <t>As there is no land-use change in this category there are no emissions to report.</t>
        </r>
      </text>
    </comment>
    <comment ref="S50" authorId="0" shapeId="0" xr:uid="{00000000-0006-0000-1D00-000080000000}">
      <text>
        <r>
          <rPr>
            <sz val="10"/>
            <rFont val="Arial"/>
            <family val="2"/>
          </rPr>
          <t>As there is no land-use change in this category there are no emissions to report.</t>
        </r>
      </text>
    </comment>
    <comment ref="T50" authorId="0" shapeId="0" xr:uid="{00000000-0006-0000-1D00-000081000000}">
      <text>
        <r>
          <rPr>
            <sz val="10"/>
            <rFont val="Arial"/>
            <family val="2"/>
          </rPr>
          <t>As there is no land-use change in this category there are no emissions to report.</t>
        </r>
      </text>
    </comment>
    <comment ref="E51" authorId="0" shapeId="0" xr:uid="{00000000-0006-0000-1D00-000082000000}">
      <text>
        <r>
          <rPr>
            <sz val="10"/>
            <rFont val="Arial"/>
            <family val="2"/>
          </rPr>
          <t>This land-use change is not occurring at detectable levels within New Zealand.</t>
        </r>
      </text>
    </comment>
    <comment ref="O51" authorId="0" shapeId="0" xr:uid="{00000000-0006-0000-1D00-000083000000}">
      <text>
        <r>
          <rPr>
            <sz val="10"/>
            <rFont val="Arial"/>
            <family val="2"/>
          </rPr>
          <t>As there is no land-use change in this category there are no emissions to report.</t>
        </r>
      </text>
    </comment>
    <comment ref="E53" authorId="0" shapeId="0" xr:uid="{00000000-0006-0000-1D00-000084000000}">
      <text>
        <r>
          <rPr>
            <sz val="10"/>
            <rFont val="Arial"/>
            <family val="2"/>
          </rPr>
          <t>This land-use change is not occurring at detectable levels within New Zealand.</t>
        </r>
      </text>
    </comment>
    <comment ref="F53" authorId="0" shapeId="0" xr:uid="{00000000-0006-0000-1D00-000085000000}">
      <text>
        <r>
          <rPr>
            <sz val="10"/>
            <rFont val="Arial"/>
            <family val="2"/>
          </rPr>
          <t>This land-use change is not occurring at detectable levels within New Zealand.</t>
        </r>
      </text>
    </comment>
    <comment ref="N53" authorId="0" shapeId="0" xr:uid="{00000000-0006-0000-1D00-000086000000}">
      <text>
        <r>
          <rPr>
            <sz val="10"/>
            <rFont val="Arial"/>
            <family val="2"/>
          </rPr>
          <t>As there is no land-use change in this category there are no emissions to report.</t>
        </r>
      </text>
    </comment>
    <comment ref="O53" authorId="0" shapeId="0" xr:uid="{00000000-0006-0000-1D00-000087000000}">
      <text>
        <r>
          <rPr>
            <sz val="10"/>
            <rFont val="Arial"/>
            <family val="2"/>
          </rPr>
          <t>As there is no land-use change in this category there are no emissions to report.</t>
        </r>
      </text>
    </comment>
    <comment ref="Q53" authorId="0" shapeId="0" xr:uid="{00000000-0006-0000-1D00-000088000000}">
      <text>
        <r>
          <rPr>
            <sz val="10"/>
            <rFont val="Arial"/>
            <family val="2"/>
          </rPr>
          <t>As there is no land-use change in this category there are no emissions to report.</t>
        </r>
      </text>
    </comment>
    <comment ref="R53" authorId="0" shapeId="0" xr:uid="{00000000-0006-0000-1D00-000089000000}">
      <text>
        <r>
          <rPr>
            <sz val="10"/>
            <rFont val="Arial"/>
            <family val="2"/>
          </rPr>
          <t>As there is no land-use change in this category there are no emissions to report.</t>
        </r>
      </text>
    </comment>
    <comment ref="S53" authorId="0" shapeId="0" xr:uid="{00000000-0006-0000-1D00-00008A000000}">
      <text>
        <r>
          <rPr>
            <sz val="10"/>
            <rFont val="Arial"/>
            <family val="2"/>
          </rPr>
          <t>As there is no land-use change in this category there are no emissions to report.</t>
        </r>
      </text>
    </comment>
    <comment ref="T53" authorId="0" shapeId="0" xr:uid="{00000000-0006-0000-1D00-00008B000000}">
      <text>
        <r>
          <rPr>
            <sz val="10"/>
            <rFont val="Arial"/>
            <family val="2"/>
          </rPr>
          <t>As there is no land-use change in this category there are no emissions to report.</t>
        </r>
      </text>
    </comment>
    <comment ref="E54" authorId="0" shapeId="0" xr:uid="{00000000-0006-0000-1D00-00008C000000}">
      <text>
        <r>
          <rPr>
            <sz val="10"/>
            <rFont val="Arial"/>
            <family val="2"/>
          </rPr>
          <t>This land-use change is not occurring at detectable levels within New Zealand.</t>
        </r>
      </text>
    </comment>
    <comment ref="F54" authorId="0" shapeId="0" xr:uid="{00000000-0006-0000-1D00-00008D000000}">
      <text>
        <r>
          <rPr>
            <sz val="10"/>
            <rFont val="Arial"/>
            <family val="2"/>
          </rPr>
          <t>This land-use change is not occurring at detectable levels within New Zealand.</t>
        </r>
      </text>
    </comment>
    <comment ref="N54" authorId="0" shapeId="0" xr:uid="{00000000-0006-0000-1D00-00008E000000}">
      <text>
        <r>
          <rPr>
            <sz val="10"/>
            <rFont val="Arial"/>
            <family val="2"/>
          </rPr>
          <t>As there is no land-use change in this category there are no emissions to report.</t>
        </r>
      </text>
    </comment>
    <comment ref="O54" authorId="0" shapeId="0" xr:uid="{00000000-0006-0000-1D00-00008F000000}">
      <text>
        <r>
          <rPr>
            <sz val="10"/>
            <rFont val="Arial"/>
            <family val="2"/>
          </rPr>
          <t>As there is no land-use change in this category there are no emissions to report.</t>
        </r>
      </text>
    </comment>
    <comment ref="Q54" authorId="0" shapeId="0" xr:uid="{00000000-0006-0000-1D00-000090000000}">
      <text>
        <r>
          <rPr>
            <sz val="10"/>
            <rFont val="Arial"/>
            <family val="2"/>
          </rPr>
          <t>As there is no land-use change in this category there are no emissions to report.</t>
        </r>
      </text>
    </comment>
    <comment ref="R54" authorId="0" shapeId="0" xr:uid="{00000000-0006-0000-1D00-000091000000}">
      <text>
        <r>
          <rPr>
            <sz val="10"/>
            <rFont val="Arial"/>
            <family val="2"/>
          </rPr>
          <t>As there is no land-use change in this category there are no emissions to report.</t>
        </r>
      </text>
    </comment>
    <comment ref="S54" authorId="0" shapeId="0" xr:uid="{00000000-0006-0000-1D00-000092000000}">
      <text>
        <r>
          <rPr>
            <sz val="10"/>
            <rFont val="Arial"/>
            <family val="2"/>
          </rPr>
          <t>As there is no land-use change in this category there are no emissions to report.</t>
        </r>
      </text>
    </comment>
    <comment ref="T54" authorId="0" shapeId="0" xr:uid="{00000000-0006-0000-1D00-000093000000}">
      <text>
        <r>
          <rPr>
            <sz val="10"/>
            <rFont val="Arial"/>
            <family val="2"/>
          </rPr>
          <t>As there is no land-use change on organic soils in this category there are no emissions to report.</t>
        </r>
      </text>
    </comment>
    <comment ref="F55" authorId="0" shapeId="0" xr:uid="{00000000-0006-0000-1D00-000094000000}">
      <text>
        <r>
          <rPr>
            <sz val="10"/>
            <rFont val="Arial"/>
            <family val="2"/>
          </rPr>
          <t>Land-use change on organic soils in this category is not occurring at detectable levels within New Zealand.</t>
        </r>
      </text>
    </comment>
    <comment ref="R55" authorId="0" shapeId="0" xr:uid="{00000000-0006-0000-1D00-000095000000}">
      <text>
        <r>
          <rPr>
            <sz val="10"/>
            <rFont val="Arial"/>
            <family val="2"/>
          </rPr>
          <t>Country specific data show that carbon stocks in litter in the first year of land conversion to post-1989 planted forest is zero.</t>
        </r>
      </text>
    </comment>
    <comment ref="T55" authorId="0" shapeId="0" xr:uid="{00000000-0006-0000-1D00-000096000000}">
      <text>
        <r>
          <rPr>
            <sz val="10"/>
            <rFont val="Arial"/>
            <family val="2"/>
          </rPr>
          <t>As there is no land-use change on organic soils in this category there are no emissions to report.</t>
        </r>
      </text>
    </comment>
    <comment ref="E56" authorId="0" shapeId="0" xr:uid="{00000000-0006-0000-1D00-000097000000}">
      <text>
        <r>
          <rPr>
            <sz val="10"/>
            <rFont val="Arial"/>
            <family val="2"/>
          </rPr>
          <t>This land-use change is not occurring at detectable levels within New Zealand.</t>
        </r>
      </text>
    </comment>
    <comment ref="F56" authorId="0" shapeId="0" xr:uid="{00000000-0006-0000-1D00-000098000000}">
      <text>
        <r>
          <rPr>
            <sz val="10"/>
            <rFont val="Arial"/>
            <family val="2"/>
          </rPr>
          <t>This land-use change is not occurring at detectable levels within New Zealand.</t>
        </r>
      </text>
    </comment>
    <comment ref="N56" authorId="0" shapeId="0" xr:uid="{00000000-0006-0000-1D00-000099000000}">
      <text>
        <r>
          <rPr>
            <sz val="10"/>
            <rFont val="Arial"/>
            <family val="2"/>
          </rPr>
          <t>As there is no land-use change in this category there are no emissions to report.</t>
        </r>
      </text>
    </comment>
    <comment ref="Q56" authorId="0" shapeId="0" xr:uid="{00000000-0006-0000-1D00-00009A000000}">
      <text>
        <r>
          <rPr>
            <sz val="10"/>
            <rFont val="Arial"/>
            <family val="2"/>
          </rPr>
          <t>As there is no land-use change in this category there are no emissions to report.</t>
        </r>
      </text>
    </comment>
    <comment ref="R56" authorId="0" shapeId="0" xr:uid="{00000000-0006-0000-1D00-00009B000000}">
      <text>
        <r>
          <rPr>
            <sz val="10"/>
            <rFont val="Arial"/>
            <family val="2"/>
          </rPr>
          <t>As there is no land-use change in this category there are no emissions to report.</t>
        </r>
      </text>
    </comment>
    <comment ref="S56" authorId="0" shapeId="0" xr:uid="{00000000-0006-0000-1D00-00009C000000}">
      <text>
        <r>
          <rPr>
            <sz val="10"/>
            <rFont val="Arial"/>
            <family val="2"/>
          </rPr>
          <t>As there is no land-use change in this category there are no emissions to report.</t>
        </r>
      </text>
    </comment>
    <comment ref="T56" authorId="0" shapeId="0" xr:uid="{00000000-0006-0000-1D00-00009D000000}">
      <text>
        <r>
          <rPr>
            <sz val="10"/>
            <rFont val="Arial"/>
            <family val="2"/>
          </rPr>
          <t>As there is no land-use change in this category there are no emissions to report.</t>
        </r>
      </text>
    </comment>
    <comment ref="E58" authorId="0" shapeId="0" xr:uid="{00000000-0006-0000-1D00-00009E000000}">
      <text>
        <r>
          <rPr>
            <sz val="10"/>
            <rFont val="Arial"/>
            <family val="2"/>
          </rPr>
          <t>This land-use change is not occurring at detectable levels within New Zealand.</t>
        </r>
      </text>
    </comment>
    <comment ref="F58" authorId="0" shapeId="0" xr:uid="{00000000-0006-0000-1D00-00009F000000}">
      <text>
        <r>
          <rPr>
            <sz val="10"/>
            <rFont val="Arial"/>
            <family val="2"/>
          </rPr>
          <t>This land-use change is not occurring at detectable levels within New Zealand.</t>
        </r>
      </text>
    </comment>
    <comment ref="N58" authorId="0" shapeId="0" xr:uid="{00000000-0006-0000-1D00-0000A0000000}">
      <text>
        <r>
          <rPr>
            <sz val="10"/>
            <rFont val="Arial"/>
            <family val="2"/>
          </rPr>
          <t>As there is no land-use change in this category there are no emissions to report.</t>
        </r>
      </text>
    </comment>
    <comment ref="O58" authorId="0" shapeId="0" xr:uid="{00000000-0006-0000-1D00-0000A1000000}">
      <text>
        <r>
          <rPr>
            <sz val="10"/>
            <rFont val="Arial"/>
            <family val="2"/>
          </rPr>
          <t>As there is no land-use change in this category there are no emissions to report.</t>
        </r>
      </text>
    </comment>
    <comment ref="Q58" authorId="0" shapeId="0" xr:uid="{00000000-0006-0000-1D00-0000A2000000}">
      <text>
        <r>
          <rPr>
            <sz val="10"/>
            <rFont val="Arial"/>
            <family val="2"/>
          </rPr>
          <t>As there is no land-use change in this category there are no emissions to report.</t>
        </r>
      </text>
    </comment>
    <comment ref="R58" authorId="0" shapeId="0" xr:uid="{00000000-0006-0000-1D00-0000A3000000}">
      <text>
        <r>
          <rPr>
            <sz val="10"/>
            <rFont val="Arial"/>
            <family val="2"/>
          </rPr>
          <t>As there is no land-use change in this category there are no emissions to report.</t>
        </r>
      </text>
    </comment>
    <comment ref="S58" authorId="0" shapeId="0" xr:uid="{00000000-0006-0000-1D00-0000A4000000}">
      <text>
        <r>
          <rPr>
            <sz val="10"/>
            <rFont val="Arial"/>
            <family val="2"/>
          </rPr>
          <t>As there is no land-use change in this category there are no emissions to report.</t>
        </r>
      </text>
    </comment>
    <comment ref="T58" authorId="0" shapeId="0" xr:uid="{00000000-0006-0000-1D00-0000A5000000}">
      <text>
        <r>
          <rPr>
            <sz val="10"/>
            <rFont val="Arial"/>
            <family val="2"/>
          </rPr>
          <t>As there is no land-use change in this category there are no emissions to report.</t>
        </r>
      </text>
    </comment>
    <comment ref="E59" authorId="0" shapeId="0" xr:uid="{00000000-0006-0000-1D00-0000A6000000}">
      <text>
        <r>
          <rPr>
            <sz val="10"/>
            <rFont val="Arial"/>
            <family val="2"/>
          </rPr>
          <t>This land-use change is not occurring at detectable levels within New Zealand.</t>
        </r>
      </text>
    </comment>
    <comment ref="F59" authorId="0" shapeId="0" xr:uid="{00000000-0006-0000-1D00-0000A7000000}">
      <text>
        <r>
          <rPr>
            <sz val="10"/>
            <rFont val="Arial"/>
            <family val="2"/>
          </rPr>
          <t>This land-use change is not occurring at detectable levels within New Zealand.</t>
        </r>
      </text>
    </comment>
    <comment ref="N59" authorId="0" shapeId="0" xr:uid="{00000000-0006-0000-1D00-0000A8000000}">
      <text>
        <r>
          <rPr>
            <sz val="10"/>
            <rFont val="Arial"/>
            <family val="2"/>
          </rPr>
          <t>As there is no land-use change in this category there are no emissions to report.</t>
        </r>
      </text>
    </comment>
    <comment ref="Q59" authorId="0" shapeId="0" xr:uid="{00000000-0006-0000-1D00-0000A9000000}">
      <text>
        <r>
          <rPr>
            <sz val="10"/>
            <rFont val="Arial"/>
            <family val="2"/>
          </rPr>
          <t>As there is no land-use change in this category there are no emissions to report.</t>
        </r>
      </text>
    </comment>
    <comment ref="R59" authorId="0" shapeId="0" xr:uid="{00000000-0006-0000-1D00-0000AA000000}">
      <text>
        <r>
          <rPr>
            <sz val="10"/>
            <rFont val="Arial"/>
            <family val="2"/>
          </rPr>
          <t>As there is no land-use change in this category there are no emissions to report.</t>
        </r>
      </text>
    </comment>
    <comment ref="S59" authorId="0" shapeId="0" xr:uid="{00000000-0006-0000-1D00-0000AB000000}">
      <text>
        <r>
          <rPr>
            <sz val="10"/>
            <rFont val="Arial"/>
            <family val="2"/>
          </rPr>
          <t>As there is no land-use change in this category there are no emissions to report.</t>
        </r>
      </text>
    </comment>
    <comment ref="T59" authorId="0" shapeId="0" xr:uid="{00000000-0006-0000-1D00-0000AC000000}">
      <text>
        <r>
          <rPr>
            <sz val="10"/>
            <rFont val="Arial"/>
            <family val="2"/>
          </rPr>
          <t>As there is no land-use change on organic soils in this category there are no emissions to report.</t>
        </r>
      </text>
    </comment>
    <comment ref="F61" authorId="0" shapeId="0" xr:uid="{00000000-0006-0000-1D00-0000AD000000}">
      <text>
        <r>
          <rPr>
            <sz val="10"/>
            <rFont val="Arial"/>
            <family val="2"/>
          </rPr>
          <t>This land-use change is not occurring at detectable levels within New Zealand.</t>
        </r>
      </text>
    </comment>
    <comment ref="T61" authorId="0" shapeId="0" xr:uid="{00000000-0006-0000-1D00-0000AE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M18" authorId="0" shapeId="0" xr:uid="{00000000-0006-0000-1E00-000009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A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B000000}">
      <text>
        <r>
          <rPr>
            <sz val="10"/>
            <rFont val="Arial"/>
            <family val="2"/>
          </rPr>
          <t>As there is no land-use change on organic soils in this category there are no emissions to report.</t>
        </r>
      </text>
    </comment>
    <comment ref="F21" authorId="0" shapeId="0" xr:uid="{00000000-0006-0000-1E00-00000C000000}">
      <text>
        <r>
          <rPr>
            <sz val="10"/>
            <rFont val="Arial"/>
            <family val="2"/>
          </rPr>
          <t>Land-use change on organic soils in this category is not occurring at detectable levels within New Zealand.</t>
        </r>
      </text>
    </comment>
    <comment ref="N21" authorId="0" shapeId="0" xr:uid="{00000000-0006-0000-1E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E000000}">
      <text>
        <r>
          <rPr>
            <sz val="10"/>
            <rFont val="Arial"/>
            <family val="2"/>
          </rPr>
          <t>As there is no land-use change on organic soils in this category there are no emissions to report.</t>
        </r>
      </text>
    </comment>
    <comment ref="P22" authorId="0" shapeId="0" xr:uid="{00000000-0006-0000-1E00-00000F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10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11000000}">
      <text>
        <r>
          <rPr>
            <sz val="10"/>
            <rFont val="Arial"/>
            <family val="2"/>
          </rPr>
          <t>This land-use change is not occurring at detectable levels within New Zealand.</t>
        </r>
      </text>
    </comment>
    <comment ref="F24" authorId="0" shapeId="0" xr:uid="{00000000-0006-0000-1E00-000012000000}">
      <text>
        <r>
          <rPr>
            <sz val="10"/>
            <rFont val="Arial"/>
            <family val="2"/>
          </rPr>
          <t>Land-use change on organic soils in this category is not occurring at detectable levels within New Zealand.</t>
        </r>
      </text>
    </comment>
    <comment ref="M24" authorId="0" shapeId="0" xr:uid="{00000000-0006-0000-1E00-000013000000}">
      <text>
        <r>
          <rPr>
            <sz val="10"/>
            <rFont val="Arial"/>
            <family val="2"/>
          </rPr>
          <t>As there is no land-use change in this category there are no emissions to report.</t>
        </r>
      </text>
    </comment>
    <comment ref="N24" authorId="0" shapeId="0" xr:uid="{00000000-0006-0000-1E00-000014000000}">
      <text>
        <r>
          <rPr>
            <sz val="10"/>
            <rFont val="Arial"/>
            <family val="2"/>
          </rPr>
          <t>As there is no land-use change in this category there are no emissions to report.</t>
        </r>
      </text>
    </comment>
    <comment ref="P24" authorId="0" shapeId="0" xr:uid="{00000000-0006-0000-1E00-000015000000}">
      <text>
        <r>
          <rPr>
            <sz val="10"/>
            <rFont val="Arial"/>
            <family val="2"/>
          </rPr>
          <t>As there is no land-use change in this category there are no emissions to report.</t>
        </r>
      </text>
    </comment>
    <comment ref="Q24" authorId="0" shapeId="0" xr:uid="{00000000-0006-0000-1E00-000016000000}">
      <text>
        <r>
          <rPr>
            <sz val="10"/>
            <rFont val="Arial"/>
            <family val="2"/>
          </rPr>
          <t>As there is no land-use change in this category there are no emissions to report.</t>
        </r>
      </text>
    </comment>
    <comment ref="R24" authorId="0" shapeId="0" xr:uid="{00000000-0006-0000-1E00-000017000000}">
      <text>
        <r>
          <rPr>
            <sz val="10"/>
            <rFont val="Arial"/>
            <family val="2"/>
          </rPr>
          <t>As there is no land-use change on organic soils in this category there are no emissions to report.</t>
        </r>
      </text>
    </comment>
    <comment ref="E25" authorId="0" shapeId="0" xr:uid="{00000000-0006-0000-1E00-000018000000}">
      <text>
        <r>
          <rPr>
            <sz val="10"/>
            <rFont val="Arial"/>
            <family val="2"/>
          </rPr>
          <t>This land-use change is not occurring at detectable levels within New Zealand.</t>
        </r>
      </text>
    </comment>
    <comment ref="F25" authorId="0" shapeId="0" xr:uid="{00000000-0006-0000-1E00-000019000000}">
      <text>
        <r>
          <rPr>
            <sz val="10"/>
            <rFont val="Arial"/>
            <family val="2"/>
          </rPr>
          <t>Land-use change on organic soils in this category is not occurring at detectable levels within New Zealand.</t>
        </r>
      </text>
    </comment>
    <comment ref="M25" authorId="0" shapeId="0" xr:uid="{00000000-0006-0000-1E00-00001A000000}">
      <text>
        <r>
          <rPr>
            <sz val="10"/>
            <rFont val="Arial"/>
            <family val="2"/>
          </rPr>
          <t>As there is no land-use change in this category there are no emissions to report.</t>
        </r>
      </text>
    </comment>
    <comment ref="N25" authorId="0" shapeId="0" xr:uid="{00000000-0006-0000-1E00-00001B000000}">
      <text>
        <r>
          <rPr>
            <sz val="10"/>
            <rFont val="Arial"/>
            <family val="2"/>
          </rPr>
          <t>As there is no land-use change in this category there are no emissions to report.</t>
        </r>
      </text>
    </comment>
    <comment ref="P25" authorId="0" shapeId="0" xr:uid="{00000000-0006-0000-1E00-00001C000000}">
      <text>
        <r>
          <rPr>
            <sz val="10"/>
            <rFont val="Arial"/>
            <family val="2"/>
          </rPr>
          <t>As there is no land-use change in this category there are no emissions to report.</t>
        </r>
      </text>
    </comment>
    <comment ref="R25" authorId="0" shapeId="0" xr:uid="{00000000-0006-0000-1E00-00001D000000}">
      <text>
        <r>
          <rPr>
            <sz val="10"/>
            <rFont val="Arial"/>
            <family val="2"/>
          </rPr>
          <t>As there is no land-use change on organic soils in this category there are no emissions to report.</t>
        </r>
      </text>
    </comment>
    <comment ref="F29" authorId="0" shapeId="0" xr:uid="{00000000-0006-0000-1E00-00001E000000}">
      <text>
        <r>
          <rPr>
            <sz val="10"/>
            <rFont val="Arial"/>
            <family val="2"/>
          </rPr>
          <t>Land-use change on organic soils in this category is not occurring at detectable levels within New Zealand.</t>
        </r>
      </text>
    </comment>
    <comment ref="R29" authorId="0" shapeId="0" xr:uid="{00000000-0006-0000-1E00-00001F000000}">
      <text>
        <r>
          <rPr>
            <sz val="10"/>
            <rFont val="Arial"/>
            <family val="2"/>
          </rPr>
          <t>As there is no land-use change on organic soils in this category there are no emissions to report.</t>
        </r>
      </text>
    </comment>
    <comment ref="P31" authorId="0" shapeId="0" xr:uid="{00000000-0006-0000-1E00-000020000000}">
      <text>
        <r>
          <rPr>
            <sz val="10"/>
            <rFont val="Arial"/>
            <family val="2"/>
          </rPr>
          <t>This is estimated as 0 as there is no dead organic matter in either the land use this is converted to or from</t>
        </r>
      </text>
    </comment>
    <comment ref="F34" authorId="0" shapeId="0" xr:uid="{00000000-0006-0000-1E00-000021000000}">
      <text>
        <r>
          <rPr>
            <sz val="10"/>
            <rFont val="Arial"/>
            <family val="2"/>
          </rPr>
          <t>Land-use change on organic soils in this category is not occurring at detectable levels within New Zealand.</t>
        </r>
      </text>
    </comment>
    <comment ref="N34" authorId="0" shapeId="0" xr:uid="{00000000-0006-0000-1E00-000022000000}">
      <text>
        <r>
          <rPr>
            <sz val="10"/>
            <rFont val="Arial"/>
            <family val="2"/>
          </rPr>
          <t>This is estimated as zero but zero is not a valid entry in CRF Reporter for gains so NA is reported instead.</t>
        </r>
      </text>
    </comment>
    <comment ref="P34" authorId="0" shapeId="0" xr:uid="{00000000-0006-0000-1E00-000023000000}">
      <text>
        <r>
          <rPr>
            <sz val="10"/>
            <rFont val="Arial"/>
            <family val="2"/>
          </rPr>
          <t>This is estimated as zero but zero is not a valid entry in CRF Reporter for gains so NA is reported instead.</t>
        </r>
      </text>
    </comment>
    <comment ref="R34" authorId="0" shapeId="0" xr:uid="{00000000-0006-0000-1E00-000024000000}">
      <text>
        <r>
          <rPr>
            <sz val="10"/>
            <rFont val="Arial"/>
            <family val="2"/>
          </rPr>
          <t>As there is no land-use change on organic soils in this category there are no emissions to report.</t>
        </r>
      </text>
    </comment>
    <comment ref="F35" authorId="0" shapeId="0" xr:uid="{00000000-0006-0000-1E00-000025000000}">
      <text>
        <r>
          <rPr>
            <sz val="10"/>
            <rFont val="Arial"/>
            <family val="2"/>
          </rPr>
          <t>This land-use change is not occurring at detectable levels within New Zealand.</t>
        </r>
      </text>
    </comment>
    <comment ref="M35" authorId="0" shapeId="0" xr:uid="{00000000-0006-0000-1E00-000026000000}">
      <text>
        <r>
          <rPr>
            <sz val="10"/>
            <rFont val="Arial"/>
            <family val="2"/>
          </rPr>
          <t>As there is no land-use change in this category there are no emissions to report.</t>
        </r>
      </text>
    </comment>
    <comment ref="R35" authorId="0" shapeId="0" xr:uid="{00000000-0006-0000-1E00-000027000000}">
      <text>
        <r>
          <rPr>
            <sz val="10"/>
            <rFont val="Arial"/>
            <family val="2"/>
          </rPr>
          <t>As there is no land-use change in this category there are no emissions to report.</t>
        </r>
      </text>
    </comment>
    <comment ref="F36" authorId="0" shapeId="0" xr:uid="{00000000-0006-0000-1E00-000028000000}">
      <text>
        <r>
          <rPr>
            <sz val="10"/>
            <rFont val="Arial"/>
            <family val="2"/>
          </rPr>
          <t>Land-use change on organic soils in this category is not occurring at detectable levels within New Zealand.</t>
        </r>
      </text>
    </comment>
    <comment ref="R36" authorId="0" shapeId="0" xr:uid="{00000000-0006-0000-1E00-000029000000}">
      <text>
        <r>
          <rPr>
            <sz val="10"/>
            <rFont val="Arial"/>
            <family val="2"/>
          </rPr>
          <t>As there is no land-use change on organic soils in this category there are no emissions to report.</t>
        </r>
      </text>
    </comment>
    <comment ref="F37" authorId="0" shapeId="0" xr:uid="{00000000-0006-0000-1E00-00002A000000}">
      <text>
        <r>
          <rPr>
            <sz val="10"/>
            <rFont val="Arial"/>
            <family val="2"/>
          </rPr>
          <t>Land-use change on organic soils in this category is not occurring at detectable levels within New Zealand.</t>
        </r>
      </text>
    </comment>
    <comment ref="N37" authorId="0" shapeId="0" xr:uid="{00000000-0006-0000-1E00-00002B000000}">
      <text>
        <r>
          <rPr>
            <sz val="10"/>
            <rFont val="Arial"/>
            <family val="2"/>
          </rPr>
          <t>This land-use change is not occurring at detectable levels within New Zealand.</t>
        </r>
      </text>
    </comment>
    <comment ref="R37" authorId="0" shapeId="0" xr:uid="{00000000-0006-0000-1E00-00002C000000}">
      <text>
        <r>
          <rPr>
            <sz val="10"/>
            <rFont val="Arial"/>
            <family val="2"/>
          </rPr>
          <t>As there is no land-use change on organic soils in this category there are no emissions to report.</t>
        </r>
      </text>
    </comment>
    <comment ref="E39" authorId="0" shapeId="0" xr:uid="{00000000-0006-0000-1E00-00002D000000}">
      <text>
        <r>
          <rPr>
            <sz val="10"/>
            <rFont val="Arial"/>
            <family val="2"/>
          </rPr>
          <t>This land-use change is not occurring at detectable levels within New Zealand.</t>
        </r>
      </text>
    </comment>
    <comment ref="N39" authorId="0" shapeId="0" xr:uid="{00000000-0006-0000-1E00-00002E000000}">
      <text>
        <r>
          <rPr>
            <sz val="10"/>
            <rFont val="Arial"/>
            <family val="2"/>
          </rPr>
          <t>This is estimated as zero but zero is not a valid entry in CRF Reporter for gains so NA is reported instead.</t>
        </r>
      </text>
    </comment>
    <comment ref="Q39" authorId="0" shapeId="0" xr:uid="{00000000-0006-0000-1E00-00002F000000}">
      <text>
        <r>
          <rPr>
            <sz val="10"/>
            <rFont val="Arial"/>
            <family val="2"/>
          </rPr>
          <t>As there is no land-use change in this category there are no emissions to report.</t>
        </r>
      </text>
    </comment>
    <comment ref="F40" authorId="0" shapeId="0" xr:uid="{00000000-0006-0000-1E00-000030000000}">
      <text>
        <r>
          <rPr>
            <sz val="10"/>
            <rFont val="Arial"/>
            <family val="2"/>
          </rPr>
          <t>Land-use change on organic soils in this category is not occurring at detectable levels within New Zealand.</t>
        </r>
      </text>
    </comment>
    <comment ref="R40" authorId="0" shapeId="0" xr:uid="{00000000-0006-0000-1E00-000031000000}">
      <text>
        <r>
          <rPr>
            <sz val="10"/>
            <rFont val="Arial"/>
            <family val="2"/>
          </rPr>
          <t>As there is no land-use change on organic soils in this category there are no emissions to report.</t>
        </r>
      </text>
    </comment>
    <comment ref="E42" authorId="0" shapeId="0" xr:uid="{00000000-0006-0000-1E00-000032000000}">
      <text>
        <r>
          <rPr>
            <sz val="10"/>
            <rFont val="Arial"/>
            <family val="2"/>
          </rPr>
          <t>This land-use change is not occurring at detectable levels within New Zealand.</t>
        </r>
      </text>
    </comment>
    <comment ref="F42" authorId="0" shapeId="0" xr:uid="{00000000-0006-0000-1E00-000033000000}">
      <text>
        <r>
          <rPr>
            <sz val="10"/>
            <rFont val="Arial"/>
            <family val="2"/>
          </rPr>
          <t>Land-use change on organic soils in this category is not occurring at detectable levels within New Zealand.</t>
        </r>
      </text>
    </comment>
    <comment ref="M42" authorId="0" shapeId="0" xr:uid="{00000000-0006-0000-1E00-000034000000}">
      <text>
        <r>
          <rPr>
            <sz val="10"/>
            <rFont val="Arial"/>
            <family val="2"/>
          </rPr>
          <t>As there is no land-use change in this category there are no emissions to report.</t>
        </r>
      </text>
    </comment>
    <comment ref="N42" authorId="0" shapeId="0" xr:uid="{00000000-0006-0000-1E00-000035000000}">
      <text>
        <r>
          <rPr>
            <sz val="10"/>
            <rFont val="Arial"/>
            <family val="2"/>
          </rPr>
          <t>This is estimated as zero but zero is not a valid entry in CRF Reporter for gains so NA is reported instead.</t>
        </r>
      </text>
    </comment>
    <comment ref="Q42" authorId="0" shapeId="0" xr:uid="{00000000-0006-0000-1E00-000036000000}">
      <text>
        <r>
          <rPr>
            <sz val="10"/>
            <rFont val="Arial"/>
            <family val="2"/>
          </rPr>
          <t>As there is no land-use change in this category there are no emissions to report.</t>
        </r>
      </text>
    </comment>
    <comment ref="R42" authorId="0" shapeId="0" xr:uid="{00000000-0006-0000-1E00-000037000000}">
      <text>
        <r>
          <rPr>
            <sz val="10"/>
            <rFont val="Arial"/>
            <family val="2"/>
          </rPr>
          <t>As there is no land-use change on organic soils in this category there are no emissions to report.</t>
        </r>
      </text>
    </comment>
    <comment ref="E43" authorId="0" shapeId="0" xr:uid="{00000000-0006-0000-1E00-000038000000}">
      <text>
        <r>
          <rPr>
            <sz val="10"/>
            <rFont val="Arial"/>
            <family val="2"/>
          </rPr>
          <t>This land-use change is not occurring at detectable levels within New Zealand.</t>
        </r>
      </text>
    </comment>
    <comment ref="F43" authorId="0" shapeId="0" xr:uid="{00000000-0006-0000-1E00-000039000000}">
      <text>
        <r>
          <rPr>
            <sz val="10"/>
            <rFont val="Arial"/>
            <family val="2"/>
          </rPr>
          <t>Land-use change on organic soils in this category is not occurring at detectable levels within New Zealand.</t>
        </r>
      </text>
    </comment>
    <comment ref="M43" authorId="0" shapeId="0" xr:uid="{00000000-0006-0000-1E00-00003A000000}">
      <text>
        <r>
          <rPr>
            <sz val="10"/>
            <rFont val="Arial"/>
            <family val="2"/>
          </rPr>
          <t>As there is no land-use change in this category there are no emissions to report.</t>
        </r>
      </text>
    </comment>
    <comment ref="N43" authorId="0" shapeId="0" xr:uid="{00000000-0006-0000-1E00-00003B000000}">
      <text>
        <r>
          <rPr>
            <sz val="10"/>
            <rFont val="Arial"/>
            <family val="2"/>
          </rPr>
          <t>This is estimated as zero but zero is not a valid entry in CRF Reporter for gains so NA is reported instead.</t>
        </r>
      </text>
    </comment>
    <comment ref="Q43" authorId="0" shapeId="0" xr:uid="{00000000-0006-0000-1E00-00003C000000}">
      <text>
        <r>
          <rPr>
            <sz val="10"/>
            <rFont val="Arial"/>
            <family val="2"/>
          </rPr>
          <t>As there is no land-use change in this category there are no emissions to report.</t>
        </r>
      </text>
    </comment>
    <comment ref="R43" authorId="0" shapeId="0" xr:uid="{00000000-0006-0000-1E00-00003D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F38" authorId="0" shapeId="0" xr:uid="{00000000-0006-0000-1F00-00000E000000}">
      <text>
        <r>
          <rPr>
            <sz val="10"/>
            <rFont val="Arial"/>
            <family val="2"/>
          </rPr>
          <t>Land-use change on organic soils in this category is not occurring at detectable levels within New Zealand.</t>
        </r>
      </text>
    </comment>
    <comment ref="M38" authorId="0" shapeId="0" xr:uid="{00000000-0006-0000-1F00-00000F000000}">
      <text>
        <r>
          <rPr>
            <sz val="10"/>
            <rFont val="Arial"/>
            <family val="2"/>
          </rPr>
          <t>This is estimated as zero but zero is not a valid entry in CRF Reporter for gains so NA is reported instead.</t>
        </r>
      </text>
    </comment>
    <comment ref="N38" authorId="0" shapeId="0" xr:uid="{00000000-0006-0000-1F00-000010000000}">
      <text>
        <r>
          <rPr>
            <sz val="10"/>
            <rFont val="Arial"/>
            <family val="2"/>
          </rPr>
          <t>As there is no land-use change in this category there are no emissions to report.</t>
        </r>
      </text>
    </comment>
    <comment ref="R38" authorId="0" shapeId="0" xr:uid="{00000000-0006-0000-1F00-000011000000}">
      <text>
        <r>
          <rPr>
            <sz val="10"/>
            <rFont val="Arial"/>
            <family val="2"/>
          </rPr>
          <t>As there is no land-use change on organic soils in this category there are no emissions to report.</t>
        </r>
      </text>
    </comment>
    <comment ref="F43" authorId="0" shapeId="0" xr:uid="{00000000-0006-0000-1F00-000012000000}">
      <text>
        <r>
          <rPr>
            <sz val="10"/>
            <rFont val="Arial"/>
            <family val="2"/>
          </rPr>
          <t>Land-use change on organic soils in this category is not occurring at detectable levels within New Zealand.</t>
        </r>
      </text>
    </comment>
    <comment ref="R43" authorId="0" shapeId="0" xr:uid="{00000000-0006-0000-1F00-000013000000}">
      <text>
        <r>
          <rPr>
            <sz val="10"/>
            <rFont val="Arial"/>
            <family val="2"/>
          </rPr>
          <t>As there is no land-use change on organic soils in this category there are no emissions to report.</t>
        </r>
      </text>
    </comment>
    <comment ref="Q45" authorId="0" shapeId="0" xr:uid="{00000000-0006-0000-1F00-000014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5000000}">
      <text>
        <r>
          <rPr>
            <sz val="10"/>
            <rFont val="Arial"/>
            <family val="2"/>
          </rPr>
          <t>Land-use change on organic soils in this category is not occurring at detectable levels within New Zealand.</t>
        </r>
      </text>
    </comment>
    <comment ref="R47" authorId="0" shapeId="0" xr:uid="{00000000-0006-0000-1F00-000016000000}">
      <text>
        <r>
          <rPr>
            <sz val="10"/>
            <rFont val="Arial"/>
            <family val="2"/>
          </rPr>
          <t>As there is no land-use change on organic soils in this category there are no emissions to report.</t>
        </r>
      </text>
    </comment>
    <comment ref="F50" authorId="0" shapeId="0" xr:uid="{00000000-0006-0000-1F00-000017000000}">
      <text>
        <r>
          <rPr>
            <sz val="10"/>
            <rFont val="Arial"/>
            <family val="2"/>
          </rPr>
          <t>Land-use change on organic soils in this category is not occurring at detectable levels within New Zealand.</t>
        </r>
      </text>
    </comment>
    <comment ref="M50" authorId="0" shapeId="0" xr:uid="{00000000-0006-0000-1F00-000018000000}">
      <text>
        <r>
          <rPr>
            <sz val="10"/>
            <rFont val="Arial"/>
            <family val="2"/>
          </rPr>
          <t>As there is no land-use change in this category there are no emissions to report.</t>
        </r>
      </text>
    </comment>
    <comment ref="N50" authorId="0" shapeId="0" xr:uid="{00000000-0006-0000-1F00-000019000000}">
      <text>
        <r>
          <rPr>
            <sz val="10"/>
            <rFont val="Arial"/>
            <family val="2"/>
          </rPr>
          <t>As there is no land-use change in this category there are no emissions to report.</t>
        </r>
      </text>
    </comment>
    <comment ref="R50" authorId="0" shapeId="0" xr:uid="{00000000-0006-0000-1F00-00001A000000}">
      <text>
        <r>
          <rPr>
            <sz val="10"/>
            <rFont val="Arial"/>
            <family val="2"/>
          </rPr>
          <t>As there is no land-use change on organic soils in this category there are no emissions to report.</t>
        </r>
      </text>
    </comment>
    <comment ref="E51" authorId="0" shapeId="0" xr:uid="{00000000-0006-0000-1F00-00001B000000}">
      <text>
        <r>
          <rPr>
            <sz val="10"/>
            <rFont val="Arial"/>
            <family val="2"/>
          </rPr>
          <t>This land-use change is not occurring at detectable levels within New Zealand.</t>
        </r>
      </text>
    </comment>
    <comment ref="F51" authorId="0" shapeId="0" xr:uid="{00000000-0006-0000-1F00-00001C000000}">
      <text>
        <r>
          <rPr>
            <sz val="10"/>
            <rFont val="Arial"/>
            <family val="2"/>
          </rPr>
          <t>This land-use change is not occurring at detectable levels within New Zealand.</t>
        </r>
      </text>
    </comment>
    <comment ref="M51" authorId="0" shapeId="0" xr:uid="{00000000-0006-0000-1F00-00001D000000}">
      <text>
        <r>
          <rPr>
            <sz val="10"/>
            <rFont val="Arial"/>
            <family val="2"/>
          </rPr>
          <t>As there is no land-use change in this category there are no emissions to report.</t>
        </r>
      </text>
    </comment>
    <comment ref="N51" authorId="0" shapeId="0" xr:uid="{00000000-0006-0000-1F00-00001E000000}">
      <text>
        <r>
          <rPr>
            <sz val="10"/>
            <rFont val="Arial"/>
            <family val="2"/>
          </rPr>
          <t>As there is no land-use change in this category there are no emissions to report.</t>
        </r>
      </text>
    </comment>
    <comment ref="P51" authorId="0" shapeId="0" xr:uid="{00000000-0006-0000-1F00-00001F000000}">
      <text>
        <r>
          <rPr>
            <sz val="10"/>
            <rFont val="Arial"/>
            <family val="2"/>
          </rPr>
          <t>As there is no land-use change in this category there are no emissions to report.</t>
        </r>
      </text>
    </comment>
    <comment ref="Q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R55" authorId="0" shapeId="0" xr:uid="{00000000-0006-0000-1F00-000025000000}">
      <text>
        <r>
          <rPr>
            <sz val="10"/>
            <rFont val="Arial"/>
            <family val="2"/>
          </rPr>
          <t>As there is no land-use change on organic soils in this category there are no emissions to report.</t>
        </r>
      </text>
    </comment>
    <comment ref="F56" authorId="0" shapeId="0" xr:uid="{00000000-0006-0000-1F00-000026000000}">
      <text>
        <r>
          <rPr>
            <sz val="10"/>
            <rFont val="Arial"/>
            <family val="2"/>
          </rPr>
          <t>Land-use change on organic soils in this category is not occurring at detectable levels within New Zealand.</t>
        </r>
      </text>
    </comment>
    <comment ref="R56" authorId="0" shapeId="0" xr:uid="{00000000-0006-0000-1F00-00002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F62" authorId="0" shapeId="0" xr:uid="{00000000-0006-0000-2000-000007000000}">
      <text>
        <r>
          <rPr>
            <sz val="10"/>
            <rFont val="Arial"/>
            <family val="2"/>
          </rPr>
          <t>Land-use change on organic soils in this category is not occurring at detectable levels within New Zealand.</t>
        </r>
      </text>
    </comment>
    <comment ref="N62" authorId="0" shapeId="0" xr:uid="{00000000-0006-0000-2000-000008000000}">
      <text>
        <r>
          <rPr>
            <sz val="10"/>
            <rFont val="Arial"/>
            <family val="2"/>
          </rPr>
          <t>As there is no land-use change in this category there are no emissions to report.</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N16" authorId="0" shapeId="0" xr:uid="{00000000-0006-0000-2200-000009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P16" authorId="0" shapeId="0" xr:uid="{00000000-0006-0000-2200-00000A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R16" authorId="0" shapeId="0" xr:uid="{00000000-0006-0000-2200-00000B000000}">
      <text>
        <r>
          <rPr>
            <sz val="10"/>
            <rFont val="Arial"/>
            <family val="2"/>
          </rPr>
          <t>As there is no land-use change on organic soils in this category there are no emissions to report.</t>
        </r>
      </text>
    </comment>
    <comment ref="E17" authorId="0" shapeId="0" xr:uid="{00000000-0006-0000-2200-00000C000000}">
      <text>
        <r>
          <rPr>
            <sz val="10"/>
            <rFont val="Arial"/>
            <family val="2"/>
          </rPr>
          <t>This land-use change is not occurring at detectable levels within New Zealand.</t>
        </r>
      </text>
    </comment>
    <comment ref="F17" authorId="0" shapeId="0" xr:uid="{00000000-0006-0000-2200-00000D000000}">
      <text>
        <r>
          <rPr>
            <sz val="10"/>
            <rFont val="Arial"/>
            <family val="2"/>
          </rPr>
          <t>Land-use change on organic soils in this category is not occurring at detectable levels within New Zealand.</t>
        </r>
      </text>
    </comment>
    <comment ref="M17" authorId="0" shapeId="0" xr:uid="{00000000-0006-0000-2200-00000E000000}">
      <text>
        <r>
          <rPr>
            <sz val="10"/>
            <rFont val="Arial"/>
            <family val="2"/>
          </rPr>
          <t>This is estimated as zero but zero is not a valid entry in CRF Reporter for gains so NA is reported instead.</t>
        </r>
      </text>
    </comment>
    <comment ref="P17" authorId="0" shapeId="0" xr:uid="{00000000-0006-0000-2200-00000F000000}">
      <text>
        <r>
          <rPr>
            <sz val="10"/>
            <rFont val="Arial"/>
            <family val="2"/>
          </rPr>
          <t>As there is no land-use change in this category there are no emissions to report.</t>
        </r>
      </text>
    </comment>
    <comment ref="R17" authorId="0" shapeId="0" xr:uid="{00000000-0006-0000-2200-000010000000}">
      <text>
        <r>
          <rPr>
            <sz val="10"/>
            <rFont val="Arial"/>
            <family val="2"/>
          </rPr>
          <t>As there is no land-use change on organic soils in this category there are no emissions to report.</t>
        </r>
      </text>
    </comment>
    <comment ref="F19" authorId="0" shapeId="0" xr:uid="{00000000-0006-0000-2200-000011000000}">
      <text>
        <r>
          <rPr>
            <sz val="10"/>
            <rFont val="Arial"/>
            <family val="2"/>
          </rPr>
          <t>Land-use change on organic soils in this category is not occurring at detectable levels within New Zealand.</t>
        </r>
      </text>
    </comment>
    <comment ref="M19" authorId="0" shapeId="0" xr:uid="{00000000-0006-0000-2200-000012000000}">
      <text>
        <r>
          <rPr>
            <sz val="10"/>
            <rFont val="Arial"/>
            <family val="2"/>
          </rPr>
          <t>This is estimated as zero but zero is not a valid entry in CRF Reporter for gains so NA is reported instead.</t>
        </r>
      </text>
    </comment>
    <comment ref="R19" authorId="0" shapeId="0" xr:uid="{00000000-0006-0000-2200-000013000000}">
      <text>
        <r>
          <rPr>
            <sz val="10"/>
            <rFont val="Arial"/>
            <family val="2"/>
          </rPr>
          <t>As there is no land-use change on organic soils in this category there are no emissions to report.</t>
        </r>
      </text>
    </comment>
    <comment ref="F20" authorId="0" shapeId="0" xr:uid="{00000000-0006-0000-2200-000014000000}">
      <text>
        <r>
          <rPr>
            <sz val="10"/>
            <rFont val="Arial"/>
            <family val="2"/>
          </rPr>
          <t>Land-use change on organic soils in this category is not occurring at detectable levels within New Zealand.</t>
        </r>
      </text>
    </comment>
    <comment ref="M20" authorId="0" shapeId="0" xr:uid="{00000000-0006-0000-2200-000015000000}">
      <text>
        <r>
          <rPr>
            <sz val="10"/>
            <rFont val="Arial"/>
            <family val="2"/>
          </rPr>
          <t>This is estimated as zero but zero is not a valid entry in CRF Reporter for gains so NA is reported instead.</t>
        </r>
      </text>
    </comment>
    <comment ref="R20" authorId="0" shapeId="0" xr:uid="{00000000-0006-0000-2200-000016000000}">
      <text>
        <r>
          <rPr>
            <sz val="10"/>
            <rFont val="Arial"/>
            <family val="2"/>
          </rPr>
          <t>As there is no land-use change on organic soils in this category there are no emissions to report.</t>
        </r>
      </text>
    </comment>
    <comment ref="M22" authorId="0" shapeId="0" xr:uid="{00000000-0006-0000-2200-000017000000}">
      <text>
        <r>
          <rPr>
            <sz val="10"/>
            <rFont val="Arial"/>
            <family val="2"/>
          </rPr>
          <t>This is estimated as zero but zero is not a valid entry in CRF Reporter for gains so NA is reported instead.</t>
        </r>
      </text>
    </comment>
    <comment ref="R22" authorId="0" shapeId="0" xr:uid="{00000000-0006-0000-2200-000018000000}">
      <text>
        <r>
          <rPr>
            <sz val="10"/>
            <rFont val="Arial"/>
            <family val="2"/>
          </rPr>
          <t>As there is no land-use change on organic soils in this category there are no emissions to report.</t>
        </r>
      </text>
    </comment>
    <comment ref="M23" authorId="0" shapeId="0" xr:uid="{00000000-0006-0000-2200-000019000000}">
      <text>
        <r>
          <rPr>
            <sz val="10"/>
            <rFont val="Arial"/>
            <family val="2"/>
          </rPr>
          <t>This is estimated as zero but zero is not a valid entry in CRF Reporter for gains so NA is reported instead.</t>
        </r>
      </text>
    </comment>
    <comment ref="R23" authorId="0" shapeId="0" xr:uid="{00000000-0006-0000-2200-00001A000000}">
      <text>
        <r>
          <rPr>
            <sz val="10"/>
            <rFont val="Arial"/>
            <family val="2"/>
          </rPr>
          <t>As there is no land-use change on organic soils in this category there are no emissions to report.</t>
        </r>
      </text>
    </comment>
    <comment ref="F24" authorId="0" shapeId="0" xr:uid="{00000000-0006-0000-2200-00001B000000}">
      <text>
        <r>
          <rPr>
            <sz val="10"/>
            <rFont val="Arial"/>
            <family val="2"/>
          </rPr>
          <t>Land-use change on organic soils in this category is not occurring at detectable levels within New Zealand.</t>
        </r>
      </text>
    </comment>
    <comment ref="M24" authorId="0" shapeId="0" xr:uid="{00000000-0006-0000-2200-00001C000000}">
      <text>
        <r>
          <rPr>
            <sz val="10"/>
            <rFont val="Arial"/>
            <family val="2"/>
          </rPr>
          <t>This is estimated as zero but zero is not a valid entry in CRF Reporter for gains so NA is reported instead.</t>
        </r>
      </text>
    </comment>
    <comment ref="R24" authorId="0" shapeId="0" xr:uid="{00000000-0006-0000-2200-00001D000000}">
      <text>
        <r>
          <rPr>
            <sz val="10"/>
            <rFont val="Arial"/>
            <family val="2"/>
          </rPr>
          <t>As there is no land-use change on organic soils in this category there are no emissions to report.</t>
        </r>
      </text>
    </comment>
    <comment ref="F26" authorId="0" shapeId="0" xr:uid="{00000000-0006-0000-2200-00001E000000}">
      <text>
        <r>
          <rPr>
            <sz val="10"/>
            <rFont val="Arial"/>
            <family val="2"/>
          </rPr>
          <t>Land-use change on organic soils in this category is not occurring at detectable levels within New Zealand.</t>
        </r>
      </text>
    </comment>
    <comment ref="M26" authorId="0" shapeId="0" xr:uid="{00000000-0006-0000-2200-00001F000000}">
      <text>
        <r>
          <rPr>
            <sz val="10"/>
            <rFont val="Arial"/>
            <family val="2"/>
          </rPr>
          <t>This is estimated as zero but zero is not a valid entry in CRF Reporter for gains so NA is reported instead.</t>
        </r>
      </text>
    </comment>
    <comment ref="R26" authorId="0" shapeId="0" xr:uid="{00000000-0006-0000-2200-000020000000}">
      <text>
        <r>
          <rPr>
            <sz val="10"/>
            <rFont val="Arial"/>
            <family val="2"/>
          </rPr>
          <t>As there is no land-use change on organic soils in this category there are no emissions to report.</t>
        </r>
      </text>
    </comment>
    <comment ref="F27" authorId="0" shapeId="0" xr:uid="{00000000-0006-0000-2200-000021000000}">
      <text>
        <r>
          <rPr>
            <sz val="10"/>
            <rFont val="Arial"/>
            <family val="2"/>
          </rPr>
          <t>Land-use change on organic soils in this category is not occurring at detectable levels within New Zealand.</t>
        </r>
      </text>
    </comment>
    <comment ref="M27" authorId="0" shapeId="0" xr:uid="{00000000-0006-0000-2200-000022000000}">
      <text>
        <r>
          <rPr>
            <sz val="10"/>
            <rFont val="Arial"/>
            <family val="2"/>
          </rPr>
          <t>This is estimated as zero but zero is not a valid entry in CRF Reporter for gains so NA is reported instead.</t>
        </r>
      </text>
    </comment>
    <comment ref="R27" authorId="0" shapeId="0" xr:uid="{00000000-0006-0000-2200-000023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4000000}">
      <text>
        <r>
          <rPr>
            <sz val="10"/>
            <rFont val="Arial"/>
            <family val="2"/>
          </rPr>
          <t>Land-use change on organic soils in this category is not occurring at detectable levels within New Zealand.</t>
        </r>
      </text>
    </comment>
    <comment ref="M29" authorId="0" shapeId="0" xr:uid="{00000000-0006-0000-2200-000025000000}">
      <text>
        <r>
          <rPr>
            <sz val="10"/>
            <rFont val="Arial"/>
            <family val="2"/>
          </rPr>
          <t>This is estimated as zero but zero is not a valid entry in CRF Reporter for gains so NA is reported instead.</t>
        </r>
      </text>
    </comment>
    <comment ref="R29" authorId="0" shapeId="0" xr:uid="{00000000-0006-0000-2200-000026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0D000000}">
      <text>
        <r>
          <rPr>
            <sz val="10"/>
            <rFont val="Arial"/>
            <family val="2"/>
          </rPr>
          <t>This land-use change is not occurring at detectable levels within New Zealand.</t>
        </r>
      </text>
    </comment>
    <comment ref="D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<sst xmlns="http://schemas.openxmlformats.org/spreadsheetml/2006/main" count="18176" uniqueCount="2897">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</sst>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33252.857900954761</v>
      </c>
      <c r="D10" s="17">
        <v>40.264726504531211</v>
      </c>
      <c r="E10" s="17">
        <v>1.103282892981627</v>
      </c>
      <c r="F10" s="17">
        <v>160.51196547228847</v>
      </c>
      <c r="G10" s="17">
        <v>665.93852452475289</v>
      </c>
      <c r="H10" s="17">
        <v>136.05956743733969</v>
      </c>
      <c r="I10" s="18">
        <v>72.331347949662998</v>
      </c>
      <c r="J10" s="19">
        <v>34672.640209721765</v>
      </c>
    </row>
    <row r="11" spans="2:10" s="1" customFormat="1" ht="18" customHeight="1" x14ac:dyDescent="0.2">
      <c r="B11" s="20" t="s">
        <v>79</v>
      </c>
      <c r="C11" s="21">
        <v>32011.466002741909</v>
      </c>
      <c r="D11" s="21">
        <v>6.2112313827406762</v>
      </c>
      <c r="E11" s="21">
        <v>1.102658911911627</v>
      </c>
      <c r="F11" s="21">
        <v>160.51196547228847</v>
      </c>
      <c r="G11" s="21">
        <v>665.93852452475289</v>
      </c>
      <c r="H11" s="21">
        <v>119.20426921492465</v>
      </c>
      <c r="I11" s="22">
        <v>67.058104949663004</v>
      </c>
      <c r="J11" s="23">
        <v>32477.585093115227</v>
      </c>
    </row>
    <row r="12" spans="2:10" s="1" customFormat="1" ht="18" customHeight="1" x14ac:dyDescent="0.2">
      <c r="B12" s="24" t="s">
        <v>80</v>
      </c>
      <c r="C12" s="21">
        <v>9522.4525954736127</v>
      </c>
      <c r="D12" s="21">
        <v>0.13670773518537199</v>
      </c>
      <c r="E12" s="21">
        <v>7.2192967875063005E-2</v>
      </c>
      <c r="F12" s="21">
        <v>36.092028534365873</v>
      </c>
      <c r="G12" s="21">
        <v>3.0599734441324968</v>
      </c>
      <c r="H12" s="21">
        <v>0.66972654867305492</v>
      </c>
      <c r="I12" s="22">
        <v>19.735771957054329</v>
      </c>
      <c r="J12" s="23">
        <v>9545.411548545695</v>
      </c>
    </row>
    <row r="13" spans="2:10" s="1" customFormat="1" ht="18" customHeight="1" x14ac:dyDescent="0.2">
      <c r="B13" s="25" t="s">
        <v>81</v>
      </c>
      <c r="C13" s="26">
        <v>8518.4905685146987</v>
      </c>
      <c r="D13" s="26">
        <v>0.118089119084377</v>
      </c>
      <c r="E13" s="26">
        <v>6.9894084004241006E-2</v>
      </c>
      <c r="F13" s="27">
        <v>32.282284213179999</v>
      </c>
      <c r="G13" s="27">
        <v>2.7816512482084699</v>
      </c>
      <c r="H13" s="27">
        <v>0.59120087685881895</v>
      </c>
      <c r="I13" s="28">
        <v>16.8505476131871</v>
      </c>
      <c r="J13" s="29">
        <v>8540.3189961101853</v>
      </c>
    </row>
    <row r="14" spans="2:10" s="1" customFormat="1" ht="18" customHeight="1" x14ac:dyDescent="0.2">
      <c r="B14" s="25" t="s">
        <v>82</v>
      </c>
      <c r="C14" s="26">
        <v>896.19661761191401</v>
      </c>
      <c r="D14" s="26">
        <v>1.6362495512484001E-2</v>
      </c>
      <c r="E14" s="26">
        <v>2.0732718119710002E-3</v>
      </c>
      <c r="F14" s="27">
        <v>3.2457141740580799</v>
      </c>
      <c r="G14" s="27">
        <v>0.237712025330826</v>
      </c>
      <c r="H14" s="27">
        <v>6.7245068871679997E-2</v>
      </c>
      <c r="I14" s="28">
        <v>2.8852243438672298</v>
      </c>
      <c r="J14" s="29">
        <v>897.20418451643593</v>
      </c>
    </row>
    <row r="15" spans="2:10" s="1" customFormat="1" ht="18" customHeight="1" x14ac:dyDescent="0.2">
      <c r="B15" s="30" t="s">
        <v>83</v>
      </c>
      <c r="C15" s="31">
        <v>107.765409347</v>
      </c>
      <c r="D15" s="31">
        <v>2.2561205885109998E-3</v>
      </c>
      <c r="E15" s="31">
        <v>2.2561205885100001E-4</v>
      </c>
      <c r="F15" s="32">
        <v>0.56403014712779198</v>
      </c>
      <c r="G15" s="32">
        <v>4.0610170593201003E-2</v>
      </c>
      <c r="H15" s="32">
        <v>1.1280602942555999E-2</v>
      </c>
      <c r="I15" s="33" t="s">
        <v>84</v>
      </c>
      <c r="J15" s="34">
        <v>107.88836791907383</v>
      </c>
    </row>
    <row r="16" spans="2:10" s="1" customFormat="1" ht="18" customHeight="1" x14ac:dyDescent="0.2">
      <c r="B16" s="35" t="s">
        <v>85</v>
      </c>
      <c r="C16" s="21">
        <v>5472.5217934471912</v>
      </c>
      <c r="D16" s="21">
        <v>1.2738881601855869</v>
      </c>
      <c r="E16" s="21">
        <v>0.21340265912541001</v>
      </c>
      <c r="F16" s="21">
        <v>24.752855352357813</v>
      </c>
      <c r="G16" s="21">
        <v>26.003207646320782</v>
      </c>
      <c r="H16" s="21">
        <v>3.5701999119510752</v>
      </c>
      <c r="I16" s="22">
        <v>27.526703449648124</v>
      </c>
      <c r="J16" s="23">
        <v>5564.7423666006207</v>
      </c>
    </row>
    <row r="17" spans="2:10" s="1" customFormat="1" ht="18" customHeight="1" x14ac:dyDescent="0.2">
      <c r="B17" s="25" t="s">
        <v>86</v>
      </c>
      <c r="C17" s="26">
        <v>152.33060377596601</v>
      </c>
      <c r="D17" s="26">
        <v>2.5596055799999998E-3</v>
      </c>
      <c r="E17" s="26">
        <v>2.55960558E-4</v>
      </c>
      <c r="F17" s="27">
        <v>0.63990139499999998</v>
      </c>
      <c r="G17" s="27">
        <v>4.6072900440000002E-2</v>
      </c>
      <c r="H17" s="27">
        <v>1.27980279E-2</v>
      </c>
      <c r="I17" s="28" t="s">
        <v>84</v>
      </c>
      <c r="J17" s="29">
        <v>152.47010228007599</v>
      </c>
    </row>
    <row r="18" spans="2:10" s="1" customFormat="1" ht="18" customHeight="1" x14ac:dyDescent="0.2">
      <c r="B18" s="25" t="s">
        <v>87</v>
      </c>
      <c r="C18" s="26">
        <v>33.266307900892727</v>
      </c>
      <c r="D18" s="26">
        <v>2.2735483230079999E-3</v>
      </c>
      <c r="E18" s="26">
        <v>4.9094383120400003E-4</v>
      </c>
      <c r="F18" s="27">
        <v>6.2521807914583005E-2</v>
      </c>
      <c r="G18" s="27">
        <v>0.18400357676087301</v>
      </c>
      <c r="H18" s="27">
        <v>3.6265310577851997E-2</v>
      </c>
      <c r="I18" s="28">
        <v>3.4720562680714002E-2</v>
      </c>
      <c r="J18" s="29">
        <v>33.460067369206008</v>
      </c>
    </row>
    <row r="19" spans="2:10" s="1" customFormat="1" ht="18" customHeight="1" x14ac:dyDescent="0.2">
      <c r="B19" s="25" t="s">
        <v>88</v>
      </c>
      <c r="C19" s="26">
        <v>625.02423300776593</v>
      </c>
      <c r="D19" s="26">
        <v>1.1004862183821001E-2</v>
      </c>
      <c r="E19" s="26">
        <v>1.1726879149829999E-3</v>
      </c>
      <c r="F19" s="27">
        <v>2.5854984954129998</v>
      </c>
      <c r="G19" s="27">
        <v>0.215188234416404</v>
      </c>
      <c r="H19" s="27">
        <v>5.7546141329840997E-2</v>
      </c>
      <c r="I19" s="28">
        <v>2.2476036548040999E-2</v>
      </c>
      <c r="J19" s="29">
        <v>625.64313144638345</v>
      </c>
    </row>
    <row r="20" spans="2:10" s="1" customFormat="1" ht="18" customHeight="1" x14ac:dyDescent="0.2">
      <c r="B20" s="25" t="s">
        <v>89</v>
      </c>
      <c r="C20" s="26">
        <v>493.88870492534693</v>
      </c>
      <c r="D20" s="26">
        <v>0.947651663621082</v>
      </c>
      <c r="E20" s="26">
        <v>0.14114154059577003</v>
      </c>
      <c r="F20" s="27">
        <v>4.1548201092248203</v>
      </c>
      <c r="G20" s="27">
        <v>21.291123348866801</v>
      </c>
      <c r="H20" s="27">
        <v>1.8637013622001199</v>
      </c>
      <c r="I20" s="28">
        <v>13.0110914894603</v>
      </c>
      <c r="J20" s="29">
        <v>557.82545976461631</v>
      </c>
    </row>
    <row r="21" spans="2:10" s="1" customFormat="1" ht="18" customHeight="1" x14ac:dyDescent="0.2">
      <c r="B21" s="25" t="s">
        <v>90</v>
      </c>
      <c r="C21" s="26">
        <v>2041.7584110465041</v>
      </c>
      <c r="D21" s="26">
        <v>0.152579179907155</v>
      </c>
      <c r="E21" s="26">
        <v>2.2338113043568E-2</v>
      </c>
      <c r="F21" s="27">
        <v>6.9391161479505401</v>
      </c>
      <c r="G21" s="27">
        <v>0.85401206917194294</v>
      </c>
      <c r="H21" s="27">
        <v>0.39928996716662302</v>
      </c>
      <c r="I21" s="28">
        <v>6.2974032747219404</v>
      </c>
      <c r="J21" s="29">
        <v>2051.9502280404499</v>
      </c>
    </row>
    <row r="22" spans="2:10" s="1" customFormat="1" ht="18" customHeight="1" x14ac:dyDescent="0.2">
      <c r="B22" s="25" t="s">
        <v>91</v>
      </c>
      <c r="C22" s="26">
        <v>649.5349721675932</v>
      </c>
      <c r="D22" s="26">
        <v>5.4931107667761006E-2</v>
      </c>
      <c r="E22" s="26">
        <v>8.2381161088730011E-3</v>
      </c>
      <c r="F22" s="27">
        <v>2.3278849407320901</v>
      </c>
      <c r="G22" s="27">
        <v>0.13159487152174901</v>
      </c>
      <c r="H22" s="27">
        <v>0.116881665939589</v>
      </c>
      <c r="I22" s="28">
        <v>3.59061596210113</v>
      </c>
      <c r="J22" s="29">
        <v>653.25614395114178</v>
      </c>
    </row>
    <row r="23" spans="2:10" s="1" customFormat="1" ht="18" customHeight="1" x14ac:dyDescent="0.2">
      <c r="B23" s="36" t="s">
        <v>92</v>
      </c>
      <c r="C23" s="26">
        <v>1476.7185606231224</v>
      </c>
      <c r="D23" s="26">
        <v>0.10288819290275998</v>
      </c>
      <c r="E23" s="26">
        <v>3.9765297073012004E-2</v>
      </c>
      <c r="F23" s="27">
        <v>8.0431124561227794</v>
      </c>
      <c r="G23" s="27">
        <v>3.2812126451430101</v>
      </c>
      <c r="H23" s="27">
        <v>1.0837174368370499</v>
      </c>
      <c r="I23" s="28">
        <v>4.5703961241359998</v>
      </c>
      <c r="J23" s="29">
        <v>1490.1372337487478</v>
      </c>
    </row>
    <row r="24" spans="2:10" s="1" customFormat="1" ht="18" customHeight="1" x14ac:dyDescent="0.2">
      <c r="B24" s="35" t="s">
        <v>93</v>
      </c>
      <c r="C24" s="21">
        <v>13073.80434678374</v>
      </c>
      <c r="D24" s="21">
        <v>1.5172307685571738</v>
      </c>
      <c r="E24" s="21">
        <v>0.612386573401562</v>
      </c>
      <c r="F24" s="21">
        <v>78.746237848585508</v>
      </c>
      <c r="G24" s="21">
        <v>480.77722486269289</v>
      </c>
      <c r="H24" s="21">
        <v>96.075030771866395</v>
      </c>
      <c r="I24" s="22">
        <v>11.230547604930768</v>
      </c>
      <c r="J24" s="23">
        <v>13278.569250254755</v>
      </c>
    </row>
    <row r="25" spans="2:10" s="1" customFormat="1" ht="18" customHeight="1" x14ac:dyDescent="0.2">
      <c r="B25" s="25" t="s">
        <v>94</v>
      </c>
      <c r="C25" s="37">
        <v>1079.3655963869885</v>
      </c>
      <c r="D25" s="37">
        <v>7.4949360135000004E-3</v>
      </c>
      <c r="E25" s="37">
        <v>2.9979744054000002E-2</v>
      </c>
      <c r="F25" s="27">
        <v>4.3470628878299999</v>
      </c>
      <c r="G25" s="27">
        <v>1.7987846432400001</v>
      </c>
      <c r="H25" s="27">
        <v>0.26981769648600001</v>
      </c>
      <c r="I25" s="28">
        <v>6.8012123534482993E-2</v>
      </c>
      <c r="J25" s="29">
        <v>1087.5200867696765</v>
      </c>
    </row>
    <row r="26" spans="2:10" s="1" customFormat="1" ht="18" customHeight="1" x14ac:dyDescent="0.2">
      <c r="B26" s="25" t="s">
        <v>95</v>
      </c>
      <c r="C26" s="37">
        <v>11503.274146881458</v>
      </c>
      <c r="D26" s="37">
        <v>1.4738646049999959</v>
      </c>
      <c r="E26" s="37">
        <v>0.51457009800000097</v>
      </c>
      <c r="F26" s="27">
        <v>66.222729928909004</v>
      </c>
      <c r="G26" s="27">
        <v>477.599832274324</v>
      </c>
      <c r="H26" s="27">
        <v>95.384037194327107</v>
      </c>
      <c r="I26" s="28">
        <v>7.5119392111831598</v>
      </c>
      <c r="J26" s="29">
        <v>11680.903431791459</v>
      </c>
    </row>
    <row r="27" spans="2:10" s="1" customFormat="1" ht="18" customHeight="1" x14ac:dyDescent="0.2">
      <c r="B27" s="25" t="s">
        <v>96</v>
      </c>
      <c r="C27" s="37">
        <v>154.202397514582</v>
      </c>
      <c r="D27" s="37">
        <v>8.7568363572499992E-3</v>
      </c>
      <c r="E27" s="37">
        <v>6.0348318028278003E-2</v>
      </c>
      <c r="F27" s="27">
        <v>1.4285248708092499</v>
      </c>
      <c r="G27" s="27">
        <v>0.67311585493079695</v>
      </c>
      <c r="H27" s="27">
        <v>0.225778672343559</v>
      </c>
      <c r="I27" s="28">
        <v>0.23187173003619499</v>
      </c>
      <c r="J27" s="29">
        <v>170.43989321007868</v>
      </c>
    </row>
    <row r="28" spans="2:10" s="1" customFormat="1" ht="18" customHeight="1" x14ac:dyDescent="0.2">
      <c r="B28" s="25" t="s">
        <v>97</v>
      </c>
      <c r="C28" s="37">
        <v>289.13520600071104</v>
      </c>
      <c r="D28" s="37">
        <v>2.63107558496E-2</v>
      </c>
      <c r="E28" s="37">
        <v>7.4080497855999999E-3</v>
      </c>
      <c r="F28" s="27">
        <v>6.5952294470400004</v>
      </c>
      <c r="G28" s="27">
        <v>0.66852486470399997</v>
      </c>
      <c r="H28" s="27">
        <v>0.1913790320256</v>
      </c>
      <c r="I28" s="28">
        <v>3.4187245401769299</v>
      </c>
      <c r="J28" s="29">
        <v>291.83504035768379</v>
      </c>
    </row>
    <row r="29" spans="2:10" s="1" customFormat="1" ht="18" customHeight="1" x14ac:dyDescent="0.2">
      <c r="B29" s="38" t="s">
        <v>98</v>
      </c>
      <c r="C29" s="39">
        <v>47.826999999999998</v>
      </c>
      <c r="D29" s="39">
        <v>8.0363533682799998E-4</v>
      </c>
      <c r="E29" s="39">
        <v>8.0363533683000003E-5</v>
      </c>
      <c r="F29" s="40">
        <v>0.152690713997257</v>
      </c>
      <c r="G29" s="40">
        <v>3.6967225494072997E-2</v>
      </c>
      <c r="H29" s="40">
        <v>4.0181766841379998E-3</v>
      </c>
      <c r="I29" s="41" t="s">
        <v>84</v>
      </c>
      <c r="J29" s="42">
        <v>47.870798125857178</v>
      </c>
    </row>
    <row r="30" spans="2:10" ht="18" customHeight="1" x14ac:dyDescent="0.2">
      <c r="B30" s="24" t="s">
        <v>99</v>
      </c>
      <c r="C30" s="43">
        <v>3942.6872670373655</v>
      </c>
      <c r="D30" s="43">
        <v>3.2834047188125419</v>
      </c>
      <c r="E30" s="43">
        <v>0.20467671150959196</v>
      </c>
      <c r="F30" s="43">
        <v>20.920843736979261</v>
      </c>
      <c r="G30" s="43">
        <v>156.09811857160676</v>
      </c>
      <c r="H30" s="43">
        <v>18.889311982434119</v>
      </c>
      <c r="I30" s="44">
        <v>8.56508193802979</v>
      </c>
      <c r="J30" s="45">
        <v>4088.8619277141588</v>
      </c>
    </row>
    <row r="31" spans="2:10" ht="18" customHeight="1" x14ac:dyDescent="0.2">
      <c r="B31" s="25" t="s">
        <v>100</v>
      </c>
      <c r="C31" s="26">
        <v>854.04551886460899</v>
      </c>
      <c r="D31" s="26">
        <v>9.2503763895083996E-2</v>
      </c>
      <c r="E31" s="26">
        <v>6.2465539024050007E-3</v>
      </c>
      <c r="F31" s="27">
        <v>1.02315659914867</v>
      </c>
      <c r="G31" s="27">
        <v>1.02548842574796</v>
      </c>
      <c r="H31" s="27">
        <v>0.47332303149339999</v>
      </c>
      <c r="I31" s="28">
        <v>1.30938695323742</v>
      </c>
      <c r="J31" s="29">
        <v>858.29096103780876</v>
      </c>
    </row>
    <row r="32" spans="2:10" ht="18" customHeight="1" x14ac:dyDescent="0.2">
      <c r="B32" s="25" t="s">
        <v>101</v>
      </c>
      <c r="C32" s="26">
        <v>1440.8185877619571</v>
      </c>
      <c r="D32" s="26">
        <v>2.5637145707675031</v>
      </c>
      <c r="E32" s="26">
        <v>0.121212334930871</v>
      </c>
      <c r="F32" s="27">
        <v>5.4279822005832896</v>
      </c>
      <c r="G32" s="27">
        <v>140.90204196673099</v>
      </c>
      <c r="H32" s="27">
        <v>14.6329095743781</v>
      </c>
      <c r="I32" s="28">
        <v>3.3259292970933001</v>
      </c>
      <c r="J32" s="29">
        <v>1544.723864500128</v>
      </c>
    </row>
    <row r="33" spans="2:10" ht="18" customHeight="1" x14ac:dyDescent="0.2">
      <c r="B33" s="25" t="s">
        <v>102</v>
      </c>
      <c r="C33" s="26">
        <v>1647.8231604107996</v>
      </c>
      <c r="D33" s="26">
        <v>0.62718638414995498</v>
      </c>
      <c r="E33" s="26">
        <v>7.7217822676315995E-2</v>
      </c>
      <c r="F33" s="27">
        <v>14.4697049372473</v>
      </c>
      <c r="G33" s="27">
        <v>14.170588179127799</v>
      </c>
      <c r="H33" s="27">
        <v>3.7830793765626201</v>
      </c>
      <c r="I33" s="28">
        <v>3.9297656876990699</v>
      </c>
      <c r="J33" s="29">
        <v>1685.8471021762221</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1241.3918982128521</v>
      </c>
      <c r="D37" s="21">
        <v>34.053495121790533</v>
      </c>
      <c r="E37" s="21">
        <v>6.2398106999999995E-4</v>
      </c>
      <c r="F37" s="21" t="s">
        <v>107</v>
      </c>
      <c r="G37" s="21" t="s">
        <v>107</v>
      </c>
      <c r="H37" s="21">
        <v>16.855298222415058</v>
      </c>
      <c r="I37" s="22">
        <v>5.2732429999999999</v>
      </c>
      <c r="J37" s="23">
        <v>2195.055116606537</v>
      </c>
    </row>
    <row r="38" spans="2:10" ht="18" customHeight="1" x14ac:dyDescent="0.2">
      <c r="B38" s="24" t="s">
        <v>108</v>
      </c>
      <c r="C38" s="21" t="s">
        <v>107</v>
      </c>
      <c r="D38" s="21">
        <v>16.289203653000001</v>
      </c>
      <c r="E38" s="21" t="s">
        <v>109</v>
      </c>
      <c r="F38" s="21" t="s">
        <v>109</v>
      </c>
      <c r="G38" s="21" t="s">
        <v>109</v>
      </c>
      <c r="H38" s="21" t="s">
        <v>109</v>
      </c>
      <c r="I38" s="22" t="s">
        <v>109</v>
      </c>
      <c r="J38" s="23">
        <v>456.09770228400004</v>
      </c>
    </row>
    <row r="39" spans="2:10" ht="18" customHeight="1" x14ac:dyDescent="0.2">
      <c r="B39" s="25" t="s">
        <v>110</v>
      </c>
      <c r="C39" s="26" t="s">
        <v>107</v>
      </c>
      <c r="D39" s="26">
        <v>16.289203653000001</v>
      </c>
      <c r="E39" s="27" t="s">
        <v>84</v>
      </c>
      <c r="F39" s="27" t="s">
        <v>84</v>
      </c>
      <c r="G39" s="27" t="s">
        <v>84</v>
      </c>
      <c r="H39" s="27" t="s">
        <v>84</v>
      </c>
      <c r="I39" s="47"/>
      <c r="J39" s="29">
        <v>456.09770228400004</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1241.3918982128521</v>
      </c>
      <c r="D42" s="21">
        <v>17.764291468790528</v>
      </c>
      <c r="E42" s="21">
        <v>6.2398106999999995E-4</v>
      </c>
      <c r="F42" s="21" t="s">
        <v>115</v>
      </c>
      <c r="G42" s="21" t="s">
        <v>115</v>
      </c>
      <c r="H42" s="21">
        <v>16.855298222415058</v>
      </c>
      <c r="I42" s="22">
        <v>5.2732429999999999</v>
      </c>
      <c r="J42" s="23">
        <v>1738.9574143225368</v>
      </c>
    </row>
    <row r="43" spans="2:10" ht="18" customHeight="1" x14ac:dyDescent="0.2">
      <c r="B43" s="25" t="s">
        <v>116</v>
      </c>
      <c r="C43" s="26">
        <v>9.6730357880000003E-3</v>
      </c>
      <c r="D43" s="26">
        <v>0.23776430827181599</v>
      </c>
      <c r="E43" s="26" t="s">
        <v>109</v>
      </c>
      <c r="F43" s="27" t="s">
        <v>84</v>
      </c>
      <c r="G43" s="27" t="s">
        <v>84</v>
      </c>
      <c r="H43" s="27">
        <v>15.829931197404299</v>
      </c>
      <c r="I43" s="28">
        <v>5.2732429999999999</v>
      </c>
      <c r="J43" s="29">
        <v>6.6670736673988484</v>
      </c>
    </row>
    <row r="44" spans="2:10" ht="18" customHeight="1" x14ac:dyDescent="0.2">
      <c r="B44" s="25" t="s">
        <v>117</v>
      </c>
      <c r="C44" s="26">
        <v>0.67950279752375098</v>
      </c>
      <c r="D44" s="26">
        <v>7.8935780579533521</v>
      </c>
      <c r="E44" s="49"/>
      <c r="F44" s="49"/>
      <c r="G44" s="27" t="s">
        <v>118</v>
      </c>
      <c r="H44" s="27">
        <v>1.02536702501076</v>
      </c>
      <c r="I44" s="28" t="s">
        <v>118</v>
      </c>
      <c r="J44" s="29">
        <v>221.69968842021763</v>
      </c>
    </row>
    <row r="45" spans="2:10" ht="18" customHeight="1" x14ac:dyDescent="0.2">
      <c r="B45" s="25" t="s">
        <v>119</v>
      </c>
      <c r="C45" s="26">
        <v>795.25605922053319</v>
      </c>
      <c r="D45" s="26">
        <v>6.3028718970474999</v>
      </c>
      <c r="E45" s="26">
        <v>6.2398106999999995E-4</v>
      </c>
      <c r="F45" s="48" t="s">
        <v>118</v>
      </c>
      <c r="G45" s="48" t="s">
        <v>118</v>
      </c>
      <c r="H45" s="48" t="s">
        <v>118</v>
      </c>
      <c r="I45" s="50" t="s">
        <v>118</v>
      </c>
      <c r="J45" s="29">
        <v>971.90182732141318</v>
      </c>
    </row>
    <row r="46" spans="2:10" ht="18" customHeight="1" x14ac:dyDescent="0.2">
      <c r="B46" s="30" t="s">
        <v>120</v>
      </c>
      <c r="C46" s="31">
        <v>445.44666315900702</v>
      </c>
      <c r="D46" s="31">
        <v>3.3300772055178598</v>
      </c>
      <c r="E46" s="31" t="s">
        <v>84</v>
      </c>
      <c r="F46" s="27" t="s">
        <v>84</v>
      </c>
      <c r="G46" s="27" t="s">
        <v>84</v>
      </c>
      <c r="H46" s="27" t="s">
        <v>84</v>
      </c>
      <c r="I46" s="28" t="s">
        <v>84</v>
      </c>
      <c r="J46" s="29">
        <v>538.68882491350712</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3469.2463389328232</v>
      </c>
      <c r="D52" s="43">
        <v>0.110380188353203</v>
      </c>
      <c r="E52" s="43">
        <v>9.7011836838399992E-2</v>
      </c>
      <c r="F52" s="43">
        <v>33.225547133127257</v>
      </c>
      <c r="G52" s="43">
        <v>6.7024435497387103</v>
      </c>
      <c r="H52" s="43">
        <v>1.408237887719433</v>
      </c>
      <c r="I52" s="44">
        <v>14.136571734623248</v>
      </c>
      <c r="J52" s="45">
        <v>3498.0451209688886</v>
      </c>
      <c r="K52" s="68"/>
    </row>
    <row r="53" spans="2:11" ht="18" customHeight="1" x14ac:dyDescent="0.2">
      <c r="B53" s="69" t="s">
        <v>127</v>
      </c>
      <c r="C53" s="26">
        <v>2381.53030930667</v>
      </c>
      <c r="D53" s="26">
        <v>1.6506502012128998E-2</v>
      </c>
      <c r="E53" s="26">
        <v>6.6026008048516993E-2</v>
      </c>
      <c r="F53" s="27">
        <v>9.5737711670349608</v>
      </c>
      <c r="G53" s="27">
        <v>3.96156048291102</v>
      </c>
      <c r="H53" s="27">
        <v>0.59423407243665205</v>
      </c>
      <c r="I53" s="28">
        <v>0.149786769620048</v>
      </c>
      <c r="J53" s="29">
        <v>2399.4893834958666</v>
      </c>
    </row>
    <row r="54" spans="2:11" ht="18" customHeight="1" x14ac:dyDescent="0.2">
      <c r="B54" s="69" t="s">
        <v>128</v>
      </c>
      <c r="C54" s="26">
        <v>1087.7160296261529</v>
      </c>
      <c r="D54" s="26">
        <v>9.3873686341074E-2</v>
      </c>
      <c r="E54" s="26">
        <v>3.0985828789882999E-2</v>
      </c>
      <c r="F54" s="27">
        <v>23.651775966092298</v>
      </c>
      <c r="G54" s="27">
        <v>2.7408830668276898</v>
      </c>
      <c r="H54" s="27">
        <v>0.81400381528278098</v>
      </c>
      <c r="I54" s="28">
        <v>13.986784965003199</v>
      </c>
      <c r="J54" s="29">
        <v>1098.555737473022</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5189.4219968924517</v>
      </c>
      <c r="D56" s="72"/>
      <c r="E56" s="72"/>
      <c r="F56" s="72"/>
      <c r="G56" s="72"/>
      <c r="H56" s="72"/>
      <c r="I56" s="73"/>
      <c r="J56" s="34">
        <v>5189.4219968924517</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535808.91023995867</v>
      </c>
      <c r="D10" s="119" t="s">
        <v>157</v>
      </c>
      <c r="E10" s="49"/>
      <c r="F10" s="49"/>
      <c r="G10" s="49"/>
      <c r="H10" s="119">
        <v>32011.466002741909</v>
      </c>
      <c r="I10" s="119">
        <v>6.2112313827406762</v>
      </c>
      <c r="J10" s="120">
        <v>1.102658911911627</v>
      </c>
      <c r="K10" s="121">
        <v>-42.948697000000003</v>
      </c>
    </row>
    <row r="11" spans="2:11" ht="18" customHeight="1" x14ac:dyDescent="0.2">
      <c r="B11" s="122" t="s">
        <v>158</v>
      </c>
      <c r="C11" s="123">
        <v>268136.49292118172</v>
      </c>
      <c r="D11" s="124" t="s">
        <v>157</v>
      </c>
      <c r="E11" s="119">
        <v>67.70039460243126</v>
      </c>
      <c r="F11" s="119">
        <v>7.991132816273689</v>
      </c>
      <c r="G11" s="119">
        <v>3.0574880862928193</v>
      </c>
      <c r="H11" s="119">
        <v>18134.286076076016</v>
      </c>
      <c r="I11" s="119">
        <v>2.142714327822993</v>
      </c>
      <c r="J11" s="119">
        <v>0.81982413260685194</v>
      </c>
      <c r="K11" s="121">
        <v>-18.660302000000001</v>
      </c>
    </row>
    <row r="12" spans="2:11" ht="18" customHeight="1" x14ac:dyDescent="0.2">
      <c r="B12" s="122" t="s">
        <v>159</v>
      </c>
      <c r="C12" s="123">
        <v>71391.49724110229</v>
      </c>
      <c r="D12" s="124" t="s">
        <v>160</v>
      </c>
      <c r="E12" s="119">
        <v>91.882806614937763</v>
      </c>
      <c r="F12" s="119">
        <v>12.444186872164329</v>
      </c>
      <c r="G12" s="119">
        <v>1.4249999999999892</v>
      </c>
      <c r="H12" s="119">
        <v>6559.6511349550647</v>
      </c>
      <c r="I12" s="119">
        <v>0.88840913275188105</v>
      </c>
      <c r="J12" s="119">
        <v>0.10173288356856999</v>
      </c>
      <c r="K12" s="121" t="s">
        <v>84</v>
      </c>
    </row>
    <row r="13" spans="2:11" ht="18" customHeight="1" x14ac:dyDescent="0.2">
      <c r="B13" s="122" t="s">
        <v>161</v>
      </c>
      <c r="C13" s="123">
        <v>135546.57819453685</v>
      </c>
      <c r="D13" s="124" t="s">
        <v>160</v>
      </c>
      <c r="E13" s="119">
        <v>53.643392764778014</v>
      </c>
      <c r="F13" s="119">
        <v>1.2305123971193357</v>
      </c>
      <c r="G13" s="119">
        <v>9.0337969786407568E-2</v>
      </c>
      <c r="H13" s="119">
        <v>7246.8899370112358</v>
      </c>
      <c r="I13" s="119">
        <v>0.16679174485548301</v>
      </c>
      <c r="J13" s="119">
        <v>1.2245002685589E-2</v>
      </c>
      <c r="K13" s="121">
        <v>-24.288395000000001</v>
      </c>
    </row>
    <row r="14" spans="2:11" ht="18" customHeight="1" x14ac:dyDescent="0.2">
      <c r="B14" s="122" t="s">
        <v>162</v>
      </c>
      <c r="C14" s="123">
        <v>957.52306905817306</v>
      </c>
      <c r="D14" s="124" t="s">
        <v>157</v>
      </c>
      <c r="E14" s="119">
        <v>73.772483381601688</v>
      </c>
      <c r="F14" s="119">
        <v>4.0570174600618332</v>
      </c>
      <c r="G14" s="119">
        <v>2.3391020038932626</v>
      </c>
      <c r="H14" s="119">
        <v>70.638854699594319</v>
      </c>
      <c r="I14" s="119">
        <v>3.8846878095810003E-3</v>
      </c>
      <c r="J14" s="119">
        <v>2.2397441296079998E-3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59776.818814079685</v>
      </c>
      <c r="D16" s="127" t="s">
        <v>160</v>
      </c>
      <c r="E16" s="128">
        <v>86.813284812509082</v>
      </c>
      <c r="F16" s="128">
        <v>50.344457085627035</v>
      </c>
      <c r="G16" s="128">
        <v>2.7873204400392648</v>
      </c>
      <c r="H16" s="128">
        <v>5189.4219968924517</v>
      </c>
      <c r="I16" s="128">
        <v>3.0094314895007375</v>
      </c>
      <c r="J16" s="128">
        <v>0.16661714892100798</v>
      </c>
      <c r="K16" s="129" t="s">
        <v>165</v>
      </c>
    </row>
    <row r="17" spans="2:12" ht="18" customHeight="1" x14ac:dyDescent="0.2">
      <c r="B17" s="130" t="s">
        <v>80</v>
      </c>
      <c r="C17" s="131">
        <v>146258.18360650746</v>
      </c>
      <c r="D17" s="131" t="s">
        <v>160</v>
      </c>
      <c r="E17" s="132"/>
      <c r="F17" s="132"/>
      <c r="G17" s="132"/>
      <c r="H17" s="131">
        <v>9522.4525954736127</v>
      </c>
      <c r="I17" s="131">
        <v>0.13670773518537199</v>
      </c>
      <c r="J17" s="131">
        <v>7.2192967875063005E-2</v>
      </c>
      <c r="K17" s="133">
        <v>-42.948697000000003</v>
      </c>
    </row>
    <row r="18" spans="2:12" ht="18" customHeight="1" x14ac:dyDescent="0.2">
      <c r="B18" s="122" t="s">
        <v>158</v>
      </c>
      <c r="C18" s="123">
        <v>14137.710131211699</v>
      </c>
      <c r="D18" s="124" t="s">
        <v>160</v>
      </c>
      <c r="E18" s="119">
        <v>63.890362782780585</v>
      </c>
      <c r="F18" s="119">
        <v>1.1064407393333879</v>
      </c>
      <c r="G18" s="119">
        <v>0.19604753143771309</v>
      </c>
      <c r="H18" s="123">
        <v>884.60312720090792</v>
      </c>
      <c r="I18" s="123">
        <v>1.5642538450059001E-2</v>
      </c>
      <c r="J18" s="123">
        <v>2.7716631714060002E-3</v>
      </c>
      <c r="K18" s="134">
        <v>-18.660302000000001</v>
      </c>
      <c r="L18" s="135"/>
    </row>
    <row r="19" spans="2:12" ht="18" customHeight="1" x14ac:dyDescent="0.2">
      <c r="B19" s="122" t="s">
        <v>159</v>
      </c>
      <c r="C19" s="123">
        <v>43093.823330921601</v>
      </c>
      <c r="D19" s="124" t="s">
        <v>160</v>
      </c>
      <c r="E19" s="119">
        <v>92.313870624199126</v>
      </c>
      <c r="F19" s="119">
        <v>0.95000000000001117</v>
      </c>
      <c r="G19" s="119">
        <v>1.4249999999999934</v>
      </c>
      <c r="H19" s="123">
        <v>3978.1576316727901</v>
      </c>
      <c r="I19" s="123">
        <v>4.0939132164376002E-2</v>
      </c>
      <c r="J19" s="123">
        <v>6.1408698246562997E-2</v>
      </c>
      <c r="K19" s="134" t="s">
        <v>84</v>
      </c>
      <c r="L19" s="135"/>
    </row>
    <row r="20" spans="2:12" ht="18" customHeight="1" x14ac:dyDescent="0.2">
      <c r="B20" s="122" t="s">
        <v>161</v>
      </c>
      <c r="C20" s="123">
        <v>87243.694494164141</v>
      </c>
      <c r="D20" s="124" t="s">
        <v>160</v>
      </c>
      <c r="E20" s="119">
        <v>53.688467215395505</v>
      </c>
      <c r="F20" s="119">
        <v>0.90002383485720472</v>
      </c>
      <c r="G20" s="119">
        <v>9.0002383485722759E-2</v>
      </c>
      <c r="H20" s="123">
        <v>4659.6918365999136</v>
      </c>
      <c r="I20" s="123">
        <v>7.8521404485748E-2</v>
      </c>
      <c r="J20" s="123">
        <v>7.8521404485750006E-3</v>
      </c>
      <c r="K20" s="134">
        <v>-24.288395000000001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1782.9556502099999</v>
      </c>
      <c r="D23" s="124" t="s">
        <v>160</v>
      </c>
      <c r="E23" s="119">
        <v>49.17</v>
      </c>
      <c r="F23" s="119">
        <v>0.89999999999999991</v>
      </c>
      <c r="G23" s="119">
        <v>9.0000000000056077E-2</v>
      </c>
      <c r="H23" s="123">
        <v>87.667929320825706</v>
      </c>
      <c r="I23" s="123">
        <v>1.6046600851889999E-3</v>
      </c>
      <c r="J23" s="123">
        <v>1.6046600851899999E-4</v>
      </c>
      <c r="K23" s="134" t="s">
        <v>84</v>
      </c>
      <c r="L23" s="135"/>
    </row>
    <row r="24" spans="2:12" ht="18" customHeight="1" x14ac:dyDescent="0.2">
      <c r="B24" s="136" t="s">
        <v>166</v>
      </c>
      <c r="C24" s="123">
        <v>128893.22383896229</v>
      </c>
      <c r="D24" s="124" t="s">
        <v>160</v>
      </c>
      <c r="E24" s="49"/>
      <c r="F24" s="49"/>
      <c r="G24" s="49"/>
      <c r="H24" s="123">
        <v>8518.4905685146987</v>
      </c>
      <c r="I24" s="123">
        <v>0.118089119084377</v>
      </c>
      <c r="J24" s="123">
        <v>6.9894084004241006E-2</v>
      </c>
      <c r="K24" s="134" t="s">
        <v>84</v>
      </c>
      <c r="L24" s="135"/>
    </row>
    <row r="25" spans="2:12" ht="18" customHeight="1" x14ac:dyDescent="0.2">
      <c r="B25" s="137" t="s">
        <v>158</v>
      </c>
      <c r="C25" s="123">
        <v>1590.06618303</v>
      </c>
      <c r="D25" s="138" t="s">
        <v>160</v>
      </c>
      <c r="E25" s="119">
        <v>69.424952962366874</v>
      </c>
      <c r="F25" s="119">
        <v>0.85500000000022014</v>
      </c>
      <c r="G25" s="119">
        <v>0.569999999999937</v>
      </c>
      <c r="H25" s="123">
        <v>110.390269963908</v>
      </c>
      <c r="I25" s="123">
        <v>1.359506586491E-3</v>
      </c>
      <c r="J25" s="123">
        <v>9.0633772432699997E-4</v>
      </c>
      <c r="K25" s="134" t="s">
        <v>84</v>
      </c>
      <c r="L25" s="135"/>
    </row>
    <row r="26" spans="2:12" ht="18" customHeight="1" x14ac:dyDescent="0.2">
      <c r="B26" s="137" t="s">
        <v>159</v>
      </c>
      <c r="C26" s="123">
        <v>43093.823330921601</v>
      </c>
      <c r="D26" s="138" t="s">
        <v>160</v>
      </c>
      <c r="E26" s="119">
        <v>92.313870624199126</v>
      </c>
      <c r="F26" s="119">
        <v>0.95000000000001117</v>
      </c>
      <c r="G26" s="119">
        <v>1.4249999999999934</v>
      </c>
      <c r="H26" s="123">
        <v>3978.1576316727901</v>
      </c>
      <c r="I26" s="123">
        <v>4.0939132164376002E-2</v>
      </c>
      <c r="J26" s="123">
        <v>6.1408698246562997E-2</v>
      </c>
      <c r="K26" s="134" t="s">
        <v>84</v>
      </c>
      <c r="L26" s="135"/>
    </row>
    <row r="27" spans="2:12" ht="18" customHeight="1" x14ac:dyDescent="0.2">
      <c r="B27" s="137" t="s">
        <v>161</v>
      </c>
      <c r="C27" s="123">
        <v>82426.378674800697</v>
      </c>
      <c r="D27" s="138" t="s">
        <v>160</v>
      </c>
      <c r="E27" s="119">
        <v>53.744235014322143</v>
      </c>
      <c r="F27" s="119">
        <v>0.90002522785828776</v>
      </c>
      <c r="G27" s="119">
        <v>9.0002522785827557E-2</v>
      </c>
      <c r="H27" s="123">
        <v>4429.9426668779997</v>
      </c>
      <c r="I27" s="123">
        <v>7.4185820248321002E-2</v>
      </c>
      <c r="J27" s="123">
        <v>7.4185820248320001E-3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1782.9556502099999</v>
      </c>
      <c r="D30" s="138" t="s">
        <v>160</v>
      </c>
      <c r="E30" s="119">
        <v>49.17</v>
      </c>
      <c r="F30" s="119">
        <v>0.89999999999999991</v>
      </c>
      <c r="G30" s="119">
        <v>9.0000000000056077E-2</v>
      </c>
      <c r="H30" s="123">
        <v>87.667929320825706</v>
      </c>
      <c r="I30" s="123">
        <v>1.6046600851889999E-3</v>
      </c>
      <c r="J30" s="123">
        <v>1.6046600851899999E-4</v>
      </c>
      <c r="K30" s="134" t="s">
        <v>84</v>
      </c>
      <c r="L30" s="135"/>
    </row>
    <row r="31" spans="2:12" ht="18" customHeight="1" x14ac:dyDescent="0.2">
      <c r="B31" s="136" t="s">
        <v>82</v>
      </c>
      <c r="C31" s="123">
        <v>14858.159113643849</v>
      </c>
      <c r="D31" s="124" t="s">
        <v>160</v>
      </c>
      <c r="E31" s="49"/>
      <c r="F31" s="49"/>
      <c r="G31" s="49"/>
      <c r="H31" s="123">
        <v>896.19661761191401</v>
      </c>
      <c r="I31" s="123">
        <v>1.6362495512484001E-2</v>
      </c>
      <c r="J31" s="123">
        <v>2.0732718119710002E-3</v>
      </c>
      <c r="K31" s="134">
        <v>-18.660302000000001</v>
      </c>
      <c r="L31" s="135"/>
    </row>
    <row r="32" spans="2:12" ht="18" customHeight="1" x14ac:dyDescent="0.2">
      <c r="B32" s="137" t="s">
        <v>158</v>
      </c>
      <c r="C32" s="27">
        <v>12547.6439481817</v>
      </c>
      <c r="D32" s="138" t="s">
        <v>160</v>
      </c>
      <c r="E32" s="119">
        <v>63.189006837566239</v>
      </c>
      <c r="F32" s="119">
        <v>1.138303885777519</v>
      </c>
      <c r="G32" s="119">
        <v>0.14865941803754382</v>
      </c>
      <c r="H32" s="27">
        <v>774.21285723699998</v>
      </c>
      <c r="I32" s="27">
        <v>1.4283031863568E-2</v>
      </c>
      <c r="J32" s="27">
        <v>1.865325447079E-3</v>
      </c>
      <c r="K32" s="139">
        <v>-18.660302000000001</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2310.51516546215</v>
      </c>
      <c r="D34" s="138" t="s">
        <v>160</v>
      </c>
      <c r="E34" s="119">
        <v>52.795048566805129</v>
      </c>
      <c r="F34" s="119">
        <v>0.90000000000002822</v>
      </c>
      <c r="G34" s="119">
        <v>9.0000000000175925E-2</v>
      </c>
      <c r="H34" s="27">
        <v>121.983760374914</v>
      </c>
      <c r="I34" s="27">
        <v>2.0794636489160001E-3</v>
      </c>
      <c r="J34" s="27">
        <v>2.07946364892E-4</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2506.8006539012999</v>
      </c>
      <c r="D38" s="124" t="s">
        <v>160</v>
      </c>
      <c r="E38" s="49"/>
      <c r="F38" s="49"/>
      <c r="G38" s="49"/>
      <c r="H38" s="123">
        <v>107.765409347</v>
      </c>
      <c r="I38" s="123">
        <v>2.2561205885109998E-3</v>
      </c>
      <c r="J38" s="123">
        <v>2.2561205885100001E-4</v>
      </c>
      <c r="K38" s="134">
        <v>-24.288395000000001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2506.8006539012999</v>
      </c>
      <c r="D41" s="138" t="s">
        <v>160</v>
      </c>
      <c r="E41" s="119">
        <v>52.678223193171121</v>
      </c>
      <c r="F41" s="119">
        <v>0.89999999999993219</v>
      </c>
      <c r="G41" s="119">
        <v>8.9999999999953326E-2</v>
      </c>
      <c r="H41" s="140">
        <v>107.765409347</v>
      </c>
      <c r="I41" s="140">
        <v>2.2561205885109998E-3</v>
      </c>
      <c r="J41" s="140">
        <v>2.2561205885100001E-4</v>
      </c>
      <c r="K41" s="141">
        <v>-24.288395000000001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127201.13316605726</v>
      </c>
      <c r="D10" s="119" t="s">
        <v>160</v>
      </c>
      <c r="E10" s="49"/>
      <c r="F10" s="49"/>
      <c r="G10" s="49"/>
      <c r="H10" s="119">
        <v>5472.5217934471912</v>
      </c>
      <c r="I10" s="119">
        <v>1.2738881601855869</v>
      </c>
      <c r="J10" s="120">
        <v>0.21340265912541001</v>
      </c>
      <c r="K10" s="121" t="s">
        <v>165</v>
      </c>
    </row>
    <row r="11" spans="2:11" ht="18" customHeight="1" x14ac:dyDescent="0.2">
      <c r="B11" s="122" t="s">
        <v>158</v>
      </c>
      <c r="C11" s="119">
        <v>19988.133393882348</v>
      </c>
      <c r="D11" s="124" t="s">
        <v>160</v>
      </c>
      <c r="E11" s="119">
        <v>68.377395388522956</v>
      </c>
      <c r="F11" s="119">
        <v>3.9914429612722242</v>
      </c>
      <c r="G11" s="119">
        <v>1.8294964705291201</v>
      </c>
      <c r="H11" s="119">
        <v>1366.7365001520325</v>
      </c>
      <c r="I11" s="119">
        <v>7.978149434398199E-2</v>
      </c>
      <c r="J11" s="119">
        <v>3.6568219496573004E-2</v>
      </c>
      <c r="K11" s="121" t="s">
        <v>84</v>
      </c>
    </row>
    <row r="12" spans="2:11" ht="18" customHeight="1" x14ac:dyDescent="0.2">
      <c r="B12" s="122" t="s">
        <v>159</v>
      </c>
      <c r="C12" s="119">
        <v>24613.256520272589</v>
      </c>
      <c r="D12" s="124" t="s">
        <v>160</v>
      </c>
      <c r="E12" s="119">
        <v>91.130477424486443</v>
      </c>
      <c r="F12" s="119">
        <v>9.4999999999999769</v>
      </c>
      <c r="G12" s="119">
        <v>1.4249999999999821</v>
      </c>
      <c r="H12" s="119">
        <v>2243.0178176637946</v>
      </c>
      <c r="I12" s="119">
        <v>0.23382593694258902</v>
      </c>
      <c r="J12" s="119">
        <v>3.5073890541388E-2</v>
      </c>
      <c r="K12" s="121" t="s">
        <v>84</v>
      </c>
    </row>
    <row r="13" spans="2:11" ht="18" customHeight="1" x14ac:dyDescent="0.2">
      <c r="B13" s="122" t="s">
        <v>161</v>
      </c>
      <c r="C13" s="119">
        <v>33599.244759341964</v>
      </c>
      <c r="D13" s="124" t="s">
        <v>160</v>
      </c>
      <c r="E13" s="119">
        <v>53.561980201015572</v>
      </c>
      <c r="F13" s="119">
        <v>0.89999999999997726</v>
      </c>
      <c r="G13" s="119">
        <v>9.0000000000006644E-2</v>
      </c>
      <c r="H13" s="119">
        <v>1799.6420825689504</v>
      </c>
      <c r="I13" s="119">
        <v>3.0239320283407003E-2</v>
      </c>
      <c r="J13" s="119">
        <v>3.0239320283409997E-3</v>
      </c>
      <c r="K13" s="121" t="s">
        <v>84</v>
      </c>
    </row>
    <row r="14" spans="2:11" ht="18" customHeight="1" x14ac:dyDescent="0.2">
      <c r="B14" s="122" t="s">
        <v>162</v>
      </c>
      <c r="C14" s="119">
        <v>850.31184719999999</v>
      </c>
      <c r="D14" s="124" t="s">
        <v>160</v>
      </c>
      <c r="E14" s="119">
        <v>74.237931966113152</v>
      </c>
      <c r="F14" s="119">
        <v>2.85</v>
      </c>
      <c r="G14" s="119">
        <v>0.56999999999999995</v>
      </c>
      <c r="H14" s="119">
        <v>63.1253930624136</v>
      </c>
      <c r="I14" s="119">
        <v>2.4233887645200001E-3</v>
      </c>
      <c r="J14" s="119">
        <v>4.8467775290399998E-4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48150.186645360358</v>
      </c>
      <c r="D16" s="156" t="s">
        <v>160</v>
      </c>
      <c r="E16" s="119">
        <v>88.618211904273849</v>
      </c>
      <c r="F16" s="119">
        <v>19.265097073937767</v>
      </c>
      <c r="G16" s="119">
        <v>2.8712648680776329</v>
      </c>
      <c r="H16" s="119">
        <v>4266.9834433688811</v>
      </c>
      <c r="I16" s="119">
        <v>0.92761801985108905</v>
      </c>
      <c r="J16" s="119">
        <v>0.138251939306204</v>
      </c>
      <c r="K16" s="121" t="s">
        <v>165</v>
      </c>
    </row>
    <row r="17" spans="2:11" ht="18" customHeight="1" x14ac:dyDescent="0.2">
      <c r="B17" s="157" t="s">
        <v>176</v>
      </c>
      <c r="C17" s="119">
        <v>2844.0061999999998</v>
      </c>
      <c r="D17" s="119" t="s">
        <v>160</v>
      </c>
      <c r="E17" s="49"/>
      <c r="F17" s="49"/>
      <c r="G17" s="49"/>
      <c r="H17" s="119">
        <v>152.33060377596601</v>
      </c>
      <c r="I17" s="119">
        <v>2.5596055799999998E-3</v>
      </c>
      <c r="J17" s="119">
        <v>2.55960558E-4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2844.0061999999998</v>
      </c>
      <c r="D20" s="124" t="s">
        <v>160</v>
      </c>
      <c r="E20" s="119">
        <v>53.561980201015743</v>
      </c>
      <c r="F20" s="119">
        <v>0.9</v>
      </c>
      <c r="G20" s="119">
        <v>0.09</v>
      </c>
      <c r="H20" s="158">
        <v>152.33060377596601</v>
      </c>
      <c r="I20" s="158">
        <v>2.5596055799999998E-3</v>
      </c>
      <c r="J20" s="158">
        <v>2.55960558E-4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515.60732900685093</v>
      </c>
      <c r="D24" s="124" t="s">
        <v>160</v>
      </c>
      <c r="E24" s="49"/>
      <c r="F24" s="49"/>
      <c r="G24" s="49"/>
      <c r="H24" s="119">
        <v>33.266307900892727</v>
      </c>
      <c r="I24" s="119">
        <v>2.2735483230079999E-3</v>
      </c>
      <c r="J24" s="119">
        <v>4.9094383120400003E-4</v>
      </c>
      <c r="K24" s="121" t="s">
        <v>84</v>
      </c>
    </row>
    <row r="25" spans="2:11" ht="18" customHeight="1" x14ac:dyDescent="0.2">
      <c r="B25" s="122" t="s">
        <v>158</v>
      </c>
      <c r="C25" s="158">
        <v>362.79713744518699</v>
      </c>
      <c r="D25" s="124" t="s">
        <v>160</v>
      </c>
      <c r="E25" s="119">
        <v>69.133653100399457</v>
      </c>
      <c r="F25" s="119">
        <v>5.887640585162333</v>
      </c>
      <c r="G25" s="119">
        <v>1.3153105818953605</v>
      </c>
      <c r="H25" s="158">
        <v>25.0814914459535</v>
      </c>
      <c r="I25" s="158">
        <v>2.136019150603E-3</v>
      </c>
      <c r="J25" s="158">
        <v>4.7719091396300001E-4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152.810191561664</v>
      </c>
      <c r="D27" s="124" t="s">
        <v>160</v>
      </c>
      <c r="E27" s="119">
        <v>53.561980201015487</v>
      </c>
      <c r="F27" s="119">
        <v>0.89999999999674363</v>
      </c>
      <c r="G27" s="119">
        <v>9.000000000294639E-2</v>
      </c>
      <c r="H27" s="158">
        <v>8.1848164549392308</v>
      </c>
      <c r="I27" s="158">
        <v>1.37529172405E-4</v>
      </c>
      <c r="J27" s="158">
        <v>1.3752917240999999E-5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11616.345956950316</v>
      </c>
      <c r="D31" s="124" t="s">
        <v>160</v>
      </c>
      <c r="E31" s="49"/>
      <c r="F31" s="49"/>
      <c r="G31" s="49"/>
      <c r="H31" s="119">
        <v>625.02423300776593</v>
      </c>
      <c r="I31" s="119">
        <v>1.1004862183821001E-2</v>
      </c>
      <c r="J31" s="119">
        <v>1.1726879149829999E-3</v>
      </c>
      <c r="K31" s="121" t="s">
        <v>84</v>
      </c>
    </row>
    <row r="32" spans="2:11" ht="18" customHeight="1" x14ac:dyDescent="0.2">
      <c r="B32" s="122" t="s">
        <v>158</v>
      </c>
      <c r="C32" s="158">
        <v>178.04145717001501</v>
      </c>
      <c r="D32" s="124" t="s">
        <v>160</v>
      </c>
      <c r="E32" s="119">
        <v>69.455698992282393</v>
      </c>
      <c r="F32" s="119">
        <v>3.9900152768387951</v>
      </c>
      <c r="G32" s="119">
        <v>0.80453458581962201</v>
      </c>
      <c r="H32" s="158">
        <v>12.365993857347901</v>
      </c>
      <c r="I32" s="158">
        <v>7.1038813401899995E-4</v>
      </c>
      <c r="J32" s="158">
        <v>1.43240510003E-4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11438.304499780301</v>
      </c>
      <c r="D34" s="124" t="s">
        <v>160</v>
      </c>
      <c r="E34" s="119">
        <v>53.561980201015409</v>
      </c>
      <c r="F34" s="119">
        <v>0.89999999999997637</v>
      </c>
      <c r="G34" s="119">
        <v>8.9999999999980151E-2</v>
      </c>
      <c r="H34" s="158">
        <v>612.65823915041801</v>
      </c>
      <c r="I34" s="158">
        <v>1.0294474049802001E-2</v>
      </c>
      <c r="J34" s="158">
        <v>1.02944740498E-3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56187.165945752007</v>
      </c>
      <c r="D38" s="124" t="s">
        <v>160</v>
      </c>
      <c r="E38" s="49"/>
      <c r="F38" s="49"/>
      <c r="G38" s="49"/>
      <c r="H38" s="119">
        <v>493.88870492534693</v>
      </c>
      <c r="I38" s="119">
        <v>0.947651663621082</v>
      </c>
      <c r="J38" s="119">
        <v>0.14114154059577003</v>
      </c>
      <c r="K38" s="121" t="s">
        <v>84</v>
      </c>
    </row>
    <row r="39" spans="2:11" ht="18" customHeight="1" x14ac:dyDescent="0.2">
      <c r="B39" s="122" t="s">
        <v>158</v>
      </c>
      <c r="C39" s="158">
        <v>816.64855548781804</v>
      </c>
      <c r="D39" s="124" t="s">
        <v>160</v>
      </c>
      <c r="E39" s="119">
        <v>69.762345112742366</v>
      </c>
      <c r="F39" s="119">
        <v>4.7042379061568145</v>
      </c>
      <c r="G39" s="119">
        <v>0.85877921328235507</v>
      </c>
      <c r="H39" s="158">
        <v>56.9713183637637</v>
      </c>
      <c r="I39" s="158">
        <v>3.8417090907340002E-3</v>
      </c>
      <c r="J39" s="158">
        <v>7.0132080401000003E-4</v>
      </c>
      <c r="K39" s="159" t="s">
        <v>84</v>
      </c>
    </row>
    <row r="40" spans="2:11" ht="18" customHeight="1" x14ac:dyDescent="0.2">
      <c r="B40" s="122" t="s">
        <v>159</v>
      </c>
      <c r="C40" s="158">
        <v>1134.0695978229901</v>
      </c>
      <c r="D40" s="124" t="s">
        <v>160</v>
      </c>
      <c r="E40" s="119">
        <v>92.00000000000081</v>
      </c>
      <c r="F40" s="119">
        <v>9.499999999999643</v>
      </c>
      <c r="G40" s="119">
        <v>1.425000000000211</v>
      </c>
      <c r="H40" s="158">
        <v>104.334402999716</v>
      </c>
      <c r="I40" s="158">
        <v>1.0773661179318E-2</v>
      </c>
      <c r="J40" s="158">
        <v>1.616049176898E-3</v>
      </c>
      <c r="K40" s="159" t="s">
        <v>84</v>
      </c>
    </row>
    <row r="41" spans="2:11" ht="18" customHeight="1" x14ac:dyDescent="0.2">
      <c r="B41" s="122" t="s">
        <v>161</v>
      </c>
      <c r="C41" s="158">
        <v>6002.43</v>
      </c>
      <c r="D41" s="124" t="s">
        <v>160</v>
      </c>
      <c r="E41" s="119">
        <v>53.561980201015579</v>
      </c>
      <c r="F41" s="119">
        <v>0.89999999999999991</v>
      </c>
      <c r="G41" s="119">
        <v>0.09</v>
      </c>
      <c r="H41" s="158">
        <v>321.502036817982</v>
      </c>
      <c r="I41" s="158">
        <v>5.4021870000000001E-3</v>
      </c>
      <c r="J41" s="158">
        <v>5.4021869999999999E-4</v>
      </c>
      <c r="K41" s="159" t="s">
        <v>84</v>
      </c>
    </row>
    <row r="42" spans="2:11" ht="18" customHeight="1" x14ac:dyDescent="0.2">
      <c r="B42" s="122" t="s">
        <v>162</v>
      </c>
      <c r="C42" s="158">
        <v>149.26259999999999</v>
      </c>
      <c r="D42" s="124" t="s">
        <v>160</v>
      </c>
      <c r="E42" s="119">
        <v>74.237931966113408</v>
      </c>
      <c r="F42" s="119">
        <v>2.85</v>
      </c>
      <c r="G42" s="119">
        <v>0.57000000000000006</v>
      </c>
      <c r="H42" s="158">
        <v>11.0809467438852</v>
      </c>
      <c r="I42" s="158">
        <v>4.2539841E-4</v>
      </c>
      <c r="J42" s="158">
        <v>8.5079682000000002E-5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48084.755192441196</v>
      </c>
      <c r="D44" s="119" t="s">
        <v>160</v>
      </c>
      <c r="E44" s="119">
        <v>88.659178304240115</v>
      </c>
      <c r="F44" s="119">
        <v>19.28279980276961</v>
      </c>
      <c r="G44" s="119">
        <v>2.874068333711441</v>
      </c>
      <c r="H44" s="158">
        <v>4263.15488432238</v>
      </c>
      <c r="I44" s="158">
        <v>0.92720870794103005</v>
      </c>
      <c r="J44" s="158">
        <v>0.13819887223286201</v>
      </c>
      <c r="K44" s="159" t="s">
        <v>84</v>
      </c>
    </row>
    <row r="45" spans="2:11" ht="18" customHeight="1" x14ac:dyDescent="0.2">
      <c r="B45" s="157" t="s">
        <v>181</v>
      </c>
      <c r="C45" s="119">
        <v>27571.805208591672</v>
      </c>
      <c r="D45" s="119" t="s">
        <v>160</v>
      </c>
      <c r="E45" s="49"/>
      <c r="F45" s="49"/>
      <c r="G45" s="49"/>
      <c r="H45" s="119">
        <v>2041.7584110465041</v>
      </c>
      <c r="I45" s="119">
        <v>0.152579179907155</v>
      </c>
      <c r="J45" s="119">
        <v>2.2338113043568E-2</v>
      </c>
      <c r="K45" s="121" t="s">
        <v>84</v>
      </c>
    </row>
    <row r="46" spans="2:11" ht="18" customHeight="1" x14ac:dyDescent="0.2">
      <c r="B46" s="122" t="s">
        <v>158</v>
      </c>
      <c r="C46" s="158">
        <v>5701.6956771331397</v>
      </c>
      <c r="D46" s="119" t="s">
        <v>160</v>
      </c>
      <c r="E46" s="119">
        <v>70.320802947761123</v>
      </c>
      <c r="F46" s="119">
        <v>4.824996152277035</v>
      </c>
      <c r="G46" s="119">
        <v>0.70454974603710274</v>
      </c>
      <c r="H46" s="158">
        <v>400.947818179781</v>
      </c>
      <c r="I46" s="158">
        <v>2.7510659703622001E-2</v>
      </c>
      <c r="J46" s="158">
        <v>4.0171282413050003E-3</v>
      </c>
      <c r="K46" s="159" t="s">
        <v>84</v>
      </c>
    </row>
    <row r="47" spans="2:11" ht="18" customHeight="1" x14ac:dyDescent="0.2">
      <c r="B47" s="122" t="s">
        <v>159</v>
      </c>
      <c r="C47" s="158">
        <v>12217.0140407911</v>
      </c>
      <c r="D47" s="119" t="s">
        <v>160</v>
      </c>
      <c r="E47" s="119">
        <v>92.265073095274019</v>
      </c>
      <c r="F47" s="119">
        <v>9.4999999999999627</v>
      </c>
      <c r="G47" s="119">
        <v>1.4249999999999741</v>
      </c>
      <c r="H47" s="158">
        <v>1127.2036934795799</v>
      </c>
      <c r="I47" s="158">
        <v>0.116061633387515</v>
      </c>
      <c r="J47" s="158">
        <v>1.7409245008126999E-2</v>
      </c>
      <c r="K47" s="159" t="s">
        <v>84</v>
      </c>
    </row>
    <row r="48" spans="2:11" ht="18" customHeight="1" x14ac:dyDescent="0.2">
      <c r="B48" s="122" t="s">
        <v>161</v>
      </c>
      <c r="C48" s="158">
        <v>9589.02</v>
      </c>
      <c r="D48" s="119" t="s">
        <v>160</v>
      </c>
      <c r="E48" s="119">
        <v>53.561980201015643</v>
      </c>
      <c r="F48" s="119">
        <v>0.9</v>
      </c>
      <c r="G48" s="119">
        <v>0.09</v>
      </c>
      <c r="H48" s="158">
        <v>513.60689938714302</v>
      </c>
      <c r="I48" s="158">
        <v>8.6301180000000009E-3</v>
      </c>
      <c r="J48" s="158">
        <v>8.6301179999999996E-4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64.075490667430799</v>
      </c>
      <c r="D51" s="119" t="s">
        <v>160</v>
      </c>
      <c r="E51" s="119">
        <v>57.857467576088055</v>
      </c>
      <c r="F51" s="119">
        <v>5.8800769544400762</v>
      </c>
      <c r="G51" s="119">
        <v>0.76047789300454249</v>
      </c>
      <c r="H51" s="158">
        <v>3.7072456237128102</v>
      </c>
      <c r="I51" s="158">
        <v>3.7676881601800001E-4</v>
      </c>
      <c r="J51" s="158">
        <v>4.8727994135999998E-5</v>
      </c>
      <c r="K51" s="159" t="s">
        <v>84</v>
      </c>
    </row>
    <row r="52" spans="2:11" ht="18" customHeight="1" x14ac:dyDescent="0.2">
      <c r="B52" s="157" t="s">
        <v>182</v>
      </c>
      <c r="C52" s="160">
        <v>8255.0652123387408</v>
      </c>
      <c r="D52" s="119" t="s">
        <v>160</v>
      </c>
      <c r="E52" s="49"/>
      <c r="F52" s="49"/>
      <c r="G52" s="49"/>
      <c r="H52" s="119">
        <v>649.5349721675932</v>
      </c>
      <c r="I52" s="119">
        <v>5.4931107667761006E-2</v>
      </c>
      <c r="J52" s="119">
        <v>8.2381161088730011E-3</v>
      </c>
      <c r="K52" s="121" t="s">
        <v>165</v>
      </c>
    </row>
    <row r="53" spans="2:11" ht="18" customHeight="1" x14ac:dyDescent="0.2">
      <c r="B53" s="122" t="s">
        <v>158</v>
      </c>
      <c r="C53" s="161">
        <v>987.64586053990195</v>
      </c>
      <c r="D53" s="119" t="s">
        <v>160</v>
      </c>
      <c r="E53" s="119">
        <v>70.267150879751</v>
      </c>
      <c r="F53" s="119">
        <v>4.393812094934284</v>
      </c>
      <c r="G53" s="119">
        <v>0.62939655047628862</v>
      </c>
      <c r="H53" s="161">
        <v>69.399060698318806</v>
      </c>
      <c r="I53" s="161">
        <v>4.3395303275519997E-3</v>
      </c>
      <c r="J53" s="161">
        <v>6.2162089771599998E-4</v>
      </c>
      <c r="K53" s="162" t="s">
        <v>84</v>
      </c>
    </row>
    <row r="54" spans="2:11" ht="18" customHeight="1" x14ac:dyDescent="0.2">
      <c r="B54" s="122" t="s">
        <v>159</v>
      </c>
      <c r="C54" s="158">
        <v>4963.2388245988404</v>
      </c>
      <c r="D54" s="119" t="s">
        <v>160</v>
      </c>
      <c r="E54" s="119">
        <v>89.10000000000008</v>
      </c>
      <c r="F54" s="119">
        <v>9.5000000000000036</v>
      </c>
      <c r="G54" s="119">
        <v>1.4249999999999301</v>
      </c>
      <c r="H54" s="158">
        <v>442.22457927175702</v>
      </c>
      <c r="I54" s="158">
        <v>4.7150768833689002E-2</v>
      </c>
      <c r="J54" s="158">
        <v>7.0726153250530001E-3</v>
      </c>
      <c r="K54" s="159" t="s">
        <v>84</v>
      </c>
    </row>
    <row r="55" spans="2:11" ht="18" customHeight="1" x14ac:dyDescent="0.2">
      <c r="B55" s="122" t="s">
        <v>161</v>
      </c>
      <c r="C55" s="158">
        <v>1603.1312800000001</v>
      </c>
      <c r="D55" s="119" t="s">
        <v>160</v>
      </c>
      <c r="E55" s="119">
        <v>53.561980201015658</v>
      </c>
      <c r="F55" s="119">
        <v>0.9</v>
      </c>
      <c r="G55" s="119">
        <v>8.9999999999999983E-2</v>
      </c>
      <c r="H55" s="158">
        <v>85.866885878988896</v>
      </c>
      <c r="I55" s="158">
        <v>1.4428181520000001E-3</v>
      </c>
      <c r="J55" s="158">
        <v>1.4428181519999999E-4</v>
      </c>
      <c r="K55" s="159" t="s">
        <v>84</v>
      </c>
    </row>
    <row r="56" spans="2:11" ht="18" customHeight="1" x14ac:dyDescent="0.2">
      <c r="B56" s="122" t="s">
        <v>162</v>
      </c>
      <c r="C56" s="158">
        <v>701.04924719999997</v>
      </c>
      <c r="D56" s="119" t="s">
        <v>160</v>
      </c>
      <c r="E56" s="119">
        <v>74.237931966113109</v>
      </c>
      <c r="F56" s="119">
        <v>2.85</v>
      </c>
      <c r="G56" s="119">
        <v>0.57000000000000006</v>
      </c>
      <c r="H56" s="158">
        <v>52.044446318528401</v>
      </c>
      <c r="I56" s="158">
        <v>1.99799035452E-3</v>
      </c>
      <c r="J56" s="158">
        <v>3.9959807090399999E-4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20211.137313417676</v>
      </c>
      <c r="D59" s="119" t="s">
        <v>160</v>
      </c>
      <c r="E59" s="166"/>
      <c r="F59" s="166"/>
      <c r="G59" s="166"/>
      <c r="H59" s="119">
        <v>1476.7185606231224</v>
      </c>
      <c r="I59" s="119">
        <v>0.10288819290275998</v>
      </c>
      <c r="J59" s="119">
        <v>3.9765297073012004E-2</v>
      </c>
      <c r="K59" s="121" t="s">
        <v>84</v>
      </c>
    </row>
    <row r="60" spans="2:11" ht="18" customHeight="1" x14ac:dyDescent="0.2">
      <c r="B60" s="122" t="s">
        <v>158</v>
      </c>
      <c r="C60" s="160">
        <v>11941.304706106288</v>
      </c>
      <c r="D60" s="119" t="s">
        <v>160</v>
      </c>
      <c r="E60" s="119">
        <v>67.159396510229982</v>
      </c>
      <c r="F60" s="119">
        <v>3.4538259388324573</v>
      </c>
      <c r="G60" s="119">
        <v>2.5631803963535478</v>
      </c>
      <c r="H60" s="119">
        <v>801.97081760686751</v>
      </c>
      <c r="I60" s="119">
        <v>4.1243187937451992E-2</v>
      </c>
      <c r="J60" s="119">
        <v>3.0607718129575998E-2</v>
      </c>
      <c r="K60" s="121" t="s">
        <v>84</v>
      </c>
    </row>
    <row r="61" spans="2:11" ht="18" customHeight="1" x14ac:dyDescent="0.2">
      <c r="B61" s="122" t="s">
        <v>159</v>
      </c>
      <c r="C61" s="160">
        <v>6298.9340570596596</v>
      </c>
      <c r="D61" s="119" t="s">
        <v>160</v>
      </c>
      <c r="E61" s="119">
        <v>90.373249942938727</v>
      </c>
      <c r="F61" s="119">
        <v>9.5000000000000373</v>
      </c>
      <c r="G61" s="119">
        <v>1.4249999999999978</v>
      </c>
      <c r="H61" s="119">
        <v>569.25514191274169</v>
      </c>
      <c r="I61" s="119">
        <v>5.9839873542066997E-2</v>
      </c>
      <c r="J61" s="119">
        <v>8.9759810313100007E-3</v>
      </c>
      <c r="K61" s="121" t="s">
        <v>84</v>
      </c>
    </row>
    <row r="62" spans="2:11" ht="18" customHeight="1" x14ac:dyDescent="0.2">
      <c r="B62" s="122" t="s">
        <v>161</v>
      </c>
      <c r="C62" s="160">
        <v>1969.5425879999998</v>
      </c>
      <c r="D62" s="119" t="s">
        <v>160</v>
      </c>
      <c r="E62" s="119">
        <v>53.561980201015643</v>
      </c>
      <c r="F62" s="119">
        <v>0.90000000000000013</v>
      </c>
      <c r="G62" s="119">
        <v>9.0000000000000024E-2</v>
      </c>
      <c r="H62" s="119">
        <v>105.4926011035131</v>
      </c>
      <c r="I62" s="119">
        <v>1.7725883292E-3</v>
      </c>
      <c r="J62" s="119">
        <v>1.7725883292000002E-4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1.3559622517277901</v>
      </c>
      <c r="D65" s="119" t="s">
        <v>160</v>
      </c>
      <c r="E65" s="119">
        <v>89.466666666666697</v>
      </c>
      <c r="F65" s="119">
        <v>23.999999999655625</v>
      </c>
      <c r="G65" s="119">
        <v>3.2000000003474076</v>
      </c>
      <c r="H65" s="119">
        <v>0.121313422787913</v>
      </c>
      <c r="I65" s="119">
        <v>3.2543094041E-5</v>
      </c>
      <c r="J65" s="119">
        <v>4.3390792059999998E-6</v>
      </c>
      <c r="K65" s="121" t="s">
        <v>84</v>
      </c>
    </row>
    <row r="66" spans="2:11" ht="18" customHeight="1" x14ac:dyDescent="0.2">
      <c r="B66" s="167" t="s">
        <v>184</v>
      </c>
      <c r="C66" s="119">
        <v>862.66064355400795</v>
      </c>
      <c r="D66" s="119" t="s">
        <v>160</v>
      </c>
      <c r="E66" s="49"/>
      <c r="F66" s="49"/>
      <c r="G66" s="49"/>
      <c r="H66" s="119">
        <v>50.426891934636402</v>
      </c>
      <c r="I66" s="119">
        <v>4.6887199243360001E-3</v>
      </c>
      <c r="J66" s="119">
        <v>1.022532353488E-3</v>
      </c>
      <c r="K66" s="121" t="s">
        <v>84</v>
      </c>
    </row>
    <row r="67" spans="2:11" ht="18" customHeight="1" x14ac:dyDescent="0.2">
      <c r="B67" s="168" t="s">
        <v>158</v>
      </c>
      <c r="C67" s="158">
        <v>237.466333554008</v>
      </c>
      <c r="D67" s="119" t="s">
        <v>160</v>
      </c>
      <c r="E67" s="119">
        <v>68.100121994645392</v>
      </c>
      <c r="F67" s="119">
        <v>16.650971049909753</v>
      </c>
      <c r="G67" s="119">
        <v>3.9566234570017929</v>
      </c>
      <c r="H67" s="158">
        <v>16.171486284649099</v>
      </c>
      <c r="I67" s="158">
        <v>3.9540450453360004E-3</v>
      </c>
      <c r="J67" s="158">
        <v>9.3956486558799998E-4</v>
      </c>
      <c r="K67" s="159" t="s">
        <v>84</v>
      </c>
    </row>
    <row r="68" spans="2:11" ht="18" customHeight="1" x14ac:dyDescent="0.2">
      <c r="B68" s="168" t="s">
        <v>159</v>
      </c>
      <c r="C68" s="158">
        <v>20</v>
      </c>
      <c r="D68" s="119" t="s">
        <v>160</v>
      </c>
      <c r="E68" s="119">
        <v>92</v>
      </c>
      <c r="F68" s="119">
        <v>9.5</v>
      </c>
      <c r="G68" s="119">
        <v>1.425</v>
      </c>
      <c r="H68" s="158">
        <v>1.84</v>
      </c>
      <c r="I68" s="158">
        <v>1.9000000000000001E-4</v>
      </c>
      <c r="J68" s="158">
        <v>2.8500000000000002E-5</v>
      </c>
      <c r="K68" s="159" t="s">
        <v>84</v>
      </c>
    </row>
    <row r="69" spans="2:11" ht="18" customHeight="1" x14ac:dyDescent="0.2">
      <c r="B69" s="168" t="s">
        <v>161</v>
      </c>
      <c r="C69" s="158">
        <v>605.19430999999997</v>
      </c>
      <c r="D69" s="119" t="s">
        <v>160</v>
      </c>
      <c r="E69" s="119">
        <v>53.561980201015608</v>
      </c>
      <c r="F69" s="119">
        <v>0.90000000000000013</v>
      </c>
      <c r="G69" s="119">
        <v>9.0000000000000011E-2</v>
      </c>
      <c r="H69" s="158">
        <v>32.415405649987299</v>
      </c>
      <c r="I69" s="158">
        <v>5.4467487900000005E-4</v>
      </c>
      <c r="J69" s="158">
        <v>5.4467487900000002E-5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4607.8833340149076</v>
      </c>
      <c r="D73" s="124" t="s">
        <v>160</v>
      </c>
      <c r="E73" s="49"/>
      <c r="F73" s="49"/>
      <c r="G73" s="49"/>
      <c r="H73" s="119">
        <v>319.93427721987928</v>
      </c>
      <c r="I73" s="119">
        <v>1.7772285734905999E-2</v>
      </c>
      <c r="J73" s="119">
        <v>1.3950583028109999E-2</v>
      </c>
      <c r="K73" s="121" t="s">
        <v>84</v>
      </c>
    </row>
    <row r="74" spans="2:11" ht="18" customHeight="1" x14ac:dyDescent="0.2">
      <c r="B74" s="168" t="s">
        <v>158</v>
      </c>
      <c r="C74" s="158">
        <v>4253.0835139123501</v>
      </c>
      <c r="D74" s="124" t="s">
        <v>160</v>
      </c>
      <c r="E74" s="119">
        <v>69.543255642919746</v>
      </c>
      <c r="F74" s="119">
        <v>3.8323031726547705</v>
      </c>
      <c r="G74" s="119">
        <v>3.230487783632821</v>
      </c>
      <c r="H74" s="158">
        <v>295.77327407869399</v>
      </c>
      <c r="I74" s="158">
        <v>1.6299105443932E-2</v>
      </c>
      <c r="J74" s="158">
        <v>1.3739534334463999E-2</v>
      </c>
      <c r="K74" s="159" t="s">
        <v>84</v>
      </c>
    </row>
    <row r="75" spans="2:11" ht="18" customHeight="1" x14ac:dyDescent="0.2">
      <c r="B75" s="168" t="s">
        <v>159</v>
      </c>
      <c r="C75" s="158">
        <v>134.169820102557</v>
      </c>
      <c r="D75" s="124" t="s">
        <v>160</v>
      </c>
      <c r="E75" s="119">
        <v>91.999999999999673</v>
      </c>
      <c r="F75" s="119">
        <v>9.4999999999978293</v>
      </c>
      <c r="G75" s="119">
        <v>1.4249999999989287</v>
      </c>
      <c r="H75" s="158">
        <v>12.343623449435199</v>
      </c>
      <c r="I75" s="158">
        <v>1.2746132909740001E-3</v>
      </c>
      <c r="J75" s="158">
        <v>1.9119199364599999E-4</v>
      </c>
      <c r="K75" s="159" t="s">
        <v>84</v>
      </c>
    </row>
    <row r="76" spans="2:11" ht="18" customHeight="1" x14ac:dyDescent="0.2">
      <c r="B76" s="168" t="s">
        <v>161</v>
      </c>
      <c r="C76" s="158">
        <v>220.63</v>
      </c>
      <c r="D76" s="124" t="s">
        <v>160</v>
      </c>
      <c r="E76" s="119">
        <v>53.561980201015729</v>
      </c>
      <c r="F76" s="119">
        <v>0.9</v>
      </c>
      <c r="G76" s="119">
        <v>0.09</v>
      </c>
      <c r="H76" s="158">
        <v>11.8173796917501</v>
      </c>
      <c r="I76" s="158">
        <v>1.98567E-4</v>
      </c>
      <c r="J76" s="158">
        <v>1.9856699999999999E-5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4222.5700661060637</v>
      </c>
      <c r="D80" s="124" t="s">
        <v>160</v>
      </c>
      <c r="E80" s="49"/>
      <c r="F80" s="49"/>
      <c r="G80" s="49"/>
      <c r="H80" s="119">
        <v>294.97090228148681</v>
      </c>
      <c r="I80" s="119">
        <v>1.7402569300343E-2</v>
      </c>
      <c r="J80" s="119">
        <v>1.5580196330571E-2</v>
      </c>
      <c r="K80" s="121" t="s">
        <v>84</v>
      </c>
    </row>
    <row r="81" spans="2:11" ht="18" customHeight="1" x14ac:dyDescent="0.2">
      <c r="B81" s="168" t="s">
        <v>158</v>
      </c>
      <c r="C81" s="158">
        <v>4138.4577010000003</v>
      </c>
      <c r="D81" s="124" t="s">
        <v>160</v>
      </c>
      <c r="E81" s="119">
        <v>69.405702666073722</v>
      </c>
      <c r="F81" s="119">
        <v>4.0120023041006307</v>
      </c>
      <c r="G81" s="119">
        <v>3.7357724368088205</v>
      </c>
      <c r="H81" s="158">
        <v>287.23256469172901</v>
      </c>
      <c r="I81" s="158">
        <v>1.6603501831835E-2</v>
      </c>
      <c r="J81" s="158">
        <v>1.5460336210295E-2</v>
      </c>
      <c r="K81" s="159" t="s">
        <v>84</v>
      </c>
    </row>
    <row r="82" spans="2:11" ht="18" customHeight="1" x14ac:dyDescent="0.2">
      <c r="B82" s="168" t="s">
        <v>159</v>
      </c>
      <c r="C82" s="158">
        <v>84.112365106063393</v>
      </c>
      <c r="D82" s="124" t="s">
        <v>160</v>
      </c>
      <c r="E82" s="119">
        <v>91.999999999999972</v>
      </c>
      <c r="F82" s="119">
        <v>9.5000000000047287</v>
      </c>
      <c r="G82" s="119">
        <v>1.4249999999983316</v>
      </c>
      <c r="H82" s="158">
        <v>7.7383375897578297</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1062.2123291911789</v>
      </c>
      <c r="D87" s="119" t="s">
        <v>160</v>
      </c>
      <c r="E87" s="49"/>
      <c r="F87" s="49"/>
      <c r="G87" s="49"/>
      <c r="H87" s="119">
        <v>68.873261064470398</v>
      </c>
      <c r="I87" s="119">
        <v>4.2235420306719999E-3</v>
      </c>
      <c r="J87" s="119">
        <v>5.4912085699899992E-4</v>
      </c>
      <c r="K87" s="121" t="s">
        <v>84</v>
      </c>
    </row>
    <row r="88" spans="2:11" ht="18" customHeight="1" x14ac:dyDescent="0.2">
      <c r="B88" s="168" t="s">
        <v>158</v>
      </c>
      <c r="C88" s="158">
        <v>115.17704481814999</v>
      </c>
      <c r="D88" s="119" t="s">
        <v>160</v>
      </c>
      <c r="E88" s="119">
        <v>72.787987948769626</v>
      </c>
      <c r="F88" s="119">
        <v>10.30147992598112</v>
      </c>
      <c r="G88" s="119">
        <v>1.0831028684054385</v>
      </c>
      <c r="H88" s="158">
        <v>8.3835053501983996</v>
      </c>
      <c r="I88" s="158">
        <v>1.1864940151279999E-3</v>
      </c>
      <c r="J88" s="158">
        <v>1.24748587617E-4</v>
      </c>
      <c r="K88" s="159" t="s">
        <v>84</v>
      </c>
    </row>
    <row r="89" spans="2:11" ht="18" customHeight="1" x14ac:dyDescent="0.2">
      <c r="B89" s="168" t="s">
        <v>159</v>
      </c>
      <c r="C89" s="158">
        <v>254.036774373029</v>
      </c>
      <c r="D89" s="119" t="s">
        <v>160</v>
      </c>
      <c r="E89" s="119">
        <v>92.000000000000128</v>
      </c>
      <c r="F89" s="119">
        <v>9.5000000000008828</v>
      </c>
      <c r="G89" s="119">
        <v>1.4250000000017071</v>
      </c>
      <c r="H89" s="158">
        <v>23.3713832423187</v>
      </c>
      <c r="I89" s="158">
        <v>2.413349356544E-3</v>
      </c>
      <c r="J89" s="158">
        <v>3.6200240348199998E-4</v>
      </c>
      <c r="K89" s="159" t="s">
        <v>84</v>
      </c>
    </row>
    <row r="90" spans="2:11" ht="18" customHeight="1" x14ac:dyDescent="0.2">
      <c r="B90" s="168" t="s">
        <v>161</v>
      </c>
      <c r="C90" s="158">
        <v>692.99851000000001</v>
      </c>
      <c r="D90" s="119" t="s">
        <v>160</v>
      </c>
      <c r="E90" s="119">
        <v>53.561980201015579</v>
      </c>
      <c r="F90" s="119">
        <v>0.9</v>
      </c>
      <c r="G90" s="119">
        <v>0.09</v>
      </c>
      <c r="H90" s="158">
        <v>37.1183724719533</v>
      </c>
      <c r="I90" s="158">
        <v>6.2369865899999997E-4</v>
      </c>
      <c r="J90" s="158">
        <v>6.2369865900000003E-5</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9455.8109405515188</v>
      </c>
      <c r="D94" s="119" t="s">
        <v>160</v>
      </c>
      <c r="E94" s="49"/>
      <c r="F94" s="49"/>
      <c r="G94" s="49"/>
      <c r="H94" s="119">
        <v>742.51322812264937</v>
      </c>
      <c r="I94" s="119">
        <v>5.8801075912502998E-2</v>
      </c>
      <c r="J94" s="119">
        <v>8.6628645038440005E-3</v>
      </c>
      <c r="K94" s="121" t="s">
        <v>84</v>
      </c>
    </row>
    <row r="95" spans="2:11" ht="18" customHeight="1" x14ac:dyDescent="0.2">
      <c r="B95" s="169" t="s">
        <v>189</v>
      </c>
      <c r="C95" s="170">
        <v>9455.8109405515188</v>
      </c>
      <c r="D95" s="170" t="s">
        <v>160</v>
      </c>
      <c r="E95" s="49"/>
      <c r="F95" s="49"/>
      <c r="G95" s="49"/>
      <c r="H95" s="170">
        <v>742.51322812264937</v>
      </c>
      <c r="I95" s="170">
        <v>5.8801075912502998E-2</v>
      </c>
      <c r="J95" s="170">
        <v>8.6628645038440005E-3</v>
      </c>
      <c r="K95" s="171" t="s">
        <v>84</v>
      </c>
    </row>
    <row r="96" spans="2:11" ht="18" customHeight="1" x14ac:dyDescent="0.2">
      <c r="B96" s="168" t="s">
        <v>158</v>
      </c>
      <c r="C96" s="158">
        <v>3197.1201128217799</v>
      </c>
      <c r="D96" s="119" t="s">
        <v>160</v>
      </c>
      <c r="E96" s="119">
        <v>60.80784591793477</v>
      </c>
      <c r="F96" s="119">
        <v>1.0009137875012901</v>
      </c>
      <c r="G96" s="119">
        <v>0.10745111834687894</v>
      </c>
      <c r="H96" s="158">
        <v>194.409987201597</v>
      </c>
      <c r="I96" s="158">
        <v>3.2000416012209999E-3</v>
      </c>
      <c r="J96" s="158">
        <v>3.4353413161199999E-4</v>
      </c>
      <c r="K96" s="159" t="s">
        <v>84</v>
      </c>
    </row>
    <row r="97" spans="2:11" ht="18" customHeight="1" x14ac:dyDescent="0.2">
      <c r="B97" s="168" t="s">
        <v>159</v>
      </c>
      <c r="C97" s="158">
        <v>5806.6150974780103</v>
      </c>
      <c r="D97" s="119" t="s">
        <v>160</v>
      </c>
      <c r="E97" s="119">
        <v>90.235324510970685</v>
      </c>
      <c r="F97" s="119">
        <v>9.4999999999999822</v>
      </c>
      <c r="G97" s="119">
        <v>1.4249999999999718</v>
      </c>
      <c r="H97" s="158">
        <v>523.96179763122996</v>
      </c>
      <c r="I97" s="158">
        <v>5.5162843426040997E-2</v>
      </c>
      <c r="J97" s="158">
        <v>8.2744265139060007E-3</v>
      </c>
      <c r="K97" s="159" t="s">
        <v>84</v>
      </c>
    </row>
    <row r="98" spans="2:11" ht="18" customHeight="1" x14ac:dyDescent="0.2">
      <c r="B98" s="168" t="s">
        <v>161</v>
      </c>
      <c r="C98" s="158">
        <v>450.71976799999999</v>
      </c>
      <c r="D98" s="119" t="s">
        <v>160</v>
      </c>
      <c r="E98" s="119">
        <v>53.561980201015729</v>
      </c>
      <c r="F98" s="119">
        <v>0.90000000000000013</v>
      </c>
      <c r="G98" s="119">
        <v>9.0000000000000011E-2</v>
      </c>
      <c r="H98" s="158">
        <v>24.141443289822401</v>
      </c>
      <c r="I98" s="158">
        <v>4.0564779120000002E-4</v>
      </c>
      <c r="J98" s="158">
        <v>4.0564779120000002E-5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1.3559622517277901</v>
      </c>
      <c r="D101" s="164" t="s">
        <v>160</v>
      </c>
      <c r="E101" s="164">
        <v>89.466666666666697</v>
      </c>
      <c r="F101" s="164">
        <v>23.999999999655625</v>
      </c>
      <c r="G101" s="164">
        <v>3.2000000003474076</v>
      </c>
      <c r="H101" s="163">
        <v>0.121313422787913</v>
      </c>
      <c r="I101" s="163">
        <v>3.2543094041E-5</v>
      </c>
      <c r="J101" s="163">
        <v>4.3390792059999998E-6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192818.23738393153</v>
      </c>
      <c r="D10" s="119" t="s">
        <v>157</v>
      </c>
      <c r="E10" s="49"/>
      <c r="F10" s="49"/>
      <c r="G10" s="49"/>
      <c r="H10" s="120">
        <v>13073.80434678374</v>
      </c>
      <c r="I10" s="120">
        <v>1.5172307685571738</v>
      </c>
      <c r="J10" s="177">
        <v>0.612386573401562</v>
      </c>
    </row>
    <row r="11" spans="2:15" ht="18" customHeight="1" x14ac:dyDescent="0.2">
      <c r="B11" s="122" t="s">
        <v>158</v>
      </c>
      <c r="C11" s="119">
        <v>191695.06219</v>
      </c>
      <c r="D11" s="124" t="s">
        <v>157</v>
      </c>
      <c r="E11" s="119">
        <v>67.903555941556903</v>
      </c>
      <c r="F11" s="119">
        <v>7.8930084555682729</v>
      </c>
      <c r="G11" s="119">
        <v>3.1912627429376039</v>
      </c>
      <c r="H11" s="119">
        <v>13016.776379138895</v>
      </c>
      <c r="I11" s="119">
        <v>1.5130507467563559</v>
      </c>
      <c r="J11" s="178">
        <v>0.61174930997205401</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925.12033003073998</v>
      </c>
      <c r="D13" s="124" t="s">
        <v>160</v>
      </c>
      <c r="E13" s="119">
        <v>53.561980201015658</v>
      </c>
      <c r="F13" s="119">
        <v>2.4414924886073455</v>
      </c>
      <c r="G13" s="119">
        <v>0.13929380805923713</v>
      </c>
      <c r="H13" s="119">
        <v>49.551276800663565</v>
      </c>
      <c r="I13" s="119">
        <v>2.258674336828E-3</v>
      </c>
      <c r="J13" s="178">
        <v>1.28863533683E-4</v>
      </c>
    </row>
    <row r="14" spans="2:15" ht="18" customHeight="1" x14ac:dyDescent="0.2">
      <c r="B14" s="122" t="s">
        <v>196</v>
      </c>
      <c r="C14" s="119">
        <v>81.734921858173024</v>
      </c>
      <c r="D14" s="124" t="s">
        <v>157</v>
      </c>
      <c r="E14" s="119">
        <v>91.474863793891188</v>
      </c>
      <c r="F14" s="119">
        <v>9.2549760599711011</v>
      </c>
      <c r="G14" s="119">
        <v>1.3164382403240864</v>
      </c>
      <c r="H14" s="119">
        <v>7.4766908441807169</v>
      </c>
      <c r="I14" s="119">
        <v>7.5645474506100003E-4</v>
      </c>
      <c r="J14" s="178">
        <v>1.0759897670399999E-4</v>
      </c>
    </row>
    <row r="15" spans="2:15" ht="18" customHeight="1" x14ac:dyDescent="0.2">
      <c r="B15" s="122" t="s">
        <v>164</v>
      </c>
      <c r="C15" s="119">
        <v>116.31994204259667</v>
      </c>
      <c r="D15" s="119" t="s">
        <v>160</v>
      </c>
      <c r="E15" s="119">
        <v>64.99954800622011</v>
      </c>
      <c r="F15" s="119">
        <v>10.01455725022983</v>
      </c>
      <c r="G15" s="119">
        <v>3.445676743668129</v>
      </c>
      <c r="H15" s="119">
        <v>7.5607436568785031</v>
      </c>
      <c r="I15" s="119">
        <v>1.1648927189289999E-3</v>
      </c>
      <c r="J15" s="178">
        <v>4.00800919121E-4</v>
      </c>
      <c r="L15" s="179"/>
      <c r="M15" s="180"/>
      <c r="N15" s="181"/>
      <c r="O15" s="181"/>
    </row>
    <row r="16" spans="2:15" ht="18" customHeight="1" x14ac:dyDescent="0.2">
      <c r="B16" s="157" t="s">
        <v>197</v>
      </c>
      <c r="C16" s="119">
        <v>15778.81266</v>
      </c>
      <c r="D16" s="124" t="s">
        <v>160</v>
      </c>
      <c r="E16" s="49"/>
      <c r="F16" s="49"/>
      <c r="G16" s="49"/>
      <c r="H16" s="119">
        <v>1079.3655963869885</v>
      </c>
      <c r="I16" s="119">
        <v>7.4949360135000004E-3</v>
      </c>
      <c r="J16" s="178">
        <v>2.9979744054000002E-2</v>
      </c>
      <c r="L16" s="179"/>
      <c r="M16" s="180"/>
      <c r="N16" s="181"/>
      <c r="O16" s="181"/>
    </row>
    <row r="17" spans="2:15" ht="18" customHeight="1" x14ac:dyDescent="0.2">
      <c r="B17" s="122" t="s">
        <v>198</v>
      </c>
      <c r="C17" s="158">
        <v>627.85998800000004</v>
      </c>
      <c r="D17" s="124" t="s">
        <v>160</v>
      </c>
      <c r="E17" s="119">
        <v>65.891495184955957</v>
      </c>
      <c r="F17" s="119">
        <v>0.47499999999999992</v>
      </c>
      <c r="G17" s="119">
        <v>1.8999999999999997</v>
      </c>
      <c r="H17" s="158">
        <v>41.370633376128502</v>
      </c>
      <c r="I17" s="158">
        <v>2.9823349429999998E-4</v>
      </c>
      <c r="J17" s="182">
        <v>1.1929339771999999E-3</v>
      </c>
      <c r="L17" s="181"/>
      <c r="M17" s="181"/>
      <c r="N17" s="181"/>
      <c r="O17" s="181"/>
    </row>
    <row r="18" spans="2:15" ht="18" customHeight="1" x14ac:dyDescent="0.2">
      <c r="B18" s="122" t="s">
        <v>199</v>
      </c>
      <c r="C18" s="158">
        <v>15150.952671999999</v>
      </c>
      <c r="D18" s="124" t="s">
        <v>160</v>
      </c>
      <c r="E18" s="119">
        <v>68.510210907670896</v>
      </c>
      <c r="F18" s="119">
        <v>0.47500000000000003</v>
      </c>
      <c r="G18" s="119">
        <v>1.9000000000000001</v>
      </c>
      <c r="H18" s="158">
        <v>1037.9949630108599</v>
      </c>
      <c r="I18" s="158">
        <v>7.1967025192E-3</v>
      </c>
      <c r="J18" s="182">
        <v>2.87868100768E-2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170001.66000059573</v>
      </c>
      <c r="D20" s="124" t="s">
        <v>157</v>
      </c>
      <c r="E20" s="49"/>
      <c r="F20" s="49"/>
      <c r="G20" s="49"/>
      <c r="H20" s="119">
        <v>11503.274146881458</v>
      </c>
      <c r="I20" s="119">
        <v>1.4738646049999959</v>
      </c>
      <c r="J20" s="178">
        <v>0.51457009800000097</v>
      </c>
    </row>
    <row r="21" spans="2:15" ht="18" customHeight="1" x14ac:dyDescent="0.2">
      <c r="B21" s="122" t="s">
        <v>202</v>
      </c>
      <c r="C21" s="119">
        <v>99043.589374000032</v>
      </c>
      <c r="D21" s="124" t="s">
        <v>160</v>
      </c>
      <c r="E21" s="119">
        <v>66.570877406287224</v>
      </c>
      <c r="F21" s="119">
        <v>12.273464941771293</v>
      </c>
      <c r="G21" s="119">
        <v>4.1391463847249224</v>
      </c>
      <c r="H21" s="119">
        <v>6593.4186460952078</v>
      </c>
      <c r="I21" s="119">
        <v>1.2156080218889811</v>
      </c>
      <c r="J21" s="178">
        <v>0.40995591488757199</v>
      </c>
    </row>
    <row r="22" spans="2:15" ht="18" customHeight="1" x14ac:dyDescent="0.2">
      <c r="B22" s="122" t="s">
        <v>203</v>
      </c>
      <c r="C22" s="119">
        <v>69902.596892694914</v>
      </c>
      <c r="D22" s="124" t="s">
        <v>160</v>
      </c>
      <c r="E22" s="119">
        <v>69.42495296236693</v>
      </c>
      <c r="F22" s="119">
        <v>3.6282585471946853</v>
      </c>
      <c r="G22" s="119">
        <v>1.4851255065096582</v>
      </c>
      <c r="H22" s="119">
        <v>4852.9845012226415</v>
      </c>
      <c r="I22" s="119">
        <v>0.25362469464702497</v>
      </c>
      <c r="J22" s="178">
        <v>0.103814129616604</v>
      </c>
    </row>
    <row r="23" spans="2:15" ht="18" customHeight="1" x14ac:dyDescent="0.2">
      <c r="B23" s="122" t="s">
        <v>204</v>
      </c>
      <c r="C23" s="119">
        <v>905.22669199999996</v>
      </c>
      <c r="D23" s="124" t="s">
        <v>160</v>
      </c>
      <c r="E23" s="119">
        <v>60.791437553813978</v>
      </c>
      <c r="F23" s="119">
        <v>2.2156461113278794</v>
      </c>
      <c r="G23" s="119">
        <v>0.38462851689751104</v>
      </c>
      <c r="H23" s="119">
        <v>55.030031918763598</v>
      </c>
      <c r="I23" s="119">
        <v>2.0056620000000001E-3</v>
      </c>
      <c r="J23" s="178">
        <v>3.4817600000000001E-4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32.192177999999998</v>
      </c>
      <c r="D25" s="124" t="s">
        <v>160</v>
      </c>
      <c r="E25" s="119">
        <v>53.561980201015601</v>
      </c>
      <c r="F25" s="119">
        <v>45.1985261761413</v>
      </c>
      <c r="G25" s="119">
        <v>1.5065771567242205</v>
      </c>
      <c r="H25" s="119">
        <v>1.72427680066357</v>
      </c>
      <c r="I25" s="119">
        <v>1.455039E-3</v>
      </c>
      <c r="J25" s="178">
        <v>4.85E-5</v>
      </c>
    </row>
    <row r="26" spans="2:15" ht="18" customHeight="1" x14ac:dyDescent="0.2">
      <c r="B26" s="122" t="s">
        <v>164</v>
      </c>
      <c r="C26" s="119">
        <v>116.31994204259667</v>
      </c>
      <c r="D26" s="124" t="s">
        <v>160</v>
      </c>
      <c r="E26" s="119">
        <v>64.99954800622011</v>
      </c>
      <c r="F26" s="119">
        <v>10.01455725022983</v>
      </c>
      <c r="G26" s="119">
        <v>3.445676743668129</v>
      </c>
      <c r="H26" s="119">
        <v>7.5607436568785031</v>
      </c>
      <c r="I26" s="119">
        <v>1.1648927189289999E-3</v>
      </c>
      <c r="J26" s="178">
        <v>4.00800919121E-4</v>
      </c>
    </row>
    <row r="27" spans="2:15" ht="18" customHeight="1" x14ac:dyDescent="0.2">
      <c r="B27" s="122" t="s">
        <v>196</v>
      </c>
      <c r="C27" s="119">
        <v>1.734921858173021</v>
      </c>
      <c r="D27" s="124" t="s">
        <v>157</v>
      </c>
      <c r="E27" s="119">
        <v>67.259999999999764</v>
      </c>
      <c r="F27" s="119">
        <v>3.6282585474072886</v>
      </c>
      <c r="G27" s="119">
        <v>1.4851255068705476</v>
      </c>
      <c r="H27" s="119">
        <v>0.116690844180717</v>
      </c>
      <c r="I27" s="119">
        <v>6.2947450609999999E-6</v>
      </c>
      <c r="J27" s="178">
        <v>2.5765767040000002E-6</v>
      </c>
    </row>
    <row r="28" spans="2:15" ht="18" customHeight="1" x14ac:dyDescent="0.2">
      <c r="B28" s="167" t="s">
        <v>206</v>
      </c>
      <c r="C28" s="119">
        <v>102552.23011648722</v>
      </c>
      <c r="D28" s="124" t="s">
        <v>157</v>
      </c>
      <c r="E28" s="49"/>
      <c r="F28" s="49"/>
      <c r="G28" s="49"/>
      <c r="H28" s="119">
        <v>6848.4372771313065</v>
      </c>
      <c r="I28" s="119">
        <v>1.0975256439999961</v>
      </c>
      <c r="J28" s="178">
        <v>0.39637838199999997</v>
      </c>
    </row>
    <row r="29" spans="2:15" ht="18" customHeight="1" x14ac:dyDescent="0.2">
      <c r="B29" s="122" t="s">
        <v>202</v>
      </c>
      <c r="C29" s="158">
        <v>90275.291520343395</v>
      </c>
      <c r="D29" s="124" t="s">
        <v>160</v>
      </c>
      <c r="E29" s="119">
        <v>66.57087740628721</v>
      </c>
      <c r="F29" s="119">
        <v>11.597550886828612</v>
      </c>
      <c r="G29" s="119">
        <v>4.2084472021000661</v>
      </c>
      <c r="H29" s="158">
        <v>6009.70536461762</v>
      </c>
      <c r="I29" s="158">
        <v>1.0469722872304701</v>
      </c>
      <c r="J29" s="182">
        <v>0.37991879801755701</v>
      </c>
    </row>
    <row r="30" spans="2:15" ht="18" customHeight="1" x14ac:dyDescent="0.2">
      <c r="B30" s="122" t="s">
        <v>203</v>
      </c>
      <c r="C30" s="158">
        <v>11288.204073062599</v>
      </c>
      <c r="D30" s="124" t="s">
        <v>160</v>
      </c>
      <c r="E30" s="119">
        <v>69.424952962367129</v>
      </c>
      <c r="F30" s="119">
        <v>4.2183409376174499</v>
      </c>
      <c r="G30" s="119">
        <v>1.3974369792405084</v>
      </c>
      <c r="H30" s="158">
        <v>783.68303680197198</v>
      </c>
      <c r="I30" s="158">
        <v>4.7617493353580002E-2</v>
      </c>
      <c r="J30" s="182">
        <v>1.5774553800911001E-2</v>
      </c>
    </row>
    <row r="31" spans="2:15" ht="18" customHeight="1" x14ac:dyDescent="0.2">
      <c r="B31" s="122" t="s">
        <v>204</v>
      </c>
      <c r="C31" s="158">
        <v>905.22669199999996</v>
      </c>
      <c r="D31" s="124" t="s">
        <v>160</v>
      </c>
      <c r="E31" s="119">
        <v>60.791437553813978</v>
      </c>
      <c r="F31" s="119">
        <v>2.2156461113278794</v>
      </c>
      <c r="G31" s="119">
        <v>0.38462851689751104</v>
      </c>
      <c r="H31" s="158">
        <v>55.030031918763598</v>
      </c>
      <c r="I31" s="158">
        <v>2.0056620000000001E-3</v>
      </c>
      <c r="J31" s="182">
        <v>3.4817600000000001E-4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v>83.227667641578293</v>
      </c>
      <c r="D34" s="124" t="s">
        <v>160</v>
      </c>
      <c r="E34" s="119">
        <v>64.380452348925019</v>
      </c>
      <c r="F34" s="119">
        <v>11.162388870968275</v>
      </c>
      <c r="G34" s="119">
        <v>4.0426781179304898</v>
      </c>
      <c r="H34" s="158">
        <v>5.3582348907107997</v>
      </c>
      <c r="I34" s="158">
        <v>9.2901959103899997E-4</v>
      </c>
      <c r="J34" s="182">
        <v>3.3646267078100002E-4</v>
      </c>
    </row>
    <row r="35" spans="2:10" ht="18" customHeight="1" x14ac:dyDescent="0.2">
      <c r="B35" s="122" t="s">
        <v>208</v>
      </c>
      <c r="C35" s="119">
        <v>0.28016343964927398</v>
      </c>
      <c r="D35" s="124" t="s">
        <v>160</v>
      </c>
      <c r="E35" s="49"/>
      <c r="F35" s="49"/>
      <c r="G35" s="49"/>
      <c r="H35" s="119">
        <v>1.8843792950809998E-2</v>
      </c>
      <c r="I35" s="119">
        <v>1.1818249070000001E-6</v>
      </c>
      <c r="J35" s="178">
        <v>3.9151075100000001E-7</v>
      </c>
    </row>
    <row r="36" spans="2:10" ht="18" customHeight="1" x14ac:dyDescent="0.2">
      <c r="B36" s="184" t="s">
        <v>209</v>
      </c>
      <c r="C36" s="158">
        <v>0.28016343964927398</v>
      </c>
      <c r="D36" s="124" t="s">
        <v>160</v>
      </c>
      <c r="E36" s="170">
        <v>67.259999999999394</v>
      </c>
      <c r="F36" s="170">
        <v>4.2183409387016457</v>
      </c>
      <c r="G36" s="170">
        <v>1.397436979964686</v>
      </c>
      <c r="H36" s="158">
        <v>1.8843792950809998E-2</v>
      </c>
      <c r="I36" s="158">
        <v>1.1818249070000001E-6</v>
      </c>
      <c r="J36" s="182">
        <v>3.9151075100000001E-7</v>
      </c>
    </row>
    <row r="37" spans="2:10" ht="18" customHeight="1" x14ac:dyDescent="0.2">
      <c r="B37" s="167" t="s">
        <v>210</v>
      </c>
      <c r="C37" s="119">
        <v>25585.015024781311</v>
      </c>
      <c r="D37" s="124" t="s">
        <v>157</v>
      </c>
      <c r="E37" s="49"/>
      <c r="F37" s="49"/>
      <c r="G37" s="49"/>
      <c r="H37" s="119">
        <v>1752.458014139758</v>
      </c>
      <c r="I37" s="119">
        <v>0.11881985200000099</v>
      </c>
      <c r="J37" s="178">
        <v>4.4506244E-2</v>
      </c>
    </row>
    <row r="38" spans="2:10" ht="18" customHeight="1" x14ac:dyDescent="0.2">
      <c r="B38" s="122" t="s">
        <v>202</v>
      </c>
      <c r="C38" s="158">
        <v>7977.3570204851503</v>
      </c>
      <c r="D38" s="124" t="s">
        <v>160</v>
      </c>
      <c r="E38" s="119">
        <v>66.570877406287266</v>
      </c>
      <c r="F38" s="119">
        <v>11.239991421893</v>
      </c>
      <c r="G38" s="119">
        <v>3.6558360568186492</v>
      </c>
      <c r="H38" s="158">
        <v>531.05965623690201</v>
      </c>
      <c r="I38" s="158">
        <v>8.9665424479630995E-2</v>
      </c>
      <c r="J38" s="182">
        <v>2.9163909433605001E-2</v>
      </c>
    </row>
    <row r="39" spans="2:10" ht="18" customHeight="1" x14ac:dyDescent="0.2">
      <c r="B39" s="122" t="s">
        <v>203</v>
      </c>
      <c r="C39" s="158">
        <v>17592.6513128242</v>
      </c>
      <c r="D39" s="124" t="s">
        <v>160</v>
      </c>
      <c r="E39" s="119">
        <v>69.42495296236676</v>
      </c>
      <c r="F39" s="119">
        <v>1.6520124571078303</v>
      </c>
      <c r="G39" s="119">
        <v>0.87024951757423552</v>
      </c>
      <c r="H39" s="158">
        <v>1221.3689898761399</v>
      </c>
      <c r="I39" s="158">
        <v>2.906327912234E-2</v>
      </c>
      <c r="J39" s="182">
        <v>1.5309996317837001E-2</v>
      </c>
    </row>
    <row r="40" spans="2:10" ht="18" customHeight="1" x14ac:dyDescent="0.2">
      <c r="B40" s="122" t="s">
        <v>204</v>
      </c>
      <c r="C40" s="158" t="s">
        <v>84</v>
      </c>
      <c r="D40" s="124" t="s">
        <v>160</v>
      </c>
      <c r="E40" s="119" t="s">
        <v>84</v>
      </c>
      <c r="F40" s="119" t="s">
        <v>84</v>
      </c>
      <c r="G40" s="119" t="s">
        <v>84</v>
      </c>
      <c r="H40" s="158" t="s">
        <v>84</v>
      </c>
      <c r="I40" s="158" t="s">
        <v>84</v>
      </c>
      <c r="J40" s="182" t="s">
        <v>84</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v>14.5700571169762</v>
      </c>
      <c r="D43" s="124" t="s">
        <v>160</v>
      </c>
      <c r="E43" s="119">
        <v>65.806480478067655</v>
      </c>
      <c r="F43" s="119">
        <v>6.2063636339928649</v>
      </c>
      <c r="G43" s="119">
        <v>2.1934208949506484</v>
      </c>
      <c r="H43" s="158">
        <v>0.95880417923262495</v>
      </c>
      <c r="I43" s="158">
        <v>9.0427072636000005E-5</v>
      </c>
      <c r="J43" s="182">
        <v>3.1958267721E-5</v>
      </c>
    </row>
    <row r="44" spans="2:10" ht="18" customHeight="1" x14ac:dyDescent="0.2">
      <c r="B44" s="122" t="s">
        <v>208</v>
      </c>
      <c r="C44" s="119">
        <v>0.43663435498237702</v>
      </c>
      <c r="D44" s="124" t="s">
        <v>160</v>
      </c>
      <c r="E44" s="49"/>
      <c r="F44" s="49"/>
      <c r="G44" s="49"/>
      <c r="H44" s="119">
        <v>2.9368026716114999E-2</v>
      </c>
      <c r="I44" s="119">
        <v>7.2132539399999998E-7</v>
      </c>
      <c r="J44" s="178">
        <v>3.7998083700000001E-7</v>
      </c>
    </row>
    <row r="45" spans="2:10" ht="18" customHeight="1" x14ac:dyDescent="0.2">
      <c r="B45" s="184" t="s">
        <v>209</v>
      </c>
      <c r="C45" s="158">
        <v>0.43663435498237702</v>
      </c>
      <c r="D45" s="124" t="s">
        <v>160</v>
      </c>
      <c r="E45" s="170">
        <v>67.260000000000744</v>
      </c>
      <c r="F45" s="170">
        <v>1.6520124579503446</v>
      </c>
      <c r="G45" s="170">
        <v>0.87024951807865969</v>
      </c>
      <c r="H45" s="158">
        <v>2.9368026716114999E-2</v>
      </c>
      <c r="I45" s="158">
        <v>7.2132539399999998E-7</v>
      </c>
      <c r="J45" s="182">
        <v>3.7998083700000001E-7</v>
      </c>
    </row>
    <row r="46" spans="2:10" ht="18" customHeight="1" x14ac:dyDescent="0.2">
      <c r="B46" s="167" t="s">
        <v>211</v>
      </c>
      <c r="C46" s="119">
        <v>41220.393623311676</v>
      </c>
      <c r="D46" s="124" t="s">
        <v>157</v>
      </c>
      <c r="E46" s="49"/>
      <c r="F46" s="49"/>
      <c r="G46" s="49"/>
      <c r="H46" s="119">
        <v>2859.5429597541556</v>
      </c>
      <c r="I46" s="119">
        <v>0.179954051999999</v>
      </c>
      <c r="J46" s="178">
        <v>7.2969651000000996E-2</v>
      </c>
    </row>
    <row r="47" spans="2:10" ht="18" customHeight="1" x14ac:dyDescent="0.2">
      <c r="B47" s="122" t="s">
        <v>202</v>
      </c>
      <c r="C47" s="158">
        <v>147.47784266879901</v>
      </c>
      <c r="D47" s="124" t="s">
        <v>160</v>
      </c>
      <c r="E47" s="119">
        <v>66.570877406287067</v>
      </c>
      <c r="F47" s="119">
        <v>9.9844661120644744</v>
      </c>
      <c r="G47" s="119">
        <v>1.07139429205543</v>
      </c>
      <c r="H47" s="158">
        <v>9.8177293844483096</v>
      </c>
      <c r="I47" s="158">
        <v>1.472487522407E-3</v>
      </c>
      <c r="J47" s="182">
        <v>1.5800691883999999E-4</v>
      </c>
    </row>
    <row r="48" spans="2:10" ht="18" customHeight="1" x14ac:dyDescent="0.2">
      <c r="B48" s="122" t="s">
        <v>203</v>
      </c>
      <c r="C48" s="158">
        <v>41021.741506808103</v>
      </c>
      <c r="D48" s="124" t="s">
        <v>160</v>
      </c>
      <c r="E48" s="119">
        <v>69.424952962366987</v>
      </c>
      <c r="F48" s="119">
        <v>4.3134180966387978</v>
      </c>
      <c r="G48" s="119">
        <v>1.7729520207177347</v>
      </c>
      <c r="H48" s="158">
        <v>2847.9324745445301</v>
      </c>
      <c r="I48" s="158">
        <v>0.17694392217110499</v>
      </c>
      <c r="J48" s="182">
        <v>7.2729579497855995E-2</v>
      </c>
    </row>
    <row r="49" spans="2:10" ht="18" customHeight="1" x14ac:dyDescent="0.2">
      <c r="B49" s="122" t="s">
        <v>204</v>
      </c>
      <c r="C49" s="158" t="s">
        <v>84</v>
      </c>
      <c r="D49" s="124" t="s">
        <v>160</v>
      </c>
      <c r="E49" s="119" t="s">
        <v>84</v>
      </c>
      <c r="F49" s="119" t="s">
        <v>84</v>
      </c>
      <c r="G49" s="119" t="s">
        <v>84</v>
      </c>
      <c r="H49" s="158" t="s">
        <v>84</v>
      </c>
      <c r="I49" s="158" t="s">
        <v>84</v>
      </c>
      <c r="J49" s="182" t="s">
        <v>84</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32.192177999999998</v>
      </c>
      <c r="D51" s="124" t="s">
        <v>160</v>
      </c>
      <c r="E51" s="119">
        <v>53.561980201015601</v>
      </c>
      <c r="F51" s="119">
        <v>45.1985261761413</v>
      </c>
      <c r="G51" s="119">
        <v>1.5065771567242205</v>
      </c>
      <c r="H51" s="158">
        <v>1.72427680066357</v>
      </c>
      <c r="I51" s="158">
        <v>1.455039E-3</v>
      </c>
      <c r="J51" s="182">
        <v>4.85E-5</v>
      </c>
    </row>
    <row r="52" spans="2:10" ht="18" customHeight="1" x14ac:dyDescent="0.2">
      <c r="B52" s="122" t="s">
        <v>164</v>
      </c>
      <c r="C52" s="158">
        <v>17.963971771235499</v>
      </c>
      <c r="D52" s="124" t="s">
        <v>160</v>
      </c>
      <c r="E52" s="119">
        <v>67.238205470071122</v>
      </c>
      <c r="F52" s="119">
        <v>4.3538095429561494</v>
      </c>
      <c r="G52" s="119">
        <v>1.7679552491757058</v>
      </c>
      <c r="H52" s="158">
        <v>1.2078652250128901</v>
      </c>
      <c r="I52" s="158">
        <v>7.8211711726999995E-5</v>
      </c>
      <c r="J52" s="182">
        <v>3.1759498189000001E-5</v>
      </c>
    </row>
    <row r="53" spans="2:10" ht="18" customHeight="1" x14ac:dyDescent="0.2">
      <c r="B53" s="122" t="s">
        <v>208</v>
      </c>
      <c r="C53" s="119">
        <v>1.01812406354137</v>
      </c>
      <c r="D53" s="124" t="s">
        <v>160</v>
      </c>
      <c r="E53" s="49"/>
      <c r="F53" s="49"/>
      <c r="G53" s="49"/>
      <c r="H53" s="119">
        <v>6.8479024513791995E-2</v>
      </c>
      <c r="I53" s="119">
        <v>4.3915947600000001E-6</v>
      </c>
      <c r="J53" s="178">
        <v>1.8050851160000001E-6</v>
      </c>
    </row>
    <row r="54" spans="2:10" ht="18" customHeight="1" x14ac:dyDescent="0.2">
      <c r="B54" s="184" t="s">
        <v>209</v>
      </c>
      <c r="C54" s="158">
        <v>1.01812406354137</v>
      </c>
      <c r="D54" s="124" t="s">
        <v>160</v>
      </c>
      <c r="E54" s="170">
        <v>67.259999999999465</v>
      </c>
      <c r="F54" s="170">
        <v>4.3134180963414135</v>
      </c>
      <c r="G54" s="170">
        <v>1.7729520209170984</v>
      </c>
      <c r="H54" s="158">
        <v>6.8479024513791995E-2</v>
      </c>
      <c r="I54" s="158">
        <v>4.3915947600000001E-6</v>
      </c>
      <c r="J54" s="182">
        <v>1.8050851160000001E-6</v>
      </c>
    </row>
    <row r="55" spans="2:10" ht="18" customHeight="1" x14ac:dyDescent="0.2">
      <c r="B55" s="167" t="s">
        <v>212</v>
      </c>
      <c r="C55" s="119">
        <v>644.02123601549374</v>
      </c>
      <c r="D55" s="124" t="s">
        <v>157</v>
      </c>
      <c r="E55" s="49"/>
      <c r="F55" s="49"/>
      <c r="G55" s="49"/>
      <c r="H55" s="119">
        <v>42.8358958562373</v>
      </c>
      <c r="I55" s="119">
        <v>7.7565056999999993E-2</v>
      </c>
      <c r="J55" s="178">
        <v>7.1582100000000006E-4</v>
      </c>
    </row>
    <row r="56" spans="2:10" ht="18" customHeight="1" x14ac:dyDescent="0.2">
      <c r="B56" s="122" t="s">
        <v>202</v>
      </c>
      <c r="C56" s="158">
        <v>643.46299050268703</v>
      </c>
      <c r="D56" s="124" t="s">
        <v>160</v>
      </c>
      <c r="E56" s="119">
        <v>66.570877406287167</v>
      </c>
      <c r="F56" s="119">
        <v>120.43866360663579</v>
      </c>
      <c r="G56" s="119">
        <v>1.1114866404535093</v>
      </c>
      <c r="H56" s="158">
        <v>42.8358958562373</v>
      </c>
      <c r="I56" s="158">
        <v>7.7497822656472995E-2</v>
      </c>
      <c r="J56" s="182">
        <v>7.1520051757000002E-4</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v>0.55824551280666401</v>
      </c>
      <c r="D61" s="124" t="s">
        <v>160</v>
      </c>
      <c r="E61" s="119">
        <v>64.200000000000301</v>
      </c>
      <c r="F61" s="119">
        <v>120.43866360693012</v>
      </c>
      <c r="G61" s="119">
        <v>1.1114866412099409</v>
      </c>
      <c r="H61" s="158">
        <v>3.5839361922188E-2</v>
      </c>
      <c r="I61" s="158">
        <v>6.7234343527000005E-5</v>
      </c>
      <c r="J61" s="182">
        <v>6.2048243000000003E-7</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2221.1379473050501</v>
      </c>
      <c r="D64" s="124" t="s">
        <v>157</v>
      </c>
      <c r="E64" s="49"/>
      <c r="F64" s="49"/>
      <c r="G64" s="49"/>
      <c r="H64" s="119">
        <v>154.202397514582</v>
      </c>
      <c r="I64" s="119">
        <v>8.7568363572499992E-3</v>
      </c>
      <c r="J64" s="178">
        <v>6.0348318028278003E-2</v>
      </c>
    </row>
    <row r="65" spans="2:10" ht="18" customHeight="1" x14ac:dyDescent="0.2">
      <c r="B65" s="122" t="s">
        <v>158</v>
      </c>
      <c r="C65" s="158">
        <v>2221.1379473050501</v>
      </c>
      <c r="D65" s="124" t="s">
        <v>160</v>
      </c>
      <c r="E65" s="119">
        <v>69.424952962367229</v>
      </c>
      <c r="F65" s="119">
        <v>3.9424999999999271</v>
      </c>
      <c r="G65" s="119">
        <v>27.169999999999906</v>
      </c>
      <c r="H65" s="158">
        <v>154.202397514582</v>
      </c>
      <c r="I65" s="158">
        <v>8.7568363572499992E-3</v>
      </c>
      <c r="J65" s="182">
        <v>6.0348318028278003E-2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3923.6986240000001</v>
      </c>
      <c r="D70" s="124" t="s">
        <v>157</v>
      </c>
      <c r="E70" s="49"/>
      <c r="F70" s="49"/>
      <c r="G70" s="49"/>
      <c r="H70" s="119">
        <v>289.13520600071104</v>
      </c>
      <c r="I70" s="119">
        <v>2.63107558496E-2</v>
      </c>
      <c r="J70" s="178">
        <v>7.4080497855999999E-3</v>
      </c>
    </row>
    <row r="71" spans="2:10" ht="18" customHeight="1" x14ac:dyDescent="0.2">
      <c r="B71" s="122" t="s">
        <v>216</v>
      </c>
      <c r="C71" s="158">
        <v>3843.6986240000001</v>
      </c>
      <c r="D71" s="124" t="s">
        <v>160</v>
      </c>
      <c r="E71" s="119">
        <v>73.308350514608662</v>
      </c>
      <c r="F71" s="119">
        <v>6.6499999999999995</v>
      </c>
      <c r="G71" s="119">
        <v>1.9000000000000001</v>
      </c>
      <c r="H71" s="158">
        <v>281.77520600071102</v>
      </c>
      <c r="I71" s="158">
        <v>2.55605958496E-2</v>
      </c>
      <c r="J71" s="182">
        <v>7.3030273856E-3</v>
      </c>
    </row>
    <row r="72" spans="2:10" ht="18" customHeight="1" x14ac:dyDescent="0.2">
      <c r="B72" s="122" t="s">
        <v>217</v>
      </c>
      <c r="C72" s="158" t="s">
        <v>84</v>
      </c>
      <c r="D72" s="124" t="s">
        <v>160</v>
      </c>
      <c r="E72" s="119" t="s">
        <v>84</v>
      </c>
      <c r="F72" s="119" t="s">
        <v>84</v>
      </c>
      <c r="G72" s="119" t="s">
        <v>84</v>
      </c>
      <c r="H72" s="158" t="s">
        <v>84</v>
      </c>
      <c r="I72" s="158" t="s">
        <v>84</v>
      </c>
      <c r="J72" s="182" t="s">
        <v>84</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7.36</v>
      </c>
      <c r="I77" s="119">
        <v>7.5016000000000004E-4</v>
      </c>
      <c r="J77" s="178">
        <v>1.050224E-4</v>
      </c>
    </row>
    <row r="78" spans="2:10" ht="18" customHeight="1" x14ac:dyDescent="0.2">
      <c r="B78" s="184" t="s">
        <v>219</v>
      </c>
      <c r="C78" s="158">
        <v>80</v>
      </c>
      <c r="D78" s="124" t="s">
        <v>160</v>
      </c>
      <c r="E78" s="170">
        <v>92</v>
      </c>
      <c r="F78" s="170">
        <v>9.3770000000000007</v>
      </c>
      <c r="G78" s="170">
        <v>1.3127800000000001</v>
      </c>
      <c r="H78" s="158">
        <v>7.36</v>
      </c>
      <c r="I78" s="158">
        <v>7.5016000000000004E-4</v>
      </c>
      <c r="J78" s="182">
        <v>1.050224E-4</v>
      </c>
    </row>
    <row r="79" spans="2:10" ht="18" customHeight="1" x14ac:dyDescent="0.2">
      <c r="B79" s="157" t="s">
        <v>220</v>
      </c>
      <c r="C79" s="119">
        <v>892.92815203073997</v>
      </c>
      <c r="D79" s="124" t="s">
        <v>160</v>
      </c>
      <c r="E79" s="49"/>
      <c r="F79" s="49"/>
      <c r="G79" s="49"/>
      <c r="H79" s="119">
        <v>47.826999999999998</v>
      </c>
      <c r="I79" s="119">
        <v>8.0363533682799998E-4</v>
      </c>
      <c r="J79" s="178">
        <v>8.0363533683000003E-5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892.92815203073997</v>
      </c>
      <c r="D82" s="124" t="s">
        <v>160</v>
      </c>
      <c r="E82" s="124">
        <v>53.561980201015665</v>
      </c>
      <c r="F82" s="124">
        <v>0.90000000000037406</v>
      </c>
      <c r="G82" s="124">
        <v>9.0000000000261385E-2</v>
      </c>
      <c r="H82" s="119">
        <v>47.826999999999998</v>
      </c>
      <c r="I82" s="119">
        <v>8.0363533682799998E-4</v>
      </c>
      <c r="J82" s="178">
        <v>8.0363533683000003E-5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221</v>
      </c>
      <c r="C85" s="119">
        <v>892.92815203073997</v>
      </c>
      <c r="D85" s="124" t="s">
        <v>160</v>
      </c>
      <c r="E85" s="49"/>
      <c r="F85" s="49"/>
      <c r="G85" s="49"/>
      <c r="H85" s="119">
        <v>47.826999999999998</v>
      </c>
      <c r="I85" s="119">
        <v>8.0363533682799998E-4</v>
      </c>
      <c r="J85" s="178">
        <v>8.0363533683000003E-5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892.92815203073997</v>
      </c>
      <c r="D88" s="124" t="s">
        <v>160</v>
      </c>
      <c r="E88" s="170">
        <v>53.561980201015665</v>
      </c>
      <c r="F88" s="170">
        <v>0.90000000000037406</v>
      </c>
      <c r="G88" s="170">
        <v>9.0000000000261385E-2</v>
      </c>
      <c r="H88" s="158">
        <v>47.826999999999998</v>
      </c>
      <c r="I88" s="158">
        <v>8.0363533682799998E-4</v>
      </c>
      <c r="J88" s="182">
        <v>8.0363533683000003E-5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69531.356083462495</v>
      </c>
      <c r="D10" s="188" t="s">
        <v>157</v>
      </c>
      <c r="E10" s="189"/>
      <c r="F10" s="189"/>
      <c r="G10" s="189"/>
      <c r="H10" s="188">
        <v>3942.6872670373655</v>
      </c>
      <c r="I10" s="188">
        <v>3.2834047188125419</v>
      </c>
      <c r="J10" s="190">
        <v>0.20467671150959196</v>
      </c>
      <c r="K10" s="191" t="s">
        <v>84</v>
      </c>
    </row>
    <row r="11" spans="2:12" ht="18" customHeight="1" x14ac:dyDescent="0.2">
      <c r="B11" s="122" t="s">
        <v>158</v>
      </c>
      <c r="C11" s="119">
        <v>42315.587206087679</v>
      </c>
      <c r="D11" s="119" t="s">
        <v>157</v>
      </c>
      <c r="E11" s="119">
        <v>67.733198540414904</v>
      </c>
      <c r="F11" s="119">
        <v>12.62512429924967</v>
      </c>
      <c r="G11" s="119">
        <v>3.9875362982684579</v>
      </c>
      <c r="H11" s="119">
        <v>2866.1700695841778</v>
      </c>
      <c r="I11" s="119">
        <v>0.53423954827259601</v>
      </c>
      <c r="J11" s="119">
        <v>0.16873493996681899</v>
      </c>
      <c r="K11" s="178" t="s">
        <v>84</v>
      </c>
    </row>
    <row r="12" spans="2:12" ht="18" customHeight="1" x14ac:dyDescent="0.2">
      <c r="B12" s="122" t="s">
        <v>159</v>
      </c>
      <c r="C12" s="119">
        <v>3684.4173899080879</v>
      </c>
      <c r="D12" s="119" t="s">
        <v>160</v>
      </c>
      <c r="E12" s="119">
        <v>91.866813609552452</v>
      </c>
      <c r="F12" s="119">
        <v>166.55117993030208</v>
      </c>
      <c r="G12" s="119">
        <v>1.4249999999999929</v>
      </c>
      <c r="H12" s="119">
        <v>338.47568561848004</v>
      </c>
      <c r="I12" s="119">
        <v>0.61364406364491597</v>
      </c>
      <c r="J12" s="119">
        <v>5.250294780619E-3</v>
      </c>
      <c r="K12" s="178" t="s">
        <v>84</v>
      </c>
    </row>
    <row r="13" spans="2:12" ht="18" customHeight="1" x14ac:dyDescent="0.2">
      <c r="B13" s="122" t="s">
        <v>161</v>
      </c>
      <c r="C13" s="119">
        <v>13778.518611</v>
      </c>
      <c r="D13" s="119" t="s">
        <v>160</v>
      </c>
      <c r="E13" s="119">
        <v>53.561980201015672</v>
      </c>
      <c r="F13" s="119">
        <v>4.0477751871652208</v>
      </c>
      <c r="G13" s="119">
        <v>0.09</v>
      </c>
      <c r="H13" s="119">
        <v>738.00474104170792</v>
      </c>
      <c r="I13" s="119">
        <v>5.5772345749500005E-2</v>
      </c>
      <c r="J13" s="119">
        <v>1.2400666749899998E-3</v>
      </c>
      <c r="K13" s="178" t="s">
        <v>84</v>
      </c>
    </row>
    <row r="14" spans="2:12" ht="18" customHeight="1" x14ac:dyDescent="0.2">
      <c r="B14" s="122" t="s">
        <v>162</v>
      </c>
      <c r="C14" s="119">
        <v>25.476299999999998</v>
      </c>
      <c r="D14" s="119" t="s">
        <v>157</v>
      </c>
      <c r="E14" s="119">
        <v>1.4433333333333336</v>
      </c>
      <c r="F14" s="119">
        <v>27.666666666666671</v>
      </c>
      <c r="G14" s="119">
        <v>64.666666666666671</v>
      </c>
      <c r="H14" s="119">
        <v>3.6770793000000003E-2</v>
      </c>
      <c r="I14" s="119">
        <v>7.0484430000000004E-4</v>
      </c>
      <c r="J14" s="119">
        <v>1.6474674E-3</v>
      </c>
      <c r="K14" s="178" t="s">
        <v>84</v>
      </c>
    </row>
    <row r="15" spans="2:12" ht="18" customHeight="1" x14ac:dyDescent="0.2">
      <c r="B15" s="122" t="s">
        <v>228</v>
      </c>
      <c r="C15" s="119" t="s">
        <v>84</v>
      </c>
      <c r="D15" s="119" t="s">
        <v>160</v>
      </c>
      <c r="E15" s="119" t="s">
        <v>84</v>
      </c>
      <c r="F15" s="119" t="s">
        <v>84</v>
      </c>
      <c r="G15" s="119" t="s">
        <v>84</v>
      </c>
      <c r="H15" s="119" t="s">
        <v>84</v>
      </c>
      <c r="I15" s="119" t="s">
        <v>84</v>
      </c>
      <c r="J15" s="119" t="s">
        <v>84</v>
      </c>
      <c r="K15" s="178" t="s">
        <v>84</v>
      </c>
    </row>
    <row r="16" spans="2:12" ht="18" customHeight="1" x14ac:dyDescent="0.2">
      <c r="B16" s="122" t="s">
        <v>229</v>
      </c>
      <c r="C16" s="119">
        <v>9727.3565764667292</v>
      </c>
      <c r="D16" s="119" t="s">
        <v>160</v>
      </c>
      <c r="E16" s="119">
        <v>85.039535051806823</v>
      </c>
      <c r="F16" s="119">
        <v>213.73164440947244</v>
      </c>
      <c r="G16" s="119">
        <v>2.8583246094246948</v>
      </c>
      <c r="H16" s="119">
        <v>827.20988054586599</v>
      </c>
      <c r="I16" s="119">
        <v>2.0790439168455301</v>
      </c>
      <c r="J16" s="119">
        <v>2.7803942687163997E-2</v>
      </c>
      <c r="K16" s="178" t="s">
        <v>84</v>
      </c>
    </row>
    <row r="17" spans="2:11" ht="18" customHeight="1" x14ac:dyDescent="0.2">
      <c r="B17" s="157" t="s">
        <v>230</v>
      </c>
      <c r="C17" s="125">
        <v>14518.35624119724</v>
      </c>
      <c r="D17" s="125" t="s">
        <v>160</v>
      </c>
      <c r="E17" s="49"/>
      <c r="F17" s="49"/>
      <c r="G17" s="49"/>
      <c r="H17" s="125">
        <v>854.04551886460899</v>
      </c>
      <c r="I17" s="125">
        <v>9.2503763895083996E-2</v>
      </c>
      <c r="J17" s="192">
        <v>6.2465539024050007E-3</v>
      </c>
      <c r="K17" s="178" t="s">
        <v>84</v>
      </c>
    </row>
    <row r="18" spans="2:11" ht="18" customHeight="1" x14ac:dyDescent="0.2">
      <c r="B18" s="122" t="s">
        <v>158</v>
      </c>
      <c r="C18" s="119">
        <v>5284.3483919999999</v>
      </c>
      <c r="D18" s="119" t="s">
        <v>160</v>
      </c>
      <c r="E18" s="119">
        <v>67.438784781701244</v>
      </c>
      <c r="F18" s="119">
        <v>8.8710209363217167</v>
      </c>
      <c r="G18" s="119">
        <v>0.62462616395372594</v>
      </c>
      <c r="H18" s="119">
        <v>356.37003391961701</v>
      </c>
      <c r="I18" s="119">
        <v>4.6877565220250002E-2</v>
      </c>
      <c r="J18" s="119">
        <v>3.30074226509E-3</v>
      </c>
      <c r="K18" s="178" t="s">
        <v>84</v>
      </c>
    </row>
    <row r="19" spans="2:11" ht="18" customHeight="1" x14ac:dyDescent="0.2">
      <c r="B19" s="122" t="s">
        <v>159</v>
      </c>
      <c r="C19" s="119">
        <v>1584.08309429724</v>
      </c>
      <c r="D19" s="119" t="s">
        <v>160</v>
      </c>
      <c r="E19" s="119">
        <v>91.643579479618424</v>
      </c>
      <c r="F19" s="119">
        <v>9.5000000000001386</v>
      </c>
      <c r="G19" s="119">
        <v>1.4250000000002734</v>
      </c>
      <c r="H19" s="119">
        <v>145.17104495454899</v>
      </c>
      <c r="I19" s="119">
        <v>1.5048789395824E-2</v>
      </c>
      <c r="J19" s="119">
        <v>2.2573184093739999E-3</v>
      </c>
      <c r="K19" s="178" t="s">
        <v>84</v>
      </c>
    </row>
    <row r="20" spans="2:11" ht="18" customHeight="1" x14ac:dyDescent="0.2">
      <c r="B20" s="122" t="s">
        <v>161</v>
      </c>
      <c r="C20" s="119">
        <v>6581.2436109999999</v>
      </c>
      <c r="D20" s="119" t="s">
        <v>160</v>
      </c>
      <c r="E20" s="119">
        <v>53.561980201015693</v>
      </c>
      <c r="F20" s="119">
        <v>4.5</v>
      </c>
      <c r="G20" s="119">
        <v>0.09</v>
      </c>
      <c r="H20" s="119">
        <v>352.50443999044302</v>
      </c>
      <c r="I20" s="119">
        <v>2.9615596249500001E-2</v>
      </c>
      <c r="J20" s="119">
        <v>5.9231192498999995E-4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228</v>
      </c>
      <c r="C22" s="119" t="s">
        <v>84</v>
      </c>
      <c r="D22" s="119" t="s">
        <v>160</v>
      </c>
      <c r="E22" s="119" t="s">
        <v>84</v>
      </c>
      <c r="F22" s="119" t="s">
        <v>84</v>
      </c>
      <c r="G22" s="119" t="s">
        <v>84</v>
      </c>
      <c r="H22" s="119" t="s">
        <v>84</v>
      </c>
      <c r="I22" s="119" t="s">
        <v>84</v>
      </c>
      <c r="J22" s="119" t="s">
        <v>84</v>
      </c>
      <c r="K22" s="178" t="s">
        <v>84</v>
      </c>
    </row>
    <row r="23" spans="2:11" ht="18" customHeight="1" x14ac:dyDescent="0.2">
      <c r="B23" s="122" t="s">
        <v>231</v>
      </c>
      <c r="C23" s="119">
        <v>1068.6811439000001</v>
      </c>
      <c r="D23" s="119" t="s">
        <v>160</v>
      </c>
      <c r="E23" s="119">
        <v>49.169999999999995</v>
      </c>
      <c r="F23" s="119">
        <v>0.89999999999999991</v>
      </c>
      <c r="G23" s="119">
        <v>0.09</v>
      </c>
      <c r="H23" s="119">
        <v>52.547051845562997</v>
      </c>
      <c r="I23" s="119">
        <v>9.6181302950999997E-4</v>
      </c>
      <c r="J23" s="119">
        <v>9.6181302951E-5</v>
      </c>
      <c r="K23" s="178" t="s">
        <v>84</v>
      </c>
    </row>
    <row r="24" spans="2:11" ht="18" customHeight="1" x14ac:dyDescent="0.2">
      <c r="B24" s="157" t="s">
        <v>232</v>
      </c>
      <c r="C24" s="125">
        <v>31452.232207867128</v>
      </c>
      <c r="D24" s="125" t="s">
        <v>160</v>
      </c>
      <c r="E24" s="49"/>
      <c r="F24" s="49"/>
      <c r="G24" s="49"/>
      <c r="H24" s="119">
        <v>1440.8185877619571</v>
      </c>
      <c r="I24" s="119">
        <v>2.5637145707675031</v>
      </c>
      <c r="J24" s="119">
        <v>0.121212334930871</v>
      </c>
      <c r="K24" s="178" t="s">
        <v>84</v>
      </c>
    </row>
    <row r="25" spans="2:11" ht="18" customHeight="1" x14ac:dyDescent="0.2">
      <c r="B25" s="122" t="s">
        <v>158</v>
      </c>
      <c r="C25" s="119">
        <v>16938.366553</v>
      </c>
      <c r="D25" s="119" t="s">
        <v>160</v>
      </c>
      <c r="E25" s="119">
        <v>65.788870236789364</v>
      </c>
      <c r="F25" s="119">
        <v>21.064426500598827</v>
      </c>
      <c r="G25" s="119">
        <v>5.3634137387521443</v>
      </c>
      <c r="H25" s="119">
        <v>1114.35599917849</v>
      </c>
      <c r="I25" s="119">
        <v>0.35679697729587001</v>
      </c>
      <c r="J25" s="119">
        <v>9.0847467882380004E-2</v>
      </c>
      <c r="K25" s="178" t="s">
        <v>84</v>
      </c>
    </row>
    <row r="26" spans="2:11" ht="18" customHeight="1" x14ac:dyDescent="0.2">
      <c r="B26" s="122" t="s">
        <v>159</v>
      </c>
      <c r="C26" s="119">
        <v>363.268922300398</v>
      </c>
      <c r="D26" s="119" t="s">
        <v>160</v>
      </c>
      <c r="E26" s="119">
        <v>92.582097905734202</v>
      </c>
      <c r="F26" s="119">
        <v>284.99999999999881</v>
      </c>
      <c r="G26" s="119">
        <v>1.4249999999998153</v>
      </c>
      <c r="H26" s="119">
        <v>33.632198930526002</v>
      </c>
      <c r="I26" s="119">
        <v>0.103531642855613</v>
      </c>
      <c r="J26" s="119">
        <v>5.1765821427800002E-4</v>
      </c>
      <c r="K26" s="178" t="s">
        <v>84</v>
      </c>
    </row>
    <row r="27" spans="2:11" ht="18" customHeight="1" x14ac:dyDescent="0.2">
      <c r="B27" s="122" t="s">
        <v>161</v>
      </c>
      <c r="C27" s="119">
        <v>5466.4449999999997</v>
      </c>
      <c r="D27" s="119" t="s">
        <v>160</v>
      </c>
      <c r="E27" s="119">
        <v>53.56198020101565</v>
      </c>
      <c r="F27" s="119">
        <v>4.5000000000000009</v>
      </c>
      <c r="G27" s="119">
        <v>0.09</v>
      </c>
      <c r="H27" s="119">
        <v>292.79361885994098</v>
      </c>
      <c r="I27" s="119">
        <v>2.4599002500000001E-2</v>
      </c>
      <c r="J27" s="119">
        <v>4.9198004999999995E-4</v>
      </c>
      <c r="K27" s="178" t="s">
        <v>84</v>
      </c>
    </row>
    <row r="28" spans="2:11" ht="18" customHeight="1" x14ac:dyDescent="0.2">
      <c r="B28" s="122" t="s">
        <v>162</v>
      </c>
      <c r="C28" s="119">
        <v>25.476299999999998</v>
      </c>
      <c r="D28" s="119" t="s">
        <v>160</v>
      </c>
      <c r="E28" s="119">
        <v>1.4433333333333336</v>
      </c>
      <c r="F28" s="119">
        <v>27.666666666666671</v>
      </c>
      <c r="G28" s="119">
        <v>64.666666666666671</v>
      </c>
      <c r="H28" s="119">
        <v>3.6770793000000003E-2</v>
      </c>
      <c r="I28" s="119">
        <v>7.0484430000000004E-4</v>
      </c>
      <c r="J28" s="119">
        <v>1.6474674E-3</v>
      </c>
      <c r="K28" s="178" t="s">
        <v>84</v>
      </c>
    </row>
    <row r="29" spans="2:11" ht="18" customHeight="1" x14ac:dyDescent="0.2">
      <c r="B29" s="122" t="s">
        <v>228</v>
      </c>
      <c r="C29" s="119" t="s">
        <v>84</v>
      </c>
      <c r="D29" s="119" t="s">
        <v>160</v>
      </c>
      <c r="E29" s="119" t="s">
        <v>84</v>
      </c>
      <c r="F29" s="119" t="s">
        <v>84</v>
      </c>
      <c r="G29" s="119" t="s">
        <v>84</v>
      </c>
      <c r="H29" s="119" t="s">
        <v>84</v>
      </c>
      <c r="I29" s="119" t="s">
        <v>84</v>
      </c>
      <c r="J29" s="119" t="s">
        <v>84</v>
      </c>
      <c r="K29" s="178" t="s">
        <v>84</v>
      </c>
    </row>
    <row r="30" spans="2:11" ht="18" customHeight="1" x14ac:dyDescent="0.2">
      <c r="B30" s="122" t="s">
        <v>231</v>
      </c>
      <c r="C30" s="119">
        <v>8658.6754325667298</v>
      </c>
      <c r="D30" s="119" t="s">
        <v>160</v>
      </c>
      <c r="E30" s="119">
        <v>89.466666666666612</v>
      </c>
      <c r="F30" s="119">
        <v>240.00000000000057</v>
      </c>
      <c r="G30" s="119">
        <v>3.199999999999938</v>
      </c>
      <c r="H30" s="119">
        <v>774.66282870030295</v>
      </c>
      <c r="I30" s="119">
        <v>2.07808210381602</v>
      </c>
      <c r="J30" s="119">
        <v>2.7707761384212999E-2</v>
      </c>
      <c r="K30" s="178" t="s">
        <v>84</v>
      </c>
    </row>
    <row r="31" spans="2:11" ht="18" customHeight="1" x14ac:dyDescent="0.2">
      <c r="B31" s="183" t="s">
        <v>233</v>
      </c>
      <c r="C31" s="125">
        <v>23560.767634398129</v>
      </c>
      <c r="D31" s="125" t="s">
        <v>157</v>
      </c>
      <c r="E31" s="49"/>
      <c r="F31" s="49"/>
      <c r="G31" s="49"/>
      <c r="H31" s="119">
        <v>1647.8231604107996</v>
      </c>
      <c r="I31" s="119">
        <v>0.62718638414995498</v>
      </c>
      <c r="J31" s="119">
        <v>7.7217822676315995E-2</v>
      </c>
      <c r="K31" s="178" t="s">
        <v>84</v>
      </c>
    </row>
    <row r="32" spans="2:11" ht="18" customHeight="1" x14ac:dyDescent="0.2">
      <c r="B32" s="122" t="s">
        <v>158</v>
      </c>
      <c r="C32" s="119">
        <v>20092.872261087679</v>
      </c>
      <c r="D32" s="119" t="s">
        <v>157</v>
      </c>
      <c r="E32" s="119">
        <v>69.449704270927938</v>
      </c>
      <c r="F32" s="119">
        <v>6.4980757384961443</v>
      </c>
      <c r="G32" s="119">
        <v>3.7120989398710997</v>
      </c>
      <c r="H32" s="119">
        <v>1395.4440364860707</v>
      </c>
      <c r="I32" s="119">
        <v>0.130565005756476</v>
      </c>
      <c r="J32" s="119">
        <v>7.4586729819348996E-2</v>
      </c>
      <c r="K32" s="178" t="s">
        <v>84</v>
      </c>
    </row>
    <row r="33" spans="2:11" ht="18" customHeight="1" x14ac:dyDescent="0.2">
      <c r="B33" s="122" t="s">
        <v>159</v>
      </c>
      <c r="C33" s="119">
        <v>1737.06537331045</v>
      </c>
      <c r="D33" s="119" t="s">
        <v>160</v>
      </c>
      <c r="E33" s="119">
        <v>91.920801707713395</v>
      </c>
      <c r="F33" s="119">
        <v>285.0000000000004</v>
      </c>
      <c r="G33" s="119">
        <v>1.4249999999997749</v>
      </c>
      <c r="H33" s="119">
        <v>159.67244173340501</v>
      </c>
      <c r="I33" s="119">
        <v>0.49506363139347898</v>
      </c>
      <c r="J33" s="119">
        <v>2.475318156967E-3</v>
      </c>
      <c r="K33" s="178" t="s">
        <v>84</v>
      </c>
    </row>
    <row r="34" spans="2:11" ht="18" customHeight="1" x14ac:dyDescent="0.2">
      <c r="B34" s="122" t="s">
        <v>161</v>
      </c>
      <c r="C34" s="119">
        <v>1730.83</v>
      </c>
      <c r="D34" s="119" t="s">
        <v>160</v>
      </c>
      <c r="E34" s="119">
        <v>53.56198020101565</v>
      </c>
      <c r="F34" s="119">
        <v>0.89999999999999991</v>
      </c>
      <c r="G34" s="119">
        <v>9.0000000000000024E-2</v>
      </c>
      <c r="H34" s="119">
        <v>92.706682191323907</v>
      </c>
      <c r="I34" s="119">
        <v>1.557747E-3</v>
      </c>
      <c r="J34" s="119">
        <v>1.5577470000000001E-4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228</v>
      </c>
      <c r="C36" s="119" t="s">
        <v>84</v>
      </c>
      <c r="D36" s="119" t="s">
        <v>160</v>
      </c>
      <c r="E36" s="119" t="s">
        <v>84</v>
      </c>
      <c r="F36" s="119" t="s">
        <v>84</v>
      </c>
      <c r="G36" s="119" t="s">
        <v>84</v>
      </c>
      <c r="H36" s="119" t="s">
        <v>84</v>
      </c>
      <c r="I36" s="119" t="s">
        <v>84</v>
      </c>
      <c r="J36" s="119" t="s">
        <v>84</v>
      </c>
      <c r="K36" s="178" t="s">
        <v>84</v>
      </c>
    </row>
    <row r="37" spans="2:11" ht="18" customHeight="1" x14ac:dyDescent="0.2">
      <c r="B37" s="122" t="s">
        <v>231</v>
      </c>
      <c r="C37" s="119" t="s">
        <v>84</v>
      </c>
      <c r="D37" s="119" t="s">
        <v>160</v>
      </c>
      <c r="E37" s="119" t="s">
        <v>84</v>
      </c>
      <c r="F37" s="119" t="s">
        <v>84</v>
      </c>
      <c r="G37" s="119" t="s">
        <v>84</v>
      </c>
      <c r="H37" s="119" t="s">
        <v>84</v>
      </c>
      <c r="I37" s="119" t="s">
        <v>84</v>
      </c>
      <c r="J37" s="119" t="s">
        <v>84</v>
      </c>
      <c r="K37" s="178" t="s">
        <v>84</v>
      </c>
    </row>
    <row r="38" spans="2:11" ht="18" customHeight="1" x14ac:dyDescent="0.2">
      <c r="B38" s="193" t="s">
        <v>234</v>
      </c>
      <c r="C38" s="119">
        <v>4675.5495863331998</v>
      </c>
      <c r="D38" s="119" t="s">
        <v>160</v>
      </c>
      <c r="E38" s="49"/>
      <c r="F38" s="49"/>
      <c r="G38" s="49"/>
      <c r="H38" s="119">
        <v>335.8726630541064</v>
      </c>
      <c r="I38" s="119">
        <v>0.50056548905585496</v>
      </c>
      <c r="J38" s="119">
        <v>3.3179616700199999E-3</v>
      </c>
      <c r="K38" s="178" t="s">
        <v>84</v>
      </c>
    </row>
    <row r="39" spans="2:11" ht="18" customHeight="1" x14ac:dyDescent="0.2">
      <c r="B39" s="122" t="s">
        <v>158</v>
      </c>
      <c r="C39" s="158">
        <v>1207.6542130227499</v>
      </c>
      <c r="D39" s="119" t="s">
        <v>160</v>
      </c>
      <c r="E39" s="170">
        <v>69.136958434810367</v>
      </c>
      <c r="F39" s="170">
        <v>3.2659271336485625</v>
      </c>
      <c r="G39" s="170">
        <v>0.56876281773883963</v>
      </c>
      <c r="H39" s="158">
        <v>83.493539129377496</v>
      </c>
      <c r="I39" s="158">
        <v>3.9441106623760002E-3</v>
      </c>
      <c r="J39" s="158">
        <v>6.8686881305300002E-4</v>
      </c>
      <c r="K39" s="182" t="s">
        <v>84</v>
      </c>
    </row>
    <row r="40" spans="2:11" ht="18" customHeight="1" x14ac:dyDescent="0.2">
      <c r="B40" s="122" t="s">
        <v>159</v>
      </c>
      <c r="C40" s="158">
        <v>1737.06537331045</v>
      </c>
      <c r="D40" s="119" t="s">
        <v>160</v>
      </c>
      <c r="E40" s="170">
        <v>91.920801707713395</v>
      </c>
      <c r="F40" s="170">
        <v>285.0000000000004</v>
      </c>
      <c r="G40" s="170">
        <v>1.4249999999997749</v>
      </c>
      <c r="H40" s="158">
        <v>159.67244173340501</v>
      </c>
      <c r="I40" s="158">
        <v>0.49506363139347898</v>
      </c>
      <c r="J40" s="158">
        <v>2.475318156967E-3</v>
      </c>
      <c r="K40" s="182" t="s">
        <v>84</v>
      </c>
    </row>
    <row r="41" spans="2:11" ht="18" customHeight="1" x14ac:dyDescent="0.2">
      <c r="B41" s="122" t="s">
        <v>161</v>
      </c>
      <c r="C41" s="158">
        <v>1730.83</v>
      </c>
      <c r="D41" s="119" t="s">
        <v>160</v>
      </c>
      <c r="E41" s="170">
        <v>53.56198020101565</v>
      </c>
      <c r="F41" s="170">
        <v>0.89999999999999991</v>
      </c>
      <c r="G41" s="170">
        <v>9.0000000000000024E-2</v>
      </c>
      <c r="H41" s="158">
        <v>92.706682191323907</v>
      </c>
      <c r="I41" s="158">
        <v>1.557747E-3</v>
      </c>
      <c r="J41" s="158">
        <v>1.5577470000000001E-4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228</v>
      </c>
      <c r="C43" s="158" t="s">
        <v>84</v>
      </c>
      <c r="D43" s="119" t="s">
        <v>160</v>
      </c>
      <c r="E43" s="170" t="s">
        <v>84</v>
      </c>
      <c r="F43" s="170" t="s">
        <v>84</v>
      </c>
      <c r="G43" s="170" t="s">
        <v>84</v>
      </c>
      <c r="H43" s="158" t="s">
        <v>84</v>
      </c>
      <c r="I43" s="158" t="s">
        <v>84</v>
      </c>
      <c r="J43" s="158" t="s">
        <v>84</v>
      </c>
      <c r="K43" s="182" t="s">
        <v>84</v>
      </c>
    </row>
    <row r="44" spans="2:11" ht="18" customHeight="1" x14ac:dyDescent="0.2">
      <c r="B44" s="122" t="s">
        <v>231</v>
      </c>
      <c r="C44" s="158" t="s">
        <v>84</v>
      </c>
      <c r="D44" s="119" t="s">
        <v>160</v>
      </c>
      <c r="E44" s="170" t="s">
        <v>84</v>
      </c>
      <c r="F44" s="170" t="s">
        <v>84</v>
      </c>
      <c r="G44" s="170" t="s">
        <v>84</v>
      </c>
      <c r="H44" s="158" t="s">
        <v>84</v>
      </c>
      <c r="I44" s="158" t="s">
        <v>84</v>
      </c>
      <c r="J44" s="158" t="s">
        <v>84</v>
      </c>
      <c r="K44" s="182" t="s">
        <v>84</v>
      </c>
    </row>
    <row r="45" spans="2:11" ht="18" customHeight="1" x14ac:dyDescent="0.2">
      <c r="B45" s="193" t="s">
        <v>235</v>
      </c>
      <c r="C45" s="119">
        <v>17060.093647064929</v>
      </c>
      <c r="D45" s="119" t="s">
        <v>157</v>
      </c>
      <c r="E45" s="49"/>
      <c r="F45" s="49"/>
      <c r="G45" s="49"/>
      <c r="H45" s="119">
        <v>1178.9809352967991</v>
      </c>
      <c r="I45" s="119">
        <v>0.11448381782745</v>
      </c>
      <c r="J45" s="119">
        <v>7.0432124644395994E-2</v>
      </c>
      <c r="K45" s="194"/>
    </row>
    <row r="46" spans="2:11" ht="18" customHeight="1" x14ac:dyDescent="0.2">
      <c r="B46" s="122" t="s">
        <v>202</v>
      </c>
      <c r="C46" s="158">
        <v>1854.80813402333</v>
      </c>
      <c r="D46" s="119" t="s">
        <v>160</v>
      </c>
      <c r="E46" s="119">
        <v>66.505371370652739</v>
      </c>
      <c r="F46" s="119">
        <v>31.349999999999788</v>
      </c>
      <c r="G46" s="119">
        <v>7.5999999999998336</v>
      </c>
      <c r="H46" s="158">
        <v>123.354703774529</v>
      </c>
      <c r="I46" s="158">
        <v>5.8148235001631E-2</v>
      </c>
      <c r="J46" s="158">
        <v>1.4096541818577E-2</v>
      </c>
      <c r="K46" s="194"/>
    </row>
    <row r="47" spans="2:11" ht="18" customHeight="1" x14ac:dyDescent="0.2">
      <c r="B47" s="122" t="s">
        <v>203</v>
      </c>
      <c r="C47" s="158">
        <v>15205.285513041599</v>
      </c>
      <c r="D47" s="119" t="s">
        <v>160</v>
      </c>
      <c r="E47" s="119">
        <v>69.424952962366774</v>
      </c>
      <c r="F47" s="119">
        <v>3.7049999999999921</v>
      </c>
      <c r="G47" s="119">
        <v>3.7049999999999921</v>
      </c>
      <c r="H47" s="158">
        <v>1055.62623152227</v>
      </c>
      <c r="I47" s="158">
        <v>5.6335582825818999E-2</v>
      </c>
      <c r="J47" s="158">
        <v>5.6335582825818999E-2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84</v>
      </c>
      <c r="D51" s="119" t="s">
        <v>160</v>
      </c>
      <c r="E51" s="119" t="s">
        <v>84</v>
      </c>
      <c r="F51" s="119" t="s">
        <v>84</v>
      </c>
      <c r="G51" s="119" t="s">
        <v>84</v>
      </c>
      <c r="H51" s="158" t="s">
        <v>84</v>
      </c>
      <c r="I51" s="158" t="s">
        <v>84</v>
      </c>
      <c r="J51" s="158" t="s">
        <v>84</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1825.124401</v>
      </c>
      <c r="D53" s="119" t="s">
        <v>157</v>
      </c>
      <c r="E53" s="49"/>
      <c r="F53" s="49"/>
      <c r="G53" s="49"/>
      <c r="H53" s="119">
        <v>132.969562059894</v>
      </c>
      <c r="I53" s="119">
        <v>1.213707726665E-2</v>
      </c>
      <c r="J53" s="119">
        <v>3.4677363618999999E-3</v>
      </c>
      <c r="K53" s="194"/>
    </row>
    <row r="54" spans="2:11" ht="18" customHeight="1" x14ac:dyDescent="0.2">
      <c r="B54" s="122" t="s">
        <v>216</v>
      </c>
      <c r="C54" s="158">
        <v>1825.124401</v>
      </c>
      <c r="D54" s="119" t="s">
        <v>160</v>
      </c>
      <c r="E54" s="119">
        <v>72.855067844711812</v>
      </c>
      <c r="F54" s="119">
        <v>6.6499999999999995</v>
      </c>
      <c r="G54" s="119">
        <v>1.9</v>
      </c>
      <c r="H54" s="158">
        <v>132.969562059894</v>
      </c>
      <c r="I54" s="158">
        <v>1.213707726665E-2</v>
      </c>
      <c r="J54" s="158">
        <v>3.4677363618999999E-3</v>
      </c>
      <c r="K54" s="194"/>
    </row>
    <row r="55" spans="2:11" ht="18" customHeight="1" x14ac:dyDescent="0.2">
      <c r="B55" s="122" t="s">
        <v>217</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84</v>
      </c>
      <c r="D59" s="119" t="s">
        <v>160</v>
      </c>
      <c r="E59" s="119" t="s">
        <v>84</v>
      </c>
      <c r="F59" s="119" t="s">
        <v>84</v>
      </c>
      <c r="G59" s="119" t="s">
        <v>84</v>
      </c>
      <c r="H59" s="158" t="s">
        <v>84</v>
      </c>
      <c r="I59" s="158" t="s">
        <v>84</v>
      </c>
      <c r="J59" s="158" t="s">
        <v>84</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244</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125225.266496339</v>
      </c>
      <c r="G11" s="253">
        <v>213182.62667343501</v>
      </c>
      <c r="H11" s="253">
        <v>117673.624533565</v>
      </c>
      <c r="I11" s="189"/>
      <c r="J11" s="253">
        <v>-1846.87966778344</v>
      </c>
      <c r="K11" s="124">
        <v>222581.14830399241</v>
      </c>
      <c r="L11" s="253">
        <v>1</v>
      </c>
      <c r="M11" s="254" t="s">
        <v>160</v>
      </c>
      <c r="N11" s="124">
        <v>222581.14830399241</v>
      </c>
      <c r="O11" s="253">
        <v>19.05</v>
      </c>
      <c r="P11" s="124">
        <v>4240.1708751910555</v>
      </c>
      <c r="Q11" s="124"/>
      <c r="R11" s="124">
        <v>4240.1708751910555</v>
      </c>
      <c r="S11" s="253">
        <v>1</v>
      </c>
      <c r="T11" s="191">
        <v>15547.293209033869</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40171.593716237803</v>
      </c>
      <c r="H14" s="253">
        <v>1306.5921076065399</v>
      </c>
      <c r="I14" s="253" t="s">
        <v>84</v>
      </c>
      <c r="J14" s="253">
        <v>-225.00109242830399</v>
      </c>
      <c r="K14" s="124">
        <v>39090.002701059566</v>
      </c>
      <c r="L14" s="253">
        <v>1</v>
      </c>
      <c r="M14" s="257" t="s">
        <v>160</v>
      </c>
      <c r="N14" s="124">
        <v>39090.002701059566</v>
      </c>
      <c r="O14" s="253">
        <v>18.130556599908999</v>
      </c>
      <c r="P14" s="124">
        <v>708.72350646215614</v>
      </c>
      <c r="Q14" s="124"/>
      <c r="R14" s="124">
        <v>708.72350646215614</v>
      </c>
      <c r="S14" s="253">
        <v>1</v>
      </c>
      <c r="T14" s="191">
        <v>2598.6528570279056</v>
      </c>
    </row>
    <row r="15" spans="2:20" ht="18" customHeight="1" x14ac:dyDescent="0.2">
      <c r="B15" s="255"/>
      <c r="C15" s="261"/>
      <c r="D15" s="260" t="s">
        <v>199</v>
      </c>
      <c r="E15" s="252" t="s">
        <v>295</v>
      </c>
      <c r="F15" s="189"/>
      <c r="G15" s="253">
        <v>12017.193607903901</v>
      </c>
      <c r="H15" s="253" t="s">
        <v>84</v>
      </c>
      <c r="I15" s="253">
        <v>34750.530550230003</v>
      </c>
      <c r="J15" s="253">
        <v>2123.9108961110301</v>
      </c>
      <c r="K15" s="124">
        <v>-24857.247838437132</v>
      </c>
      <c r="L15" s="253">
        <v>1</v>
      </c>
      <c r="M15" s="257" t="s">
        <v>160</v>
      </c>
      <c r="N15" s="124">
        <v>-24857.247838437132</v>
      </c>
      <c r="O15" s="253">
        <v>18.690599995456701</v>
      </c>
      <c r="P15" s="124">
        <v>-464.59687633615914</v>
      </c>
      <c r="Q15" s="124"/>
      <c r="R15" s="124">
        <v>-464.59687633615914</v>
      </c>
      <c r="S15" s="253">
        <v>1</v>
      </c>
      <c r="T15" s="191">
        <v>-1703.5218798992501</v>
      </c>
    </row>
    <row r="16" spans="2:20" ht="18" customHeight="1" x14ac:dyDescent="0.2">
      <c r="B16" s="255"/>
      <c r="C16" s="261"/>
      <c r="D16" s="260" t="s">
        <v>299</v>
      </c>
      <c r="E16" s="252" t="s">
        <v>295</v>
      </c>
      <c r="F16" s="189"/>
      <c r="G16" s="253" t="s">
        <v>84</v>
      </c>
      <c r="H16" s="253" t="s">
        <v>84</v>
      </c>
      <c r="I16" s="253" t="s">
        <v>84</v>
      </c>
      <c r="J16" s="253">
        <v>378.70740096363102</v>
      </c>
      <c r="K16" s="124">
        <v>-378.70740096363102</v>
      </c>
      <c r="L16" s="253">
        <v>1</v>
      </c>
      <c r="M16" s="257" t="s">
        <v>160</v>
      </c>
      <c r="N16" s="124">
        <v>-378.70740096363102</v>
      </c>
      <c r="O16" s="253">
        <v>17.970407777715302</v>
      </c>
      <c r="P16" s="124">
        <v>-6.8055264237551825</v>
      </c>
      <c r="Q16" s="124"/>
      <c r="R16" s="124">
        <v>-6.8055264237551825</v>
      </c>
      <c r="S16" s="253">
        <v>1</v>
      </c>
      <c r="T16" s="191">
        <v>-24.953596887102336</v>
      </c>
    </row>
    <row r="17" spans="2:20" ht="18" customHeight="1" x14ac:dyDescent="0.2">
      <c r="B17" s="255"/>
      <c r="C17" s="261"/>
      <c r="D17" s="260" t="s">
        <v>217</v>
      </c>
      <c r="E17" s="252" t="s">
        <v>295</v>
      </c>
      <c r="F17" s="189"/>
      <c r="G17" s="253">
        <v>37667.539653897104</v>
      </c>
      <c r="H17" s="253" t="s">
        <v>84</v>
      </c>
      <c r="I17" s="253">
        <v>1573.73435080434</v>
      </c>
      <c r="J17" s="253">
        <v>-1723.76382355845</v>
      </c>
      <c r="K17" s="124">
        <v>37817.569126651215</v>
      </c>
      <c r="L17" s="253">
        <v>1</v>
      </c>
      <c r="M17" s="257" t="s">
        <v>160</v>
      </c>
      <c r="N17" s="124">
        <v>37817.569126651215</v>
      </c>
      <c r="O17" s="253">
        <v>18.934078080645499</v>
      </c>
      <c r="P17" s="124">
        <v>716.04080666422271</v>
      </c>
      <c r="Q17" s="124"/>
      <c r="R17" s="124">
        <v>716.04080666422271</v>
      </c>
      <c r="S17" s="253">
        <v>1</v>
      </c>
      <c r="T17" s="191">
        <v>2625.4829577688165</v>
      </c>
    </row>
    <row r="18" spans="2:20" ht="18" customHeight="1" x14ac:dyDescent="0.2">
      <c r="B18" s="255"/>
      <c r="C18" s="261"/>
      <c r="D18" s="260" t="s">
        <v>216</v>
      </c>
      <c r="E18" s="252" t="s">
        <v>295</v>
      </c>
      <c r="F18" s="189"/>
      <c r="G18" s="253">
        <v>334.155716867244</v>
      </c>
      <c r="H18" s="253">
        <v>7606.2604204218796</v>
      </c>
      <c r="I18" s="253">
        <v>13239.5489577882</v>
      </c>
      <c r="J18" s="253">
        <v>1898.09484253345</v>
      </c>
      <c r="K18" s="124">
        <v>-22409.748503876286</v>
      </c>
      <c r="L18" s="253">
        <v>1</v>
      </c>
      <c r="M18" s="257" t="s">
        <v>160</v>
      </c>
      <c r="N18" s="124">
        <v>-22409.748503876286</v>
      </c>
      <c r="O18" s="253">
        <v>20.0126410520683</v>
      </c>
      <c r="P18" s="124">
        <v>-448.47825287520078</v>
      </c>
      <c r="Q18" s="124"/>
      <c r="R18" s="124">
        <v>-448.47825287520078</v>
      </c>
      <c r="S18" s="253">
        <v>1</v>
      </c>
      <c r="T18" s="191">
        <v>-1644.4202605424027</v>
      </c>
    </row>
    <row r="19" spans="2:20" ht="18" customHeight="1" x14ac:dyDescent="0.2">
      <c r="B19" s="255"/>
      <c r="C19" s="261"/>
      <c r="D19" s="260" t="s">
        <v>204</v>
      </c>
      <c r="E19" s="252" t="s">
        <v>295</v>
      </c>
      <c r="F19" s="189"/>
      <c r="G19" s="253">
        <v>2642.7578100800101</v>
      </c>
      <c r="H19" s="253">
        <v>2.8132172911926201</v>
      </c>
      <c r="I19" s="189"/>
      <c r="J19" s="253">
        <v>-3413.4466957531099</v>
      </c>
      <c r="K19" s="124">
        <v>6053.3912885419268</v>
      </c>
      <c r="L19" s="253">
        <v>1</v>
      </c>
      <c r="M19" s="257" t="s">
        <v>160</v>
      </c>
      <c r="N19" s="124">
        <v>6053.3912885419268</v>
      </c>
      <c r="O19" s="253">
        <v>16.579482969221999</v>
      </c>
      <c r="P19" s="124">
        <v>100.36209777441769</v>
      </c>
      <c r="Q19" s="124"/>
      <c r="R19" s="124">
        <v>100.36209777441769</v>
      </c>
      <c r="S19" s="253">
        <v>1</v>
      </c>
      <c r="T19" s="191">
        <v>367.99435850619818</v>
      </c>
    </row>
    <row r="20" spans="2:20" ht="18" customHeight="1" x14ac:dyDescent="0.2">
      <c r="B20" s="255"/>
      <c r="C20" s="261"/>
      <c r="D20" s="260" t="s">
        <v>300</v>
      </c>
      <c r="E20" s="252" t="s">
        <v>295</v>
      </c>
      <c r="F20" s="189"/>
      <c r="G20" s="253" t="s">
        <v>84</v>
      </c>
      <c r="H20" s="253">
        <v>2166.8402578097098</v>
      </c>
      <c r="I20" s="189"/>
      <c r="J20" s="253">
        <v>102.057114758078</v>
      </c>
      <c r="K20" s="124">
        <v>-2268.8973725677879</v>
      </c>
      <c r="L20" s="253">
        <v>1</v>
      </c>
      <c r="M20" s="257" t="s">
        <v>160</v>
      </c>
      <c r="N20" s="124">
        <v>-2268.8973725677879</v>
      </c>
      <c r="O20" s="253">
        <v>19.05</v>
      </c>
      <c r="P20" s="124">
        <v>-43.222494947416358</v>
      </c>
      <c r="Q20" s="124"/>
      <c r="R20" s="124">
        <v>-43.222494947416358</v>
      </c>
      <c r="S20" s="253">
        <v>1</v>
      </c>
      <c r="T20" s="191">
        <v>-158.48248147385996</v>
      </c>
    </row>
    <row r="21" spans="2:20" ht="18" customHeight="1" x14ac:dyDescent="0.2">
      <c r="B21" s="255"/>
      <c r="C21" s="261"/>
      <c r="D21" s="260" t="s">
        <v>301</v>
      </c>
      <c r="E21" s="252" t="s">
        <v>295</v>
      </c>
      <c r="F21" s="189"/>
      <c r="G21" s="253">
        <v>3308.60150923427</v>
      </c>
      <c r="H21" s="253" t="s">
        <v>84</v>
      </c>
      <c r="I21" s="189"/>
      <c r="J21" s="253">
        <v>131.073178801007</v>
      </c>
      <c r="K21" s="124">
        <v>3177.5283304332629</v>
      </c>
      <c r="L21" s="253">
        <v>1</v>
      </c>
      <c r="M21" s="257" t="s">
        <v>160</v>
      </c>
      <c r="N21" s="124">
        <v>3177.5283304332629</v>
      </c>
      <c r="O21" s="253">
        <v>20.960066172548199</v>
      </c>
      <c r="P21" s="124">
        <v>66.601204071027794</v>
      </c>
      <c r="Q21" s="124">
        <v>101.63631171879101</v>
      </c>
      <c r="R21" s="124">
        <v>-35.035107647763212</v>
      </c>
      <c r="S21" s="253">
        <v>1</v>
      </c>
      <c r="T21" s="191">
        <v>-128.46206137513178</v>
      </c>
    </row>
    <row r="22" spans="2:20" ht="18" customHeight="1" x14ac:dyDescent="0.2">
      <c r="B22" s="255"/>
      <c r="C22" s="261"/>
      <c r="D22" s="260" t="s">
        <v>302</v>
      </c>
      <c r="E22" s="252" t="s">
        <v>295</v>
      </c>
      <c r="F22" s="189"/>
      <c r="G22" s="253">
        <v>1367.7221781605299</v>
      </c>
      <c r="H22" s="253" t="s">
        <v>84</v>
      </c>
      <c r="I22" s="253">
        <v>10.470499999999999</v>
      </c>
      <c r="J22" s="253">
        <v>-1.47244825317362</v>
      </c>
      <c r="K22" s="124">
        <v>1358.7241264137035</v>
      </c>
      <c r="L22" s="253">
        <v>1</v>
      </c>
      <c r="M22" s="257" t="s">
        <v>160</v>
      </c>
      <c r="N22" s="124">
        <v>1358.7241264137035</v>
      </c>
      <c r="O22" s="253">
        <v>19.05</v>
      </c>
      <c r="P22" s="124">
        <v>25.883694608181052</v>
      </c>
      <c r="Q22" s="124"/>
      <c r="R22" s="124">
        <v>25.883694608181052</v>
      </c>
      <c r="S22" s="253">
        <v>1</v>
      </c>
      <c r="T22" s="191">
        <v>94.906880229997185</v>
      </c>
    </row>
    <row r="23" spans="2:20" ht="18" customHeight="1" x14ac:dyDescent="0.2">
      <c r="B23" s="255"/>
      <c r="C23" s="261"/>
      <c r="D23" s="260" t="s">
        <v>303</v>
      </c>
      <c r="E23" s="252" t="s">
        <v>295</v>
      </c>
      <c r="F23" s="189"/>
      <c r="G23" s="253">
        <v>5791.7129999999997</v>
      </c>
      <c r="H23" s="253" t="s">
        <v>84</v>
      </c>
      <c r="I23" s="189"/>
      <c r="J23" s="253" t="s">
        <v>84</v>
      </c>
      <c r="K23" s="124">
        <v>5791.7129999999997</v>
      </c>
      <c r="L23" s="253">
        <v>1</v>
      </c>
      <c r="M23" s="257" t="s">
        <v>160</v>
      </c>
      <c r="N23" s="124">
        <v>5791.7129999999997</v>
      </c>
      <c r="O23" s="253">
        <v>25.33</v>
      </c>
      <c r="P23" s="124">
        <v>146.70409028999998</v>
      </c>
      <c r="Q23" s="124"/>
      <c r="R23" s="124">
        <v>146.70409028999998</v>
      </c>
      <c r="S23" s="253">
        <v>1</v>
      </c>
      <c r="T23" s="191">
        <v>537.91499772999987</v>
      </c>
    </row>
    <row r="24" spans="2:20" ht="18" customHeight="1" x14ac:dyDescent="0.2">
      <c r="B24" s="255"/>
      <c r="C24" s="261"/>
      <c r="D24" s="260" t="s">
        <v>304</v>
      </c>
      <c r="E24" s="252" t="s">
        <v>295</v>
      </c>
      <c r="F24" s="189"/>
      <c r="G24" s="253">
        <v>10542.2178244071</v>
      </c>
      <c r="H24" s="253" t="s">
        <v>84</v>
      </c>
      <c r="I24" s="189"/>
      <c r="J24" s="253">
        <v>-117.34523412457</v>
      </c>
      <c r="K24" s="124">
        <v>10659.56305853167</v>
      </c>
      <c r="L24" s="253">
        <v>1</v>
      </c>
      <c r="M24" s="257" t="s">
        <v>160</v>
      </c>
      <c r="N24" s="124">
        <v>10659.56305853167</v>
      </c>
      <c r="O24" s="253">
        <v>19.05</v>
      </c>
      <c r="P24" s="124">
        <v>203.06467626502834</v>
      </c>
      <c r="Q24" s="124"/>
      <c r="R24" s="124">
        <v>203.06467626502834</v>
      </c>
      <c r="S24" s="253">
        <v>1</v>
      </c>
      <c r="T24" s="191">
        <v>744.57047963843718</v>
      </c>
    </row>
    <row r="25" spans="2:20"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306</v>
      </c>
      <c r="C26" s="269"/>
      <c r="D26" s="269"/>
      <c r="E26" s="270"/>
      <c r="F26" s="271"/>
      <c r="G26" s="271"/>
      <c r="H26" s="271"/>
      <c r="I26" s="271"/>
      <c r="J26" s="271"/>
      <c r="K26" s="271"/>
      <c r="L26" s="271"/>
      <c r="M26" s="272"/>
      <c r="N26" s="128">
        <v>276615.03881977889</v>
      </c>
      <c r="O26" s="271"/>
      <c r="P26" s="128">
        <v>5244.4478007435573</v>
      </c>
      <c r="Q26" s="128">
        <v>101.63631171879101</v>
      </c>
      <c r="R26" s="128">
        <v>5142.8114890247662</v>
      </c>
      <c r="S26" s="273"/>
      <c r="T26" s="274">
        <v>18856.975459757476</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2283.9279999999999</v>
      </c>
      <c r="G28" s="253">
        <v>0.61829999999999996</v>
      </c>
      <c r="H28" s="253">
        <v>2561.2939999999999</v>
      </c>
      <c r="I28" s="189"/>
      <c r="J28" s="253" t="s">
        <v>177</v>
      </c>
      <c r="K28" s="124">
        <v>-276.7476999999999</v>
      </c>
      <c r="L28" s="253">
        <v>30.6523582474322</v>
      </c>
      <c r="M28" s="257" t="s">
        <v>160</v>
      </c>
      <c r="N28" s="124">
        <v>-8482.9696445528898</v>
      </c>
      <c r="O28" s="253">
        <v>24.3</v>
      </c>
      <c r="P28" s="124">
        <v>-206.13616236263522</v>
      </c>
      <c r="Q28" s="124"/>
      <c r="R28" s="124">
        <v>-206.13616236263522</v>
      </c>
      <c r="S28" s="253">
        <v>1</v>
      </c>
      <c r="T28" s="191">
        <v>-755.83259532966247</v>
      </c>
    </row>
    <row r="29" spans="2:20" ht="18" customHeight="1" x14ac:dyDescent="0.2">
      <c r="B29" s="255"/>
      <c r="C29" s="261"/>
      <c r="D29" s="263" t="s">
        <v>310</v>
      </c>
      <c r="E29" s="252" t="s">
        <v>309</v>
      </c>
      <c r="F29" s="253">
        <v>109.417</v>
      </c>
      <c r="G29" s="253">
        <v>89.261120000000005</v>
      </c>
      <c r="H29" s="253" t="s">
        <v>84</v>
      </c>
      <c r="I29" s="253" t="s">
        <v>84</v>
      </c>
      <c r="J29" s="253" t="s">
        <v>177</v>
      </c>
      <c r="K29" s="124">
        <v>198.67812000000001</v>
      </c>
      <c r="L29" s="253">
        <v>29.509448153004101</v>
      </c>
      <c r="M29" s="257" t="s">
        <v>160</v>
      </c>
      <c r="N29" s="124">
        <v>5862.8816812763271</v>
      </c>
      <c r="O29" s="253">
        <v>24.3</v>
      </c>
      <c r="P29" s="124">
        <v>142.46802485501476</v>
      </c>
      <c r="Q29" s="124"/>
      <c r="R29" s="124">
        <v>142.46802485501476</v>
      </c>
      <c r="S29" s="253">
        <v>1</v>
      </c>
      <c r="T29" s="191">
        <v>522.3827578017208</v>
      </c>
    </row>
    <row r="30" spans="2:20" ht="18" customHeight="1" x14ac:dyDescent="0.2">
      <c r="B30" s="255"/>
      <c r="C30" s="261"/>
      <c r="D30" s="263" t="s">
        <v>311</v>
      </c>
      <c r="E30" s="252" t="s">
        <v>309</v>
      </c>
      <c r="F30" s="253">
        <v>2184.77</v>
      </c>
      <c r="G30" s="253">
        <v>509.418341</v>
      </c>
      <c r="H30" s="253">
        <v>3.0850000000000001E-3</v>
      </c>
      <c r="I30" s="253" t="s">
        <v>84</v>
      </c>
      <c r="J30" s="253">
        <v>-1064.5581916205899</v>
      </c>
      <c r="K30" s="124">
        <v>3758.7434476205899</v>
      </c>
      <c r="L30" s="253">
        <v>21.975247027450699</v>
      </c>
      <c r="M30" s="257" t="s">
        <v>160</v>
      </c>
      <c r="N30" s="124">
        <v>82599.315774274161</v>
      </c>
      <c r="O30" s="253">
        <v>25.090909090909101</v>
      </c>
      <c r="P30" s="124">
        <v>2072.4919230636069</v>
      </c>
      <c r="Q30" s="124">
        <v>414.47221082521401</v>
      </c>
      <c r="R30" s="124">
        <v>1658.0197122383929</v>
      </c>
      <c r="S30" s="253">
        <v>1</v>
      </c>
      <c r="T30" s="191">
        <v>6079.4056115407739</v>
      </c>
    </row>
    <row r="31" spans="2:20" ht="18" customHeight="1" x14ac:dyDescent="0.2">
      <c r="B31" s="255"/>
      <c r="C31" s="261"/>
      <c r="D31" s="263" t="s">
        <v>312</v>
      </c>
      <c r="E31" s="252" t="s">
        <v>309</v>
      </c>
      <c r="F31" s="253">
        <v>253.49199999999999</v>
      </c>
      <c r="G31" s="253">
        <v>3.7500000000000001E-4</v>
      </c>
      <c r="H31" s="253" t="s">
        <v>84</v>
      </c>
      <c r="I31" s="189"/>
      <c r="J31" s="253" t="s">
        <v>177</v>
      </c>
      <c r="K31" s="124">
        <v>253.49237499999998</v>
      </c>
      <c r="L31" s="253">
        <v>14.9938812969752</v>
      </c>
      <c r="M31" s="257" t="s">
        <v>160</v>
      </c>
      <c r="N31" s="124">
        <v>3800.8345804383234</v>
      </c>
      <c r="O31" s="253">
        <v>25.390909090909101</v>
      </c>
      <c r="P31" s="124">
        <v>96.506645301493108</v>
      </c>
      <c r="Q31" s="124"/>
      <c r="R31" s="124">
        <v>96.506645301493108</v>
      </c>
      <c r="S31" s="253">
        <v>1</v>
      </c>
      <c r="T31" s="191">
        <v>353.85769943880803</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83780.062391435917</v>
      </c>
      <c r="O35" s="271"/>
      <c r="P35" s="128">
        <v>2105.3304308574798</v>
      </c>
      <c r="Q35" s="128">
        <v>414.47221082521401</v>
      </c>
      <c r="R35" s="128">
        <v>1690.8582200322655</v>
      </c>
      <c r="S35" s="271"/>
      <c r="T35" s="274">
        <v>6199.8134734516407</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163923.09599999999</v>
      </c>
      <c r="G37" s="253" t="s">
        <v>84</v>
      </c>
      <c r="H37" s="253" t="s">
        <v>84</v>
      </c>
      <c r="I37" s="253" t="s">
        <v>84</v>
      </c>
      <c r="J37" s="253">
        <v>3613.4199262874899</v>
      </c>
      <c r="K37" s="124">
        <v>160309.6760737125</v>
      </c>
      <c r="L37" s="253">
        <v>1</v>
      </c>
      <c r="M37" s="254" t="s">
        <v>160</v>
      </c>
      <c r="N37" s="124">
        <v>160309.6760737125</v>
      </c>
      <c r="O37" s="253">
        <v>14.6078127820952</v>
      </c>
      <c r="P37" s="124">
        <v>2341.7737352431186</v>
      </c>
      <c r="Q37" s="124">
        <v>268.36577618732798</v>
      </c>
      <c r="R37" s="124">
        <v>2073.4079590557908</v>
      </c>
      <c r="S37" s="253">
        <v>1</v>
      </c>
      <c r="T37" s="191">
        <v>7602.4958498712322</v>
      </c>
    </row>
    <row r="38" spans="2:20" ht="18" customHeight="1" x14ac:dyDescent="0.2">
      <c r="B38" s="288" t="s">
        <v>319</v>
      </c>
      <c r="C38" s="289"/>
      <c r="D38" s="290"/>
      <c r="E38" s="291"/>
      <c r="F38" s="292"/>
      <c r="G38" s="292"/>
      <c r="H38" s="292"/>
      <c r="I38" s="271"/>
      <c r="J38" s="292"/>
      <c r="K38" s="292"/>
      <c r="L38" s="292"/>
      <c r="M38" s="293"/>
      <c r="N38" s="128">
        <v>160309.6760737125</v>
      </c>
      <c r="O38" s="292"/>
      <c r="P38" s="128">
        <v>2341.7737352431186</v>
      </c>
      <c r="Q38" s="128">
        <v>268.36577618732798</v>
      </c>
      <c r="R38" s="128">
        <v>2073.4079590557908</v>
      </c>
      <c r="S38" s="292"/>
      <c r="T38" s="274">
        <v>7602.4958498712322</v>
      </c>
    </row>
    <row r="39" spans="2:20"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520704.77728492732</v>
      </c>
      <c r="O43" s="314"/>
      <c r="P43" s="127">
        <v>9691.5519668441557</v>
      </c>
      <c r="Q43" s="127">
        <v>784.47429873133296</v>
      </c>
      <c r="R43" s="127">
        <v>8907.0776681128227</v>
      </c>
      <c r="S43" s="314"/>
      <c r="T43" s="317">
        <v>32659.284783080348</v>
      </c>
    </row>
    <row r="44" spans="2:20" ht="18" customHeight="1" x14ac:dyDescent="0.2">
      <c r="B44" s="318" t="s">
        <v>325</v>
      </c>
      <c r="C44" s="284"/>
      <c r="D44" s="319"/>
      <c r="E44" s="320"/>
      <c r="F44" s="189"/>
      <c r="G44" s="189"/>
      <c r="H44" s="189"/>
      <c r="I44" s="189"/>
      <c r="J44" s="189"/>
      <c r="K44" s="189"/>
      <c r="L44" s="189"/>
      <c r="M44" s="321"/>
      <c r="N44" s="124">
        <v>59778.553735937872</v>
      </c>
      <c r="O44" s="189"/>
      <c r="P44" s="124">
        <v>1425.9406035457628</v>
      </c>
      <c r="Q44" s="124" t="s">
        <v>84</v>
      </c>
      <c r="R44" s="124">
        <v>1425.9406035457628</v>
      </c>
      <c r="S44" s="189"/>
      <c r="T44" s="191">
        <v>5228.448879667797</v>
      </c>
    </row>
    <row r="45" spans="2:20" ht="18" customHeight="1" x14ac:dyDescent="0.2">
      <c r="B45" s="322"/>
      <c r="C45" s="286"/>
      <c r="D45" s="319" t="s">
        <v>326</v>
      </c>
      <c r="E45" s="252" t="s">
        <v>295</v>
      </c>
      <c r="F45" s="253">
        <v>56758.600477927102</v>
      </c>
      <c r="G45" s="253" t="s">
        <v>84</v>
      </c>
      <c r="H45" s="253" t="s">
        <v>84</v>
      </c>
      <c r="I45" s="189"/>
      <c r="J45" s="253" t="s">
        <v>118</v>
      </c>
      <c r="K45" s="124">
        <v>56758.600477927102</v>
      </c>
      <c r="L45" s="253">
        <v>1</v>
      </c>
      <c r="M45" s="257" t="s">
        <v>160</v>
      </c>
      <c r="N45" s="124">
        <v>56758.600477927102</v>
      </c>
      <c r="O45" s="253">
        <v>24.4</v>
      </c>
      <c r="P45" s="124">
        <v>1384.909851661421</v>
      </c>
      <c r="Q45" s="124" t="s">
        <v>84</v>
      </c>
      <c r="R45" s="124">
        <v>1384.909851661421</v>
      </c>
      <c r="S45" s="253">
        <v>1</v>
      </c>
      <c r="T45" s="191">
        <v>5078.0027894252107</v>
      </c>
    </row>
    <row r="46" spans="2:20" ht="18" customHeight="1" x14ac:dyDescent="0.2">
      <c r="B46" s="322"/>
      <c r="C46" s="286"/>
      <c r="D46" s="319" t="s">
        <v>327</v>
      </c>
      <c r="E46" s="252" t="s">
        <v>295</v>
      </c>
      <c r="F46" s="253">
        <v>118.05486390077</v>
      </c>
      <c r="G46" s="253" t="s">
        <v>84</v>
      </c>
      <c r="H46" s="253" t="s">
        <v>84</v>
      </c>
      <c r="I46" s="253" t="s">
        <v>84</v>
      </c>
      <c r="J46" s="253" t="s">
        <v>84</v>
      </c>
      <c r="K46" s="124">
        <v>118.05486390077</v>
      </c>
      <c r="L46" s="253">
        <v>1</v>
      </c>
      <c r="M46" s="257" t="s">
        <v>160</v>
      </c>
      <c r="N46" s="124">
        <v>118.05486390077</v>
      </c>
      <c r="O46" s="253">
        <v>17.9263636363636</v>
      </c>
      <c r="P46" s="124">
        <v>2.1162944193266173</v>
      </c>
      <c r="Q46" s="124" t="s">
        <v>84</v>
      </c>
      <c r="R46" s="124">
        <v>2.1162944193266173</v>
      </c>
      <c r="S46" s="253">
        <v>1</v>
      </c>
      <c r="T46" s="191">
        <v>7.7597462041975964</v>
      </c>
    </row>
    <row r="47" spans="2:20" ht="18" customHeight="1" x14ac:dyDescent="0.2">
      <c r="B47" s="322"/>
      <c r="C47" s="286"/>
      <c r="D47" s="319" t="s">
        <v>328</v>
      </c>
      <c r="E47" s="323" t="s">
        <v>295</v>
      </c>
      <c r="F47" s="158">
        <v>2901.89839411</v>
      </c>
      <c r="G47" s="158" t="s">
        <v>84</v>
      </c>
      <c r="H47" s="158" t="s">
        <v>84</v>
      </c>
      <c r="I47" s="253" t="s">
        <v>84</v>
      </c>
      <c r="J47" s="158" t="s">
        <v>84</v>
      </c>
      <c r="K47" s="119">
        <v>2901.89839411</v>
      </c>
      <c r="L47" s="158">
        <v>1</v>
      </c>
      <c r="M47" s="257" t="s">
        <v>160</v>
      </c>
      <c r="N47" s="119">
        <v>2901.89839411</v>
      </c>
      <c r="O47" s="158">
        <v>13.41</v>
      </c>
      <c r="P47" s="119">
        <v>38.914457465015104</v>
      </c>
      <c r="Q47" s="119" t="s">
        <v>84</v>
      </c>
      <c r="R47" s="119">
        <v>38.914457465015104</v>
      </c>
      <c r="S47" s="158">
        <v>1</v>
      </c>
      <c r="T47" s="178">
        <v>142.68634403838871</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276.61503881977887</v>
      </c>
      <c r="D10" s="358">
        <v>271.76599345503161</v>
      </c>
      <c r="E10" s="357">
        <v>18856.975459757476</v>
      </c>
      <c r="F10" s="357">
        <v>268.13649292118174</v>
      </c>
      <c r="G10" s="357">
        <v>18152.946378076016</v>
      </c>
      <c r="H10" s="357">
        <v>1.3536018519182875</v>
      </c>
      <c r="I10" s="359">
        <v>3.8783185220650536</v>
      </c>
    </row>
    <row r="11" spans="2:12" ht="18" customHeight="1" x14ac:dyDescent="0.2">
      <c r="B11" s="360" t="s">
        <v>357</v>
      </c>
      <c r="C11" s="357">
        <v>83.780062391435919</v>
      </c>
      <c r="D11" s="357">
        <v>67.560943391435927</v>
      </c>
      <c r="E11" s="357">
        <v>6199.8134734516407</v>
      </c>
      <c r="F11" s="357">
        <v>71.391497241102286</v>
      </c>
      <c r="G11" s="357">
        <v>6559.6511349550647</v>
      </c>
      <c r="H11" s="357">
        <v>-5.3655603225827724</v>
      </c>
      <c r="I11" s="359">
        <v>-5.4856219347690809</v>
      </c>
    </row>
    <row r="12" spans="2:12" ht="18" customHeight="1" x14ac:dyDescent="0.2">
      <c r="B12" s="360" t="s">
        <v>358</v>
      </c>
      <c r="C12" s="357">
        <v>160.3096760737125</v>
      </c>
      <c r="D12" s="357">
        <v>141.9475564069607</v>
      </c>
      <c r="E12" s="357">
        <v>7602.4958498712322</v>
      </c>
      <c r="F12" s="357">
        <v>135.54657819453686</v>
      </c>
      <c r="G12" s="357">
        <v>7271.1783320112354</v>
      </c>
      <c r="H12" s="357">
        <v>4.7223458516504442</v>
      </c>
      <c r="I12" s="359">
        <v>4.5565863293625632</v>
      </c>
    </row>
    <row r="13" spans="2:12" ht="18" customHeight="1" x14ac:dyDescent="0.2">
      <c r="B13" s="360" t="s">
        <v>359</v>
      </c>
      <c r="C13" s="357" t="s">
        <v>115</v>
      </c>
      <c r="D13" s="357" t="s">
        <v>115</v>
      </c>
      <c r="E13" s="357" t="s">
        <v>115</v>
      </c>
      <c r="F13" s="357">
        <v>0.95752306905817308</v>
      </c>
      <c r="G13" s="357">
        <v>70.638854699594319</v>
      </c>
      <c r="H13" s="357">
        <v>-100</v>
      </c>
      <c r="I13" s="359">
        <v>-100</v>
      </c>
    </row>
    <row r="14" spans="2:12" ht="18" customHeight="1" x14ac:dyDescent="0.2">
      <c r="B14" s="360" t="s">
        <v>360</v>
      </c>
      <c r="C14" s="361" t="s">
        <v>115</v>
      </c>
      <c r="D14" s="357" t="s">
        <v>115</v>
      </c>
      <c r="E14" s="357" t="s">
        <v>115</v>
      </c>
      <c r="F14" s="357" t="s">
        <v>84</v>
      </c>
      <c r="G14" s="357" t="s">
        <v>84</v>
      </c>
      <c r="H14" s="357" t="s">
        <v>115</v>
      </c>
      <c r="I14" s="359" t="s">
        <v>115</v>
      </c>
    </row>
    <row r="15" spans="2:12" ht="18" customHeight="1" x14ac:dyDescent="0.2">
      <c r="B15" s="362" t="s">
        <v>361</v>
      </c>
      <c r="C15" s="363">
        <v>520.70477728492733</v>
      </c>
      <c r="D15" s="363">
        <v>481.2744932534282</v>
      </c>
      <c r="E15" s="363">
        <v>32659.284783080348</v>
      </c>
      <c r="F15" s="363">
        <v>476.03209142587912</v>
      </c>
      <c r="G15" s="363">
        <v>32054.414699741908</v>
      </c>
      <c r="H15" s="363">
        <v>1.1012706752282813</v>
      </c>
      <c r="I15" s="364">
        <v>1.8870102262179487</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4849.0453647472696</v>
      </c>
      <c r="F12" s="412">
        <v>20.960066172548224</v>
      </c>
      <c r="G12" s="413">
        <v>101.63631171879101</v>
      </c>
      <c r="H12" s="414">
        <v>372.66647630223366</v>
      </c>
      <c r="I12" s="415" t="s">
        <v>84</v>
      </c>
      <c r="J12" s="416" t="s">
        <v>388</v>
      </c>
      <c r="M12" s="354"/>
    </row>
    <row r="13" spans="2:13" ht="18" customHeight="1" x14ac:dyDescent="0.2">
      <c r="B13" s="262"/>
      <c r="C13" s="263" t="s">
        <v>305</v>
      </c>
      <c r="D13" s="263"/>
      <c r="E13" s="414" t="s">
        <v>84</v>
      </c>
      <c r="F13" s="414" t="s">
        <v>84</v>
      </c>
      <c r="G13" s="412" t="s">
        <v>84</v>
      </c>
      <c r="H13" s="414"/>
      <c r="I13" s="412" t="s">
        <v>84</v>
      </c>
      <c r="J13" s="417"/>
      <c r="M13" s="354"/>
    </row>
    <row r="14" spans="2:13" ht="18" customHeight="1" x14ac:dyDescent="0.2">
      <c r="B14" s="268" t="s">
        <v>306</v>
      </c>
      <c r="C14" s="269"/>
      <c r="D14" s="290"/>
      <c r="E14" s="418">
        <v>4849.0453647472696</v>
      </c>
      <c r="F14" s="419">
        <v>20.960066172548224</v>
      </c>
      <c r="G14" s="420">
        <v>101.63631171879101</v>
      </c>
      <c r="H14" s="419">
        <v>372.66647630223366</v>
      </c>
      <c r="I14" s="420" t="s">
        <v>84</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16219.119000000001</v>
      </c>
      <c r="F16" s="412">
        <v>25.554545276177699</v>
      </c>
      <c r="G16" s="413">
        <v>414.47221082521401</v>
      </c>
      <c r="H16" s="414">
        <v>1519.7314396924512</v>
      </c>
      <c r="I16" s="415">
        <v>1516.5746156924499</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16219.119000000001</v>
      </c>
      <c r="F19" s="419">
        <v>25.554545276177699</v>
      </c>
      <c r="G19" s="420">
        <v>414.47221082521401</v>
      </c>
      <c r="H19" s="419">
        <v>1519.7314396924512</v>
      </c>
      <c r="I19" s="420">
        <v>1516.5746156924499</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18362.119666751802</v>
      </c>
      <c r="F21" s="414">
        <v>14.615185014465217</v>
      </c>
      <c r="G21" s="428">
        <v>268.36577618732798</v>
      </c>
      <c r="H21" s="414">
        <v>984.00784602020258</v>
      </c>
      <c r="I21" s="429">
        <v>38.536396020204002</v>
      </c>
      <c r="J21" s="416" t="s">
        <v>393</v>
      </c>
      <c r="M21" s="354"/>
    </row>
    <row r="22" spans="2:13" ht="18" customHeight="1" x14ac:dyDescent="0.2">
      <c r="B22" s="288" t="s">
        <v>319</v>
      </c>
      <c r="C22" s="289"/>
      <c r="D22" s="290"/>
      <c r="E22" s="420">
        <v>18362.119666751802</v>
      </c>
      <c r="F22" s="419">
        <v>14.615185014465217</v>
      </c>
      <c r="G22" s="420">
        <v>268.36577618732798</v>
      </c>
      <c r="H22" s="419">
        <v>984.00784602020258</v>
      </c>
      <c r="I22" s="420">
        <v>38.536396020204002</v>
      </c>
      <c r="J22" s="421"/>
      <c r="M22" s="354"/>
    </row>
    <row r="23" spans="2:13" ht="18" customHeight="1" x14ac:dyDescent="0.2">
      <c r="B23" s="338" t="s">
        <v>320</v>
      </c>
      <c r="C23" s="339"/>
      <c r="D23" s="430"/>
      <c r="E23" s="431" t="s">
        <v>84</v>
      </c>
      <c r="F23" s="412" t="s">
        <v>84</v>
      </c>
      <c r="G23" s="432" t="s">
        <v>84</v>
      </c>
      <c r="H23" s="433" t="s">
        <v>84</v>
      </c>
      <c r="I23" s="434" t="s">
        <v>84</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84</v>
      </c>
      <c r="F25" s="419" t="s">
        <v>84</v>
      </c>
      <c r="G25" s="419" t="s">
        <v>84</v>
      </c>
      <c r="H25" s="419" t="s">
        <v>84</v>
      </c>
      <c r="I25" s="419" t="s">
        <v>84</v>
      </c>
      <c r="J25" s="421"/>
      <c r="M25" s="354"/>
    </row>
    <row r="26" spans="2:13" ht="18" customHeight="1" x14ac:dyDescent="0.2">
      <c r="B26" s="303" t="s">
        <v>396</v>
      </c>
      <c r="C26" s="436"/>
      <c r="D26" s="437"/>
      <c r="E26" s="438" t="s">
        <v>84</v>
      </c>
      <c r="F26" s="439" t="s">
        <v>84</v>
      </c>
      <c r="G26" s="440" t="s">
        <v>84</v>
      </c>
      <c r="H26" s="441" t="s">
        <v>84</v>
      </c>
      <c r="I26" s="442" t="s">
        <v>84</v>
      </c>
      <c r="J26" s="443" t="s">
        <v>113</v>
      </c>
      <c r="M26" s="354"/>
    </row>
    <row r="27" spans="2:13" ht="18" customHeight="1" x14ac:dyDescent="0.2">
      <c r="B27" s="444" t="s">
        <v>324</v>
      </c>
      <c r="C27" s="436"/>
      <c r="D27" s="437"/>
      <c r="E27" s="445">
        <v>39430.284031499075</v>
      </c>
      <c r="F27" s="441">
        <v>19.895223126078722</v>
      </c>
      <c r="G27" s="446">
        <v>784.47429873133296</v>
      </c>
      <c r="H27" s="441">
        <v>2876.4057620148874</v>
      </c>
      <c r="I27" s="445">
        <v>1555.1110117126539</v>
      </c>
      <c r="J27" s="447"/>
      <c r="M27" s="354"/>
    </row>
    <row r="28" spans="2:13" ht="18" customHeight="1" x14ac:dyDescent="0.2">
      <c r="B28" s="318" t="s">
        <v>325</v>
      </c>
      <c r="C28" s="284"/>
      <c r="D28" s="319"/>
      <c r="E28" s="448" t="s">
        <v>84</v>
      </c>
      <c r="F28" s="448" t="s">
        <v>84</v>
      </c>
      <c r="G28" s="448" t="s">
        <v>84</v>
      </c>
      <c r="H28" s="448" t="s">
        <v>84</v>
      </c>
      <c r="I28" s="448" t="s">
        <v>84</v>
      </c>
      <c r="J28" s="449"/>
      <c r="M28" s="354"/>
    </row>
    <row r="29" spans="2:13" ht="18" customHeight="1" x14ac:dyDescent="0.2">
      <c r="B29" s="322"/>
      <c r="C29" s="286"/>
      <c r="D29" s="319" t="s">
        <v>326</v>
      </c>
      <c r="E29" s="428" t="s">
        <v>84</v>
      </c>
      <c r="F29" s="414" t="s">
        <v>84</v>
      </c>
      <c r="G29" s="428" t="s">
        <v>84</v>
      </c>
      <c r="H29" s="414" t="s">
        <v>84</v>
      </c>
      <c r="I29" s="429" t="s">
        <v>84</v>
      </c>
      <c r="J29" s="435" t="s">
        <v>113</v>
      </c>
      <c r="M29" s="354"/>
    </row>
    <row r="30" spans="2:13" ht="18" customHeight="1" x14ac:dyDescent="0.2">
      <c r="B30" s="322"/>
      <c r="C30" s="286"/>
      <c r="D30" s="319" t="s">
        <v>327</v>
      </c>
      <c r="E30" s="428" t="s">
        <v>84</v>
      </c>
      <c r="F30" s="414" t="s">
        <v>84</v>
      </c>
      <c r="G30" s="428" t="s">
        <v>84</v>
      </c>
      <c r="H30" s="414" t="s">
        <v>84</v>
      </c>
      <c r="I30" s="429" t="s">
        <v>84</v>
      </c>
      <c r="J30" s="416" t="s">
        <v>113</v>
      </c>
      <c r="M30" s="354"/>
    </row>
    <row r="31" spans="2:13" ht="18" customHeight="1" x14ac:dyDescent="0.2">
      <c r="B31" s="322"/>
      <c r="C31" s="286"/>
      <c r="D31" s="319" t="s">
        <v>328</v>
      </c>
      <c r="E31" s="428" t="s">
        <v>84</v>
      </c>
      <c r="F31" s="414" t="s">
        <v>84</v>
      </c>
      <c r="G31" s="428" t="s">
        <v>84</v>
      </c>
      <c r="H31" s="414" t="s">
        <v>84</v>
      </c>
      <c r="I31" s="429" t="s">
        <v>84</v>
      </c>
      <c r="J31" s="416" t="s">
        <v>113</v>
      </c>
      <c r="M31" s="354"/>
    </row>
    <row r="32" spans="2:13" ht="18" customHeight="1" x14ac:dyDescent="0.2">
      <c r="B32" s="324"/>
      <c r="C32" s="325"/>
      <c r="D32" s="289" t="s">
        <v>329</v>
      </c>
      <c r="E32" s="450" t="s">
        <v>84</v>
      </c>
      <c r="F32" s="419" t="s">
        <v>84</v>
      </c>
      <c r="G32" s="450" t="s">
        <v>84</v>
      </c>
      <c r="H32" s="419" t="s">
        <v>84</v>
      </c>
      <c r="I32" s="451" t="s">
        <v>84</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9.663214</v>
      </c>
      <c r="D10" s="475"/>
      <c r="E10" s="475"/>
      <c r="F10" s="125">
        <v>16.289203653000001</v>
      </c>
      <c r="G10" s="476" t="s">
        <v>107</v>
      </c>
      <c r="H10" s="477" t="s">
        <v>84</v>
      </c>
      <c r="I10" s="478" t="s">
        <v>109</v>
      </c>
    </row>
    <row r="11" spans="2:9" ht="18" customHeight="1" x14ac:dyDescent="0.2">
      <c r="B11" s="479" t="s">
        <v>422</v>
      </c>
      <c r="C11" s="27">
        <v>1.5349280000000001</v>
      </c>
      <c r="D11" s="125">
        <v>8.3061453696850922</v>
      </c>
      <c r="E11" s="125" t="s">
        <v>107</v>
      </c>
      <c r="F11" s="125">
        <v>12.7493351</v>
      </c>
      <c r="G11" s="476" t="s">
        <v>107</v>
      </c>
      <c r="H11" s="477" t="s">
        <v>84</v>
      </c>
      <c r="I11" s="478" t="s">
        <v>109</v>
      </c>
    </row>
    <row r="12" spans="2:9" ht="18" customHeight="1" x14ac:dyDescent="0.2">
      <c r="B12" s="137" t="s">
        <v>423</v>
      </c>
      <c r="C12" s="49"/>
      <c r="D12" s="125">
        <v>7.5061453696850924</v>
      </c>
      <c r="E12" s="125" t="s">
        <v>113</v>
      </c>
      <c r="F12" s="480">
        <v>11.5213927</v>
      </c>
      <c r="G12" s="480" t="s">
        <v>113</v>
      </c>
      <c r="H12" s="481" t="s">
        <v>84</v>
      </c>
      <c r="I12" s="482" t="s">
        <v>113</v>
      </c>
    </row>
    <row r="13" spans="2:9" ht="18" customHeight="1" x14ac:dyDescent="0.2">
      <c r="B13" s="137" t="s">
        <v>424</v>
      </c>
      <c r="C13" s="49"/>
      <c r="D13" s="125">
        <v>0.8</v>
      </c>
      <c r="E13" s="125" t="s">
        <v>113</v>
      </c>
      <c r="F13" s="480">
        <v>1.2279424000000001</v>
      </c>
      <c r="G13" s="480" t="s">
        <v>113</v>
      </c>
      <c r="H13" s="481" t="s">
        <v>84</v>
      </c>
      <c r="I13" s="482" t="s">
        <v>113</v>
      </c>
    </row>
    <row r="14" spans="2:9" ht="18" customHeight="1" x14ac:dyDescent="0.2">
      <c r="B14" s="137" t="s">
        <v>425</v>
      </c>
      <c r="C14" s="161" t="s">
        <v>118</v>
      </c>
      <c r="D14" s="125" t="s">
        <v>84</v>
      </c>
      <c r="E14" s="125" t="s">
        <v>84</v>
      </c>
      <c r="F14" s="480" t="s">
        <v>84</v>
      </c>
      <c r="G14" s="480" t="s">
        <v>84</v>
      </c>
      <c r="H14" s="481" t="s">
        <v>84</v>
      </c>
      <c r="I14" s="482" t="s">
        <v>84</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8.1282859999999992</v>
      </c>
      <c r="D17" s="125">
        <v>0.43550000000000005</v>
      </c>
      <c r="E17" s="125" t="s">
        <v>113</v>
      </c>
      <c r="F17" s="125">
        <v>3.5398685530000003</v>
      </c>
      <c r="G17" s="476" t="s">
        <v>113</v>
      </c>
      <c r="H17" s="477" t="s">
        <v>84</v>
      </c>
      <c r="I17" s="478" t="s">
        <v>113</v>
      </c>
    </row>
    <row r="18" spans="2:9" ht="18" customHeight="1" x14ac:dyDescent="0.2">
      <c r="B18" s="137" t="s">
        <v>429</v>
      </c>
      <c r="C18" s="49"/>
      <c r="D18" s="125">
        <v>0.40200000000000008</v>
      </c>
      <c r="E18" s="125" t="s">
        <v>113</v>
      </c>
      <c r="F18" s="480">
        <v>3.2675709720000001</v>
      </c>
      <c r="G18" s="480" t="s">
        <v>113</v>
      </c>
      <c r="H18" s="481" t="s">
        <v>84</v>
      </c>
      <c r="I18" s="482" t="s">
        <v>113</v>
      </c>
    </row>
    <row r="19" spans="2:9" ht="18" customHeight="1" x14ac:dyDescent="0.2">
      <c r="B19" s="485" t="s">
        <v>430</v>
      </c>
      <c r="C19" s="486"/>
      <c r="D19" s="487">
        <v>3.3500000000000002E-2</v>
      </c>
      <c r="E19" s="487" t="s">
        <v>113</v>
      </c>
      <c r="F19" s="488">
        <v>0.27229758100000001</v>
      </c>
      <c r="G19" s="488" t="s">
        <v>113</v>
      </c>
      <c r="H19" s="489" t="s">
        <v>84</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84</v>
      </c>
      <c r="G21" s="476" t="s">
        <v>84</v>
      </c>
      <c r="H21" s="477" t="s">
        <v>84</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9.6730357880000003E-3</v>
      </c>
      <c r="J10" s="509">
        <v>0.23776430827181599</v>
      </c>
      <c r="K10" s="120" t="s">
        <v>109</v>
      </c>
      <c r="L10" s="510" t="s">
        <v>107</v>
      </c>
    </row>
    <row r="11" spans="2:12" ht="18" customHeight="1" x14ac:dyDescent="0.2">
      <c r="B11" s="479" t="s">
        <v>462</v>
      </c>
      <c r="C11" s="511" t="s">
        <v>463</v>
      </c>
      <c r="D11" s="512" t="s">
        <v>464</v>
      </c>
      <c r="E11" s="158">
        <v>34</v>
      </c>
      <c r="F11" s="119">
        <v>2.7999999999999997E-2</v>
      </c>
      <c r="G11" s="119">
        <v>4.2999999999999999E-4</v>
      </c>
      <c r="H11" s="513" t="s">
        <v>84</v>
      </c>
      <c r="I11" s="514">
        <v>9.5199999999999995E-7</v>
      </c>
      <c r="J11" s="158">
        <v>1.462E-8</v>
      </c>
      <c r="K11" s="161" t="s">
        <v>84</v>
      </c>
      <c r="L11" s="515" t="s">
        <v>84</v>
      </c>
    </row>
    <row r="12" spans="2:12" ht="18" customHeight="1" x14ac:dyDescent="0.2">
      <c r="B12" s="479" t="s">
        <v>465</v>
      </c>
      <c r="C12" s="511" t="s">
        <v>463</v>
      </c>
      <c r="D12" s="512" t="s">
        <v>466</v>
      </c>
      <c r="E12" s="158">
        <v>3408246</v>
      </c>
      <c r="F12" s="119">
        <v>4.7847910039357488E-5</v>
      </c>
      <c r="G12" s="119">
        <v>6.5584474829575093E-4</v>
      </c>
      <c r="H12" s="516"/>
      <c r="I12" s="517">
        <v>1.63077448E-4</v>
      </c>
      <c r="J12" s="158">
        <v>2.23528024E-3</v>
      </c>
      <c r="K12" s="49"/>
      <c r="L12" s="159" t="s">
        <v>84</v>
      </c>
    </row>
    <row r="13" spans="2:12" ht="18" customHeight="1" x14ac:dyDescent="0.2">
      <c r="B13" s="479" t="s">
        <v>467</v>
      </c>
      <c r="C13" s="511" t="s">
        <v>463</v>
      </c>
      <c r="D13" s="512" t="s">
        <v>466</v>
      </c>
      <c r="E13" s="158">
        <v>3408246</v>
      </c>
      <c r="F13" s="119">
        <v>2.7899999999999999E-3</v>
      </c>
      <c r="G13" s="119">
        <v>3.04E-2</v>
      </c>
      <c r="H13" s="516"/>
      <c r="I13" s="517">
        <v>9.5090063400000008E-3</v>
      </c>
      <c r="J13" s="158">
        <v>0.1036106784</v>
      </c>
      <c r="K13" s="49"/>
      <c r="L13" s="159" t="s">
        <v>84</v>
      </c>
    </row>
    <row r="14" spans="2:12" ht="18" customHeight="1" x14ac:dyDescent="0.2">
      <c r="B14" s="479" t="s">
        <v>468</v>
      </c>
      <c r="C14" s="511" t="s">
        <v>463</v>
      </c>
      <c r="D14" s="512" t="s">
        <v>466</v>
      </c>
      <c r="E14" s="158">
        <v>6051299.7711842004</v>
      </c>
      <c r="F14" s="119" t="s">
        <v>113</v>
      </c>
      <c r="G14" s="119">
        <v>2.1800000000000073E-2</v>
      </c>
      <c r="H14" s="518" t="s">
        <v>113</v>
      </c>
      <c r="I14" s="517" t="s">
        <v>113</v>
      </c>
      <c r="J14" s="158">
        <v>0.13191833501181599</v>
      </c>
      <c r="K14" s="161" t="s">
        <v>113</v>
      </c>
      <c r="L14" s="159" t="s">
        <v>113</v>
      </c>
    </row>
    <row r="15" spans="2:12" ht="18" customHeight="1" x14ac:dyDescent="0.2">
      <c r="B15" s="479" t="s">
        <v>469</v>
      </c>
      <c r="C15" s="511" t="s">
        <v>463</v>
      </c>
      <c r="D15" s="512" t="s">
        <v>466</v>
      </c>
      <c r="E15" s="158">
        <v>3147432.3646476599</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0.67950279752375098</v>
      </c>
      <c r="J17" s="528">
        <v>7.8935780579533521</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4491.2090555926297</v>
      </c>
      <c r="F19" s="119">
        <v>34.34153111395328</v>
      </c>
      <c r="G19" s="119">
        <v>954.3491138057376</v>
      </c>
      <c r="H19" s="516"/>
      <c r="I19" s="517">
        <v>0.15423499552190301</v>
      </c>
      <c r="J19" s="158">
        <v>4.2861813821211303</v>
      </c>
      <c r="K19" s="49"/>
      <c r="L19" s="159" t="s">
        <v>84</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0.47348484848484901</v>
      </c>
      <c r="F21" s="119">
        <v>52800.023833767882</v>
      </c>
      <c r="G21" s="119">
        <v>422025.56065042934</v>
      </c>
      <c r="H21" s="516"/>
      <c r="I21" s="517">
        <v>2.5000011284928E-2</v>
      </c>
      <c r="J21" s="158">
        <v>0.199822708641302</v>
      </c>
      <c r="K21" s="49"/>
      <c r="L21" s="159" t="s">
        <v>84</v>
      </c>
    </row>
    <row r="22" spans="2:12" ht="18" customHeight="1" x14ac:dyDescent="0.2">
      <c r="B22" s="479" t="s">
        <v>477</v>
      </c>
      <c r="C22" s="511" t="s">
        <v>463</v>
      </c>
      <c r="D22" s="512" t="s">
        <v>295</v>
      </c>
      <c r="E22" s="158">
        <v>247.23443601494299</v>
      </c>
      <c r="F22" s="119">
        <v>2023.4551415268197</v>
      </c>
      <c r="G22" s="119">
        <v>13782.764335405785</v>
      </c>
      <c r="H22" s="516"/>
      <c r="I22" s="517">
        <v>0.50026779071691996</v>
      </c>
      <c r="J22" s="158">
        <v>3.40757396719092</v>
      </c>
      <c r="K22" s="49"/>
      <c r="L22" s="159" t="s">
        <v>84</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795.25605922053319</v>
      </c>
      <c r="J24" s="131">
        <v>6.3028718970474999</v>
      </c>
      <c r="K24" s="131">
        <v>6.2398106999999995E-4</v>
      </c>
      <c r="L24" s="133" t="s">
        <v>480</v>
      </c>
    </row>
    <row r="25" spans="2:12" ht="18" customHeight="1" x14ac:dyDescent="0.2">
      <c r="B25" s="531" t="s">
        <v>481</v>
      </c>
      <c r="C25" s="532"/>
      <c r="D25" s="533"/>
      <c r="E25" s="265"/>
      <c r="F25" s="265"/>
      <c r="G25" s="265"/>
      <c r="H25" s="265"/>
      <c r="I25" s="534">
        <v>428.78782618351897</v>
      </c>
      <c r="J25" s="119">
        <v>3.3649610257974998</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428.78782618351897</v>
      </c>
      <c r="J27" s="158" t="s">
        <v>118</v>
      </c>
      <c r="K27" s="486"/>
      <c r="L27" s="159" t="s">
        <v>84</v>
      </c>
    </row>
    <row r="28" spans="2:12" ht="18" customHeight="1" x14ac:dyDescent="0.2">
      <c r="B28" s="535" t="s">
        <v>485</v>
      </c>
      <c r="C28" s="511" t="s">
        <v>463</v>
      </c>
      <c r="D28" s="512" t="s">
        <v>295</v>
      </c>
      <c r="E28" s="158">
        <v>238.22732926</v>
      </c>
      <c r="F28" s="119" t="s">
        <v>113</v>
      </c>
      <c r="G28" s="119">
        <v>14124.999999999998</v>
      </c>
      <c r="H28" s="265"/>
      <c r="I28" s="158" t="s">
        <v>113</v>
      </c>
      <c r="J28" s="158">
        <v>3.3649610257974998</v>
      </c>
      <c r="K28" s="486"/>
      <c r="L28" s="159" t="s">
        <v>113</v>
      </c>
    </row>
    <row r="29" spans="2:12" ht="18" customHeight="1" x14ac:dyDescent="0.2">
      <c r="B29" s="531" t="s">
        <v>486</v>
      </c>
      <c r="C29" s="532"/>
      <c r="D29" s="533"/>
      <c r="E29" s="265"/>
      <c r="F29" s="265"/>
      <c r="G29" s="265"/>
      <c r="H29" s="265"/>
      <c r="I29" s="534">
        <v>366.46823303701427</v>
      </c>
      <c r="J29" s="534">
        <v>2.9379108712500002</v>
      </c>
      <c r="K29" s="119">
        <v>6.2398106999999995E-4</v>
      </c>
      <c r="L29" s="121" t="s">
        <v>165</v>
      </c>
    </row>
    <row r="30" spans="2:12" ht="18" customHeight="1" x14ac:dyDescent="0.2">
      <c r="B30" s="535" t="s">
        <v>487</v>
      </c>
      <c r="C30" s="511" t="s">
        <v>463</v>
      </c>
      <c r="D30" s="512" t="s">
        <v>295</v>
      </c>
      <c r="E30" s="158">
        <v>95.281002468552899</v>
      </c>
      <c r="F30" s="119">
        <v>63249.682824404998</v>
      </c>
      <c r="G30" s="119" t="s">
        <v>177</v>
      </c>
      <c r="H30" s="119" t="s">
        <v>177</v>
      </c>
      <c r="I30" s="253">
        <v>6.02649318532732</v>
      </c>
      <c r="J30" s="253" t="s">
        <v>177</v>
      </c>
      <c r="K30" s="253" t="s">
        <v>177</v>
      </c>
      <c r="L30" s="515" t="s">
        <v>84</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6933.1229999999996</v>
      </c>
      <c r="F32" s="128">
        <v>51988.366548766979</v>
      </c>
      <c r="G32" s="128">
        <v>423.75000000000006</v>
      </c>
      <c r="H32" s="128">
        <v>0.09</v>
      </c>
      <c r="I32" s="209">
        <v>360.44173985168698</v>
      </c>
      <c r="J32" s="209">
        <v>2.9379108712500002</v>
      </c>
      <c r="K32" s="209">
        <v>6.2398106999999995E-4</v>
      </c>
      <c r="L32" s="539" t="s">
        <v>84</v>
      </c>
    </row>
    <row r="33" spans="2:12" ht="18" customHeight="1" x14ac:dyDescent="0.2">
      <c r="B33" s="524" t="s">
        <v>490</v>
      </c>
      <c r="C33" s="506"/>
      <c r="D33" s="507"/>
      <c r="E33" s="189"/>
      <c r="F33" s="508"/>
      <c r="G33" s="508"/>
      <c r="H33" s="508"/>
      <c r="I33" s="509">
        <v>445.44666315900702</v>
      </c>
      <c r="J33" s="509">
        <v>3.3300772055178598</v>
      </c>
      <c r="K33" s="124" t="s">
        <v>84</v>
      </c>
      <c r="L33" s="540" t="s">
        <v>84</v>
      </c>
    </row>
    <row r="34" spans="2:12" ht="18" customHeight="1" x14ac:dyDescent="0.2">
      <c r="B34" s="541" t="s">
        <v>491</v>
      </c>
      <c r="C34" s="542" t="s">
        <v>463</v>
      </c>
      <c r="D34" s="543" t="s">
        <v>295</v>
      </c>
      <c r="E34" s="163">
        <v>93112.626074473606</v>
      </c>
      <c r="F34" s="164">
        <v>4783.9555379173671</v>
      </c>
      <c r="G34" s="164">
        <v>35.763970429256155</v>
      </c>
      <c r="H34" s="164" t="s">
        <v>84</v>
      </c>
      <c r="I34" s="163">
        <v>445.44666315900702</v>
      </c>
      <c r="J34" s="163">
        <v>3.3300772055178598</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1.1140650000000001</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31.22702900341536</v>
      </c>
      <c r="M9" s="603">
        <v>68.772970996584633</v>
      </c>
    </row>
    <row r="10" spans="2:13" ht="18" customHeight="1" x14ac:dyDescent="0.2">
      <c r="B10" s="213" t="s">
        <v>562</v>
      </c>
      <c r="C10" s="604">
        <v>34750.530551850999</v>
      </c>
      <c r="D10" s="605"/>
      <c r="E10" s="606"/>
      <c r="F10" s="606"/>
      <c r="G10" s="604">
        <v>2381.53030930667</v>
      </c>
      <c r="H10" s="604">
        <v>1.6506502012128998E-2</v>
      </c>
      <c r="I10" s="607">
        <v>6.6026008048516993E-2</v>
      </c>
      <c r="J10" s="7"/>
      <c r="K10" s="288" t="s">
        <v>563</v>
      </c>
      <c r="L10" s="608">
        <v>20.940931885717792</v>
      </c>
      <c r="M10" s="609">
        <v>79.059068114282212</v>
      </c>
    </row>
    <row r="11" spans="2:13" ht="18" customHeight="1" x14ac:dyDescent="0.2">
      <c r="B11" s="610" t="s">
        <v>199</v>
      </c>
      <c r="C11" s="611">
        <v>34750.530551850999</v>
      </c>
      <c r="D11" s="612">
        <v>68.532199983341457</v>
      </c>
      <c r="E11" s="612">
        <v>0.47499999999999354</v>
      </c>
      <c r="F11" s="612">
        <v>1.9000000000000026</v>
      </c>
      <c r="G11" s="613">
        <v>2381.53030930667</v>
      </c>
      <c r="H11" s="613">
        <v>1.6506502012128998E-2</v>
      </c>
      <c r="I11" s="614">
        <v>6.6026008048516993E-2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14813.28330886257</v>
      </c>
      <c r="D14" s="624"/>
      <c r="E14" s="625"/>
      <c r="F14" s="626"/>
      <c r="G14" s="623">
        <v>1087.7160296261529</v>
      </c>
      <c r="H14" s="623">
        <v>9.3873686341074E-2</v>
      </c>
      <c r="I14" s="627">
        <v>3.0985828789882999E-2</v>
      </c>
      <c r="J14" s="7"/>
      <c r="K14" s="622"/>
      <c r="L14" s="622"/>
      <c r="M14" s="622"/>
    </row>
    <row r="15" spans="2:13" ht="18" customHeight="1" x14ac:dyDescent="0.2">
      <c r="B15" s="628" t="s">
        <v>216</v>
      </c>
      <c r="C15" s="629">
        <v>13239.5489581454</v>
      </c>
      <c r="D15" s="612">
        <v>73.904299870455333</v>
      </c>
      <c r="E15" s="612">
        <v>6.6500000000000066</v>
      </c>
      <c r="F15" s="612">
        <v>1.8999999999999804</v>
      </c>
      <c r="G15" s="630">
        <v>978.45959635235204</v>
      </c>
      <c r="H15" s="630">
        <v>8.8043000571667002E-2</v>
      </c>
      <c r="I15" s="631">
        <v>2.5155143020476001E-2</v>
      </c>
      <c r="J15" s="7"/>
      <c r="K15" s="622"/>
      <c r="L15" s="622"/>
      <c r="M15" s="622"/>
    </row>
    <row r="16" spans="2:13" ht="18" customHeight="1" x14ac:dyDescent="0.2">
      <c r="B16" s="628" t="s">
        <v>217</v>
      </c>
      <c r="C16" s="632">
        <v>1573.7343507171699</v>
      </c>
      <c r="D16" s="612">
        <v>69.424952962367186</v>
      </c>
      <c r="E16" s="612">
        <v>3.7049999999999272</v>
      </c>
      <c r="F16" s="612">
        <v>3.7049999999999272</v>
      </c>
      <c r="G16" s="633">
        <v>109.25643327380099</v>
      </c>
      <c r="H16" s="633">
        <v>5.8306857694070003E-3</v>
      </c>
      <c r="I16" s="634">
        <v>5.8306857694070003E-3</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3181.5577481390255</v>
      </c>
      <c r="D10" s="664">
        <v>1.3117314</v>
      </c>
      <c r="E10" s="664">
        <v>0.1767</v>
      </c>
      <c r="F10" s="664">
        <v>937.27301540545363</v>
      </c>
      <c r="G10" s="664">
        <v>41.212799999999994</v>
      </c>
      <c r="H10" s="664" t="s">
        <v>113</v>
      </c>
      <c r="I10" s="664">
        <v>8.4829919339474602E-4</v>
      </c>
      <c r="J10" s="664"/>
      <c r="K10" s="664">
        <v>2.0826140805760001</v>
      </c>
      <c r="L10" s="665">
        <v>35.776770633999995</v>
      </c>
      <c r="M10" s="666">
        <v>45.194989277250372</v>
      </c>
      <c r="N10" s="667">
        <v>10.678926495966319</v>
      </c>
      <c r="O10" s="668">
        <v>4263.5325737892554</v>
      </c>
    </row>
    <row r="11" spans="2:15" ht="18" customHeight="1" x14ac:dyDescent="0.2">
      <c r="B11" s="669" t="s">
        <v>592</v>
      </c>
      <c r="C11" s="670">
        <v>807.03317935422683</v>
      </c>
      <c r="D11" s="670" t="s">
        <v>84</v>
      </c>
      <c r="E11" s="670" t="s">
        <v>84</v>
      </c>
      <c r="F11" s="132"/>
      <c r="G11" s="132"/>
      <c r="H11" s="189"/>
      <c r="I11" s="132"/>
      <c r="J11" s="189"/>
      <c r="K11" s="670" t="s">
        <v>113</v>
      </c>
      <c r="L11" s="670" t="s">
        <v>113</v>
      </c>
      <c r="M11" s="671" t="s">
        <v>113</v>
      </c>
      <c r="N11" s="672">
        <v>0.71825332796632002</v>
      </c>
      <c r="O11" s="673">
        <v>807.03317935422683</v>
      </c>
    </row>
    <row r="12" spans="2:15" ht="18" customHeight="1" x14ac:dyDescent="0.2">
      <c r="B12" s="674" t="s">
        <v>593</v>
      </c>
      <c r="C12" s="675">
        <v>639.09247492029999</v>
      </c>
      <c r="D12" s="189"/>
      <c r="E12" s="189"/>
      <c r="F12" s="49"/>
      <c r="G12" s="49"/>
      <c r="H12" s="189"/>
      <c r="I12" s="49"/>
      <c r="J12" s="189"/>
      <c r="K12" s="189"/>
      <c r="L12" s="189"/>
      <c r="M12" s="189"/>
      <c r="N12" s="676">
        <v>0.71825332796632002</v>
      </c>
      <c r="O12" s="677">
        <v>639.09247492029999</v>
      </c>
    </row>
    <row r="13" spans="2:15" ht="18" customHeight="1" x14ac:dyDescent="0.2">
      <c r="B13" s="674" t="s">
        <v>594</v>
      </c>
      <c r="C13" s="37">
        <v>112.08117130714299</v>
      </c>
      <c r="D13" s="49"/>
      <c r="E13" s="49"/>
      <c r="F13" s="49"/>
      <c r="G13" s="49"/>
      <c r="H13" s="189"/>
      <c r="I13" s="49"/>
      <c r="J13" s="189"/>
      <c r="K13" s="49"/>
      <c r="L13" s="49"/>
      <c r="M13" s="49"/>
      <c r="N13" s="678"/>
      <c r="O13" s="679">
        <v>112.08117130714299</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55.859533126783802</v>
      </c>
      <c r="D15" s="39" t="s">
        <v>84</v>
      </c>
      <c r="E15" s="39" t="s">
        <v>84</v>
      </c>
      <c r="F15" s="292"/>
      <c r="G15" s="292"/>
      <c r="H15" s="292"/>
      <c r="I15" s="292"/>
      <c r="J15" s="292"/>
      <c r="K15" s="163" t="s">
        <v>113</v>
      </c>
      <c r="L15" s="158" t="s">
        <v>113</v>
      </c>
      <c r="M15" s="158" t="s">
        <v>113</v>
      </c>
      <c r="N15" s="182" t="s">
        <v>113</v>
      </c>
      <c r="O15" s="679">
        <v>55.859533126783802</v>
      </c>
    </row>
    <row r="16" spans="2:15" ht="18" customHeight="1" x14ac:dyDescent="0.2">
      <c r="B16" s="680" t="s">
        <v>597</v>
      </c>
      <c r="C16" s="670">
        <v>265.65500766468233</v>
      </c>
      <c r="D16" s="670">
        <v>1.3117314</v>
      </c>
      <c r="E16" s="670" t="s">
        <v>109</v>
      </c>
      <c r="F16" s="681"/>
      <c r="G16" s="681"/>
      <c r="H16" s="681" t="s">
        <v>113</v>
      </c>
      <c r="I16" s="681"/>
      <c r="J16" s="681"/>
      <c r="K16" s="670">
        <v>0.51328620000000003</v>
      </c>
      <c r="L16" s="670">
        <v>5.7031800000000001E-2</v>
      </c>
      <c r="M16" s="670">
        <v>1.1306027999999999</v>
      </c>
      <c r="N16" s="672">
        <v>2.87643</v>
      </c>
      <c r="O16" s="673">
        <v>302.38348686468231</v>
      </c>
    </row>
    <row r="17" spans="2:15" ht="18" customHeight="1" x14ac:dyDescent="0.2">
      <c r="B17" s="682" t="s">
        <v>598</v>
      </c>
      <c r="C17" s="675">
        <v>17.5722538913863</v>
      </c>
      <c r="D17" s="681" t="s">
        <v>113</v>
      </c>
      <c r="E17" s="681" t="s">
        <v>113</v>
      </c>
      <c r="F17" s="189"/>
      <c r="G17" s="189"/>
      <c r="H17" s="189"/>
      <c r="I17" s="189"/>
      <c r="J17" s="189"/>
      <c r="K17" s="253" t="s">
        <v>113</v>
      </c>
      <c r="L17" s="253" t="s">
        <v>113</v>
      </c>
      <c r="M17" s="253" t="s">
        <v>113</v>
      </c>
      <c r="N17" s="676" t="s">
        <v>113</v>
      </c>
      <c r="O17" s="677">
        <v>17.5722538913863</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1.3117314</v>
      </c>
      <c r="E24" s="49"/>
      <c r="F24" s="49"/>
      <c r="G24" s="49"/>
      <c r="H24" s="189"/>
      <c r="I24" s="49"/>
      <c r="J24" s="189"/>
      <c r="K24" s="158">
        <v>0.51328620000000003</v>
      </c>
      <c r="L24" s="158">
        <v>5.7031800000000001E-2</v>
      </c>
      <c r="M24" s="158">
        <v>0.285159</v>
      </c>
      <c r="N24" s="182" t="s">
        <v>113</v>
      </c>
      <c r="O24" s="679">
        <v>36.728479200000002</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246.65275377329601</v>
      </c>
      <c r="D26" s="37" t="s">
        <v>113</v>
      </c>
      <c r="E26" s="37" t="s">
        <v>113</v>
      </c>
      <c r="F26" s="39"/>
      <c r="G26" s="39"/>
      <c r="H26" s="39" t="s">
        <v>113</v>
      </c>
      <c r="I26" s="39"/>
      <c r="J26" s="39"/>
      <c r="K26" s="163" t="s">
        <v>113</v>
      </c>
      <c r="L26" s="158" t="s">
        <v>113</v>
      </c>
      <c r="M26" s="158">
        <v>0.84544379999999997</v>
      </c>
      <c r="N26" s="182">
        <v>2.87643</v>
      </c>
      <c r="O26" s="679">
        <v>246.65275377329601</v>
      </c>
    </row>
    <row r="27" spans="2:15" ht="18" customHeight="1" x14ac:dyDescent="0.2">
      <c r="B27" s="669" t="s">
        <v>608</v>
      </c>
      <c r="C27" s="670">
        <v>2046.66653587986</v>
      </c>
      <c r="D27" s="670" t="s">
        <v>109</v>
      </c>
      <c r="E27" s="670"/>
      <c r="F27" s="681"/>
      <c r="G27" s="681">
        <v>38.195699999999995</v>
      </c>
      <c r="H27" s="681"/>
      <c r="I27" s="681" t="s">
        <v>84</v>
      </c>
      <c r="J27" s="681"/>
      <c r="K27" s="670">
        <v>1.554697902976</v>
      </c>
      <c r="L27" s="670">
        <v>35.713640159999997</v>
      </c>
      <c r="M27" s="671" t="s">
        <v>107</v>
      </c>
      <c r="N27" s="672">
        <v>6.9740431999999997</v>
      </c>
      <c r="O27" s="673">
        <v>2084.8622358798602</v>
      </c>
    </row>
    <row r="28" spans="2:15" ht="18" customHeight="1" x14ac:dyDescent="0.2">
      <c r="B28" s="674" t="s">
        <v>609</v>
      </c>
      <c r="C28" s="675">
        <v>1539.20453587986</v>
      </c>
      <c r="D28" s="675" t="s">
        <v>109</v>
      </c>
      <c r="E28" s="189"/>
      <c r="F28" s="189"/>
      <c r="G28" s="189"/>
      <c r="H28" s="189"/>
      <c r="I28" s="189"/>
      <c r="J28" s="189"/>
      <c r="K28" s="253">
        <v>0.875945052976</v>
      </c>
      <c r="L28" s="253">
        <v>0.98675016000000004</v>
      </c>
      <c r="M28" s="253" t="s">
        <v>118</v>
      </c>
      <c r="N28" s="676">
        <v>0.66006319999999996</v>
      </c>
      <c r="O28" s="677">
        <v>1539.20453587986</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505.66199999999998</v>
      </c>
      <c r="D30" s="166"/>
      <c r="E30" s="49"/>
      <c r="F30" s="49"/>
      <c r="G30" s="683">
        <v>38.195699999999995</v>
      </c>
      <c r="H30" s="189"/>
      <c r="I30" s="683"/>
      <c r="J30" s="189"/>
      <c r="K30" s="158">
        <v>0.67875284999999996</v>
      </c>
      <c r="L30" s="158">
        <v>34.726889999999997</v>
      </c>
      <c r="M30" s="158" t="s">
        <v>113</v>
      </c>
      <c r="N30" s="182">
        <v>6.3139799999999999</v>
      </c>
      <c r="O30" s="679">
        <v>543.85770000000002</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20.353025240256599</v>
      </c>
      <c r="D35" s="681" t="s">
        <v>113</v>
      </c>
      <c r="E35" s="681" t="s">
        <v>113</v>
      </c>
      <c r="F35" s="189"/>
      <c r="G35" s="189"/>
      <c r="H35" s="189"/>
      <c r="I35" s="189"/>
      <c r="J35" s="189"/>
      <c r="K35" s="697">
        <v>1.4629977599999899E-2</v>
      </c>
      <c r="L35" s="697">
        <v>6.0986739999999602E-3</v>
      </c>
      <c r="M35" s="670">
        <v>35.402576506333602</v>
      </c>
      <c r="N35" s="698">
        <v>2.0899967999999901E-2</v>
      </c>
      <c r="O35" s="677">
        <v>20.353025240256599</v>
      </c>
    </row>
    <row r="36" spans="2:15" ht="18" customHeight="1" x14ac:dyDescent="0.2">
      <c r="B36" s="25" t="s">
        <v>617</v>
      </c>
      <c r="C36" s="37">
        <v>17.7445873752566</v>
      </c>
      <c r="D36" s="683" t="s">
        <v>113</v>
      </c>
      <c r="E36" s="683" t="s">
        <v>113</v>
      </c>
      <c r="F36" s="49"/>
      <c r="G36" s="49"/>
      <c r="H36" s="189"/>
      <c r="I36" s="49"/>
      <c r="J36" s="189"/>
      <c r="K36" s="161" t="s">
        <v>113</v>
      </c>
      <c r="L36" s="161" t="s">
        <v>113</v>
      </c>
      <c r="M36" s="158" t="s">
        <v>113</v>
      </c>
      <c r="N36" s="684" t="s">
        <v>113</v>
      </c>
      <c r="O36" s="679">
        <v>17.7445873752566</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0.26112586500000101</v>
      </c>
      <c r="D38" s="699" t="s">
        <v>113</v>
      </c>
      <c r="E38" s="699" t="s">
        <v>113</v>
      </c>
      <c r="F38" s="271"/>
      <c r="G38" s="271"/>
      <c r="H38" s="271"/>
      <c r="I38" s="271"/>
      <c r="J38" s="271"/>
      <c r="K38" s="209">
        <v>1.4629977599999899E-2</v>
      </c>
      <c r="L38" s="209">
        <v>6.0986739999999602E-3</v>
      </c>
      <c r="M38" s="209">
        <v>35.402576506333602</v>
      </c>
      <c r="N38" s="210">
        <v>2.0899967999999901E-2</v>
      </c>
      <c r="O38" s="700">
        <v>0.26112586500000101</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937.27301540545363</v>
      </c>
      <c r="G45" s="670">
        <v>3.0171000000000001</v>
      </c>
      <c r="H45" s="675"/>
      <c r="I45" s="675"/>
      <c r="J45" s="681"/>
      <c r="K45" s="132"/>
      <c r="L45" s="132"/>
      <c r="M45" s="132"/>
      <c r="N45" s="705"/>
      <c r="O45" s="673">
        <v>940.29011540545366</v>
      </c>
    </row>
    <row r="46" spans="2:15" ht="18" customHeight="1" x14ac:dyDescent="0.2">
      <c r="B46" s="25" t="s">
        <v>627</v>
      </c>
      <c r="C46" s="49"/>
      <c r="D46" s="49"/>
      <c r="E46" s="49"/>
      <c r="F46" s="37">
        <v>858.46594521363738</v>
      </c>
      <c r="G46" s="37">
        <v>3.0171000000000001</v>
      </c>
      <c r="H46" s="675"/>
      <c r="I46" s="37"/>
      <c r="J46" s="681"/>
      <c r="K46" s="49"/>
      <c r="L46" s="49"/>
      <c r="M46" s="49"/>
      <c r="N46" s="678"/>
      <c r="O46" s="679">
        <v>861.48304521363741</v>
      </c>
    </row>
    <row r="47" spans="2:15" ht="18" customHeight="1" x14ac:dyDescent="0.2">
      <c r="B47" s="25" t="s">
        <v>628</v>
      </c>
      <c r="C47" s="49"/>
      <c r="D47" s="49"/>
      <c r="E47" s="49"/>
      <c r="F47" s="37">
        <v>0.80703163350000007</v>
      </c>
      <c r="G47" s="37"/>
      <c r="H47" s="675"/>
      <c r="I47" s="37"/>
      <c r="J47" s="681"/>
      <c r="K47" s="49"/>
      <c r="L47" s="49"/>
      <c r="M47" s="49"/>
      <c r="N47" s="678"/>
      <c r="O47" s="679">
        <v>0.80703163350000007</v>
      </c>
    </row>
    <row r="48" spans="2:15" ht="18" customHeight="1" x14ac:dyDescent="0.2">
      <c r="B48" s="25" t="s">
        <v>629</v>
      </c>
      <c r="C48" s="49"/>
      <c r="D48" s="49"/>
      <c r="E48" s="49"/>
      <c r="F48" s="37">
        <v>1.2051723193163824</v>
      </c>
      <c r="G48" s="37"/>
      <c r="H48" s="675"/>
      <c r="I48" s="37"/>
      <c r="J48" s="681"/>
      <c r="K48" s="49"/>
      <c r="L48" s="49"/>
      <c r="M48" s="49"/>
      <c r="N48" s="678"/>
      <c r="O48" s="679">
        <v>1.2051723193163824</v>
      </c>
    </row>
    <row r="49" spans="2:15" ht="18" customHeight="1" x14ac:dyDescent="0.2">
      <c r="B49" s="25" t="s">
        <v>630</v>
      </c>
      <c r="C49" s="49"/>
      <c r="D49" s="49"/>
      <c r="E49" s="49"/>
      <c r="F49" s="37">
        <v>76.794866239000001</v>
      </c>
      <c r="G49" s="37"/>
      <c r="H49" s="675"/>
      <c r="I49" s="37"/>
      <c r="J49" s="681"/>
      <c r="K49" s="49"/>
      <c r="L49" s="49"/>
      <c r="M49" s="49"/>
      <c r="N49" s="678"/>
      <c r="O49" s="679">
        <v>76.794866239000001</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0.1767</v>
      </c>
      <c r="F52" s="670"/>
      <c r="G52" s="670" t="s">
        <v>118</v>
      </c>
      <c r="H52" s="670"/>
      <c r="I52" s="670">
        <v>8.4829919339474602E-4</v>
      </c>
      <c r="J52" s="697"/>
      <c r="K52" s="697" t="s">
        <v>84</v>
      </c>
      <c r="L52" s="697" t="s">
        <v>84</v>
      </c>
      <c r="M52" s="697" t="s">
        <v>84</v>
      </c>
      <c r="N52" s="698" t="s">
        <v>84</v>
      </c>
      <c r="O52" s="673">
        <v>66.760531044776528</v>
      </c>
    </row>
    <row r="53" spans="2:15" ht="18" customHeight="1" x14ac:dyDescent="0.2">
      <c r="B53" s="25" t="s">
        <v>634</v>
      </c>
      <c r="C53" s="189"/>
      <c r="D53" s="189"/>
      <c r="E53" s="189"/>
      <c r="F53" s="675"/>
      <c r="G53" s="675"/>
      <c r="H53" s="675"/>
      <c r="I53" s="675">
        <v>7.2829919339474603E-4</v>
      </c>
      <c r="J53" s="681"/>
      <c r="K53" s="189"/>
      <c r="L53" s="189"/>
      <c r="M53" s="189"/>
      <c r="N53" s="701"/>
      <c r="O53" s="677">
        <v>17.115031044776533</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0.1767</v>
      </c>
      <c r="F55" s="265"/>
      <c r="G55" s="265"/>
      <c r="H55" s="265"/>
      <c r="I55" s="265"/>
      <c r="J55" s="189"/>
      <c r="K55" s="189"/>
      <c r="L55" s="189"/>
      <c r="M55" s="189"/>
      <c r="N55" s="701"/>
      <c r="O55" s="677">
        <v>46.825499999999998</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41.85</v>
      </c>
      <c r="D57" s="697" t="s">
        <v>109</v>
      </c>
      <c r="E57" s="697" t="s">
        <v>109</v>
      </c>
      <c r="F57" s="670"/>
      <c r="G57" s="670"/>
      <c r="H57" s="670"/>
      <c r="I57" s="670"/>
      <c r="J57" s="697"/>
      <c r="K57" s="697" t="s">
        <v>109</v>
      </c>
      <c r="L57" s="697" t="s">
        <v>109</v>
      </c>
      <c r="M57" s="697">
        <v>8.6618099709167726</v>
      </c>
      <c r="N57" s="698">
        <v>8.9300000000000004E-2</v>
      </c>
      <c r="O57" s="673">
        <v>41.85</v>
      </c>
    </row>
    <row r="58" spans="2:15" ht="18" customHeight="1" x14ac:dyDescent="0.2">
      <c r="B58" s="25" t="s">
        <v>639</v>
      </c>
      <c r="C58" s="37" t="s">
        <v>113</v>
      </c>
      <c r="D58" s="37" t="s">
        <v>113</v>
      </c>
      <c r="E58" s="37" t="s">
        <v>113</v>
      </c>
      <c r="F58" s="49"/>
      <c r="G58" s="49"/>
      <c r="H58" s="189"/>
      <c r="I58" s="49"/>
      <c r="J58" s="189"/>
      <c r="K58" s="158" t="s">
        <v>113</v>
      </c>
      <c r="L58" s="158" t="s">
        <v>113</v>
      </c>
      <c r="M58" s="158">
        <v>0.82439999999999702</v>
      </c>
      <c r="N58" s="182">
        <v>8.9300000000000004E-2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6.68799999999999</v>
      </c>
      <c r="N59" s="182" t="s">
        <v>113</v>
      </c>
      <c r="O59" s="679" t="s">
        <v>113</v>
      </c>
    </row>
    <row r="60" spans="2:15" ht="18" customHeight="1" x14ac:dyDescent="0.2">
      <c r="B60" s="25" t="s">
        <v>641</v>
      </c>
      <c r="C60" s="37">
        <v>41.85</v>
      </c>
      <c r="D60" s="37" t="s">
        <v>109</v>
      </c>
      <c r="E60" s="37" t="s">
        <v>109</v>
      </c>
      <c r="F60" s="37"/>
      <c r="G60" s="37"/>
      <c r="H60" s="37"/>
      <c r="I60" s="37"/>
      <c r="J60" s="683"/>
      <c r="K60" s="683" t="s">
        <v>109</v>
      </c>
      <c r="L60" s="683" t="s">
        <v>109</v>
      </c>
      <c r="M60" s="683">
        <v>1.1494099709167849</v>
      </c>
      <c r="N60" s="711" t="s">
        <v>109</v>
      </c>
      <c r="O60" s="679">
        <v>41.85</v>
      </c>
    </row>
    <row r="61" spans="2:15" ht="18" customHeight="1" x14ac:dyDescent="0.2">
      <c r="B61" s="712" t="s">
        <v>642</v>
      </c>
      <c r="C61" s="709">
        <v>41.85</v>
      </c>
      <c r="D61" s="709" t="s">
        <v>84</v>
      </c>
      <c r="E61" s="709" t="s">
        <v>84</v>
      </c>
      <c r="F61" s="709" t="s">
        <v>190</v>
      </c>
      <c r="G61" s="709" t="s">
        <v>190</v>
      </c>
      <c r="H61" s="709" t="s">
        <v>190</v>
      </c>
      <c r="I61" s="709" t="s">
        <v>190</v>
      </c>
      <c r="J61" s="686" t="s">
        <v>190</v>
      </c>
      <c r="K61" s="163" t="s">
        <v>84</v>
      </c>
      <c r="L61" s="163" t="s">
        <v>84</v>
      </c>
      <c r="M61" s="163" t="s">
        <v>84</v>
      </c>
      <c r="N61" s="695" t="s">
        <v>84</v>
      </c>
      <c r="O61" s="713">
        <v>41.85</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1.0107981329078799</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0.138611838008905</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807.03317935422683</v>
      </c>
      <c r="I10" s="734" t="s">
        <v>84</v>
      </c>
      <c r="J10" s="735" t="s">
        <v>84</v>
      </c>
      <c r="K10" s="736" t="s">
        <v>84</v>
      </c>
      <c r="L10" s="736" t="s">
        <v>84</v>
      </c>
      <c r="M10" s="736" t="s">
        <v>84</v>
      </c>
      <c r="N10" s="737" t="s">
        <v>84</v>
      </c>
    </row>
    <row r="11" spans="2:14" ht="18" customHeight="1" x14ac:dyDescent="0.2">
      <c r="B11" s="738" t="s">
        <v>664</v>
      </c>
      <c r="C11" s="739" t="s">
        <v>463</v>
      </c>
      <c r="D11" s="512" t="s">
        <v>484</v>
      </c>
      <c r="E11" s="740" t="s">
        <v>484</v>
      </c>
      <c r="F11" s="521"/>
      <c r="G11" s="521"/>
      <c r="H11" s="741">
        <v>639.09247492029999</v>
      </c>
      <c r="I11" s="521"/>
      <c r="J11" s="521"/>
      <c r="K11" s="742" t="s">
        <v>84</v>
      </c>
      <c r="L11" s="743" t="s">
        <v>84</v>
      </c>
      <c r="M11" s="744"/>
      <c r="N11" s="745"/>
    </row>
    <row r="12" spans="2:14" ht="18" customHeight="1" x14ac:dyDescent="0.2">
      <c r="B12" s="738" t="s">
        <v>665</v>
      </c>
      <c r="C12" s="739" t="s">
        <v>463</v>
      </c>
      <c r="D12" s="512">
        <v>142.811549705283</v>
      </c>
      <c r="E12" s="740">
        <v>0.78481867564943031</v>
      </c>
      <c r="F12" s="521"/>
      <c r="G12" s="521"/>
      <c r="H12" s="741">
        <v>112.08117130714299</v>
      </c>
      <c r="I12" s="521"/>
      <c r="J12" s="521"/>
      <c r="K12" s="742" t="s">
        <v>84</v>
      </c>
      <c r="L12" s="743" t="s">
        <v>84</v>
      </c>
      <c r="M12" s="744"/>
      <c r="N12" s="745"/>
    </row>
    <row r="13" spans="2:14"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55.859533126783802</v>
      </c>
      <c r="I14" s="748" t="s">
        <v>84</v>
      </c>
      <c r="J14" s="740" t="s">
        <v>84</v>
      </c>
      <c r="K14" s="749" t="s">
        <v>84</v>
      </c>
      <c r="L14" s="750" t="s">
        <v>84</v>
      </c>
      <c r="M14" s="749" t="s">
        <v>84</v>
      </c>
      <c r="N14" s="751" t="s">
        <v>84</v>
      </c>
    </row>
    <row r="15" spans="2:14" ht="18" customHeight="1" x14ac:dyDescent="0.2">
      <c r="B15" s="137" t="s">
        <v>668</v>
      </c>
      <c r="C15" s="752" t="s">
        <v>463</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463</v>
      </c>
      <c r="D16" s="753">
        <v>11.565366593202301</v>
      </c>
      <c r="E16" s="740">
        <v>0.4152000000000004</v>
      </c>
      <c r="F16" s="521"/>
      <c r="G16" s="521"/>
      <c r="H16" s="741">
        <v>4.8019402094975998</v>
      </c>
      <c r="I16" s="521"/>
      <c r="J16" s="521"/>
      <c r="K16" s="742" t="s">
        <v>84</v>
      </c>
      <c r="L16" s="742" t="s">
        <v>84</v>
      </c>
      <c r="M16" s="744"/>
      <c r="N16" s="745"/>
    </row>
    <row r="17" spans="2:14" ht="18" customHeight="1" x14ac:dyDescent="0.2">
      <c r="B17" s="754" t="s">
        <v>670</v>
      </c>
      <c r="C17" s="752" t="s">
        <v>463</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51.0455929172862</v>
      </c>
      <c r="I18" s="748" t="s">
        <v>84</v>
      </c>
      <c r="J18" s="748" t="s">
        <v>84</v>
      </c>
      <c r="K18" s="749" t="s">
        <v>84</v>
      </c>
      <c r="L18" s="750" t="s">
        <v>84</v>
      </c>
      <c r="M18" s="749" t="s">
        <v>84</v>
      </c>
      <c r="N18" s="751" t="s">
        <v>84</v>
      </c>
    </row>
    <row r="19" spans="2:14" ht="18" customHeight="1" x14ac:dyDescent="0.2">
      <c r="B19" s="755" t="s">
        <v>672</v>
      </c>
      <c r="C19" s="752" t="s">
        <v>463</v>
      </c>
      <c r="D19" s="753">
        <v>116.091864719778</v>
      </c>
      <c r="E19" s="740">
        <v>0.43969999999999837</v>
      </c>
      <c r="F19" s="740" t="s">
        <v>84</v>
      </c>
      <c r="G19" s="740" t="s">
        <v>84</v>
      </c>
      <c r="H19" s="741">
        <v>51.0455929172862</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265.65500766468233</v>
      </c>
      <c r="I20" s="761">
        <v>1.3117314</v>
      </c>
      <c r="J20" s="761" t="s">
        <v>109</v>
      </c>
      <c r="K20" s="762">
        <v>-161.285666666667</v>
      </c>
      <c r="L20" s="763" t="s">
        <v>84</v>
      </c>
      <c r="M20" s="763" t="s">
        <v>109</v>
      </c>
      <c r="N20" s="764" t="s">
        <v>109</v>
      </c>
    </row>
    <row r="21" spans="2:14" ht="18" customHeight="1" x14ac:dyDescent="0.2">
      <c r="B21" s="738" t="s">
        <v>674</v>
      </c>
      <c r="C21" s="739" t="s">
        <v>463</v>
      </c>
      <c r="D21" s="512">
        <v>126.10951834862399</v>
      </c>
      <c r="E21" s="740">
        <v>1.4182745513594681</v>
      </c>
      <c r="F21" s="740" t="s">
        <v>113</v>
      </c>
      <c r="G21" s="740" t="s">
        <v>113</v>
      </c>
      <c r="H21" s="512">
        <v>17.5722538913863</v>
      </c>
      <c r="I21" s="512" t="s">
        <v>113</v>
      </c>
      <c r="J21" s="512" t="s">
        <v>113</v>
      </c>
      <c r="K21" s="742">
        <v>-161.285666666667</v>
      </c>
      <c r="L21" s="743" t="s">
        <v>84</v>
      </c>
      <c r="M21" s="743" t="s">
        <v>113</v>
      </c>
      <c r="N21" s="765" t="s">
        <v>113</v>
      </c>
    </row>
    <row r="22" spans="2:14" ht="18" customHeight="1" x14ac:dyDescent="0.2">
      <c r="B22" s="738" t="s">
        <v>675</v>
      </c>
      <c r="C22" s="739" t="s">
        <v>463</v>
      </c>
      <c r="D22" s="512" t="s">
        <v>84</v>
      </c>
      <c r="E22" s="521"/>
      <c r="F22" s="521"/>
      <c r="G22" s="740" t="s">
        <v>84</v>
      </c>
      <c r="H22" s="521"/>
      <c r="I22" s="521"/>
      <c r="J22" s="512" t="s">
        <v>84</v>
      </c>
      <c r="K22" s="766"/>
      <c r="L22" s="744"/>
      <c r="M22" s="744"/>
      <c r="N22" s="765" t="s">
        <v>84</v>
      </c>
    </row>
    <row r="23" spans="2:14"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463</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463</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463</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1.3117314</v>
      </c>
      <c r="J33" s="521"/>
      <c r="K33" s="749" t="s">
        <v>84</v>
      </c>
      <c r="L33" s="750" t="s">
        <v>84</v>
      </c>
      <c r="M33" s="750" t="s">
        <v>84</v>
      </c>
      <c r="N33" s="745"/>
    </row>
    <row r="34" spans="2:14" ht="18" customHeight="1" x14ac:dyDescent="0.2">
      <c r="B34" s="122" t="s">
        <v>686</v>
      </c>
      <c r="C34" s="739" t="s">
        <v>463</v>
      </c>
      <c r="D34" s="512">
        <v>570.31799999999998</v>
      </c>
      <c r="E34" s="740" t="s">
        <v>109</v>
      </c>
      <c r="F34" s="740">
        <v>2.3E-3</v>
      </c>
      <c r="G34" s="521"/>
      <c r="H34" s="512" t="s">
        <v>113</v>
      </c>
      <c r="I34" s="512">
        <v>1.3117314</v>
      </c>
      <c r="J34" s="521"/>
      <c r="K34" s="742" t="s">
        <v>84</v>
      </c>
      <c r="L34" s="743" t="s">
        <v>84</v>
      </c>
      <c r="M34" s="743" t="s">
        <v>84</v>
      </c>
      <c r="N34" s="745"/>
    </row>
    <row r="35" spans="2:14"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246.65275377329601</v>
      </c>
      <c r="I41" s="740" t="s">
        <v>113</v>
      </c>
      <c r="J41" s="740" t="s">
        <v>113</v>
      </c>
      <c r="K41" s="749" t="s">
        <v>84</v>
      </c>
      <c r="L41" s="750" t="s">
        <v>84</v>
      </c>
      <c r="M41" s="750" t="s">
        <v>109</v>
      </c>
      <c r="N41" s="775" t="s">
        <v>109</v>
      </c>
    </row>
    <row r="42" spans="2:14" ht="18" customHeight="1" x14ac:dyDescent="0.2">
      <c r="B42" s="783" t="s">
        <v>694</v>
      </c>
      <c r="C42" s="784" t="s">
        <v>463</v>
      </c>
      <c r="D42" s="785">
        <v>40.152689125757902</v>
      </c>
      <c r="E42" s="786">
        <v>6.1428701076727776</v>
      </c>
      <c r="F42" s="786" t="s">
        <v>113</v>
      </c>
      <c r="G42" s="786" t="s">
        <v>113</v>
      </c>
      <c r="H42" s="785">
        <v>246.65275377329601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463</v>
      </c>
      <c r="D45" s="793">
        <v>34.036000000000001</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2046.66653587986</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1539.20453587986</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1539.20453587986</v>
      </c>
      <c r="I49" s="768" t="s">
        <v>113</v>
      </c>
      <c r="J49" s="521"/>
      <c r="K49" s="742" t="s">
        <v>84</v>
      </c>
      <c r="L49" s="743" t="s">
        <v>84</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463</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463</v>
      </c>
      <c r="D56" s="512">
        <v>315.69900000000001</v>
      </c>
      <c r="E56" s="740">
        <v>1.6017218933224366</v>
      </c>
      <c r="F56" s="747"/>
      <c r="G56" s="778"/>
      <c r="H56" s="512">
        <v>505.66199999999998</v>
      </c>
      <c r="I56" s="747"/>
      <c r="J56" s="521"/>
      <c r="K56" s="742" t="s">
        <v>84</v>
      </c>
      <c r="L56" s="743" t="s">
        <v>84</v>
      </c>
      <c r="M56" s="803"/>
      <c r="N56" s="745"/>
    </row>
    <row r="57" spans="2:14" s="1" customFormat="1" ht="18" customHeight="1" x14ac:dyDescent="0.2">
      <c r="B57" s="804" t="s">
        <v>709</v>
      </c>
      <c r="C57" s="799" t="s">
        <v>463</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463</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463</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20.353025240256599</v>
      </c>
      <c r="I61" s="735" t="s">
        <v>113</v>
      </c>
      <c r="J61" s="735" t="s">
        <v>113</v>
      </c>
      <c r="K61" s="736" t="s">
        <v>84</v>
      </c>
      <c r="L61" s="798" t="s">
        <v>84</v>
      </c>
      <c r="M61" s="798" t="s">
        <v>109</v>
      </c>
      <c r="N61" s="737" t="s">
        <v>109</v>
      </c>
    </row>
    <row r="62" spans="2:14" s="1" customFormat="1" ht="18" customHeight="1" x14ac:dyDescent="0.2">
      <c r="B62" s="738" t="s">
        <v>714</v>
      </c>
      <c r="C62" s="799" t="s">
        <v>463</v>
      </c>
      <c r="D62" s="809">
        <v>29.873042719287199</v>
      </c>
      <c r="E62" s="740">
        <v>0.59400000000000019</v>
      </c>
      <c r="F62" s="740" t="s">
        <v>113</v>
      </c>
      <c r="G62" s="740" t="s">
        <v>113</v>
      </c>
      <c r="H62" s="810">
        <v>17.7445873752566</v>
      </c>
      <c r="I62" s="810" t="s">
        <v>113</v>
      </c>
      <c r="J62" s="810" t="s">
        <v>113</v>
      </c>
      <c r="K62" s="811" t="s">
        <v>84</v>
      </c>
      <c r="L62" s="812" t="s">
        <v>84</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v>0.26112586500000101</v>
      </c>
      <c r="I64" s="740" t="s">
        <v>113</v>
      </c>
      <c r="J64" s="740" t="s">
        <v>113</v>
      </c>
      <c r="K64" s="749" t="s">
        <v>84</v>
      </c>
      <c r="L64" s="750" t="s">
        <v>84</v>
      </c>
      <c r="M64" s="750" t="s">
        <v>84</v>
      </c>
      <c r="N64" s="775" t="s">
        <v>84</v>
      </c>
    </row>
    <row r="65" spans="2:14" s="1" customFormat="1" ht="18" customHeight="1" x14ac:dyDescent="0.2">
      <c r="B65" s="814" t="s">
        <v>717</v>
      </c>
      <c r="C65" s="799" t="s">
        <v>463</v>
      </c>
      <c r="D65" s="809">
        <v>174.16639999999899</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v>0.26112586500000101</v>
      </c>
      <c r="I67" s="740" t="s">
        <v>113</v>
      </c>
      <c r="J67" s="740" t="s">
        <v>113</v>
      </c>
      <c r="K67" s="749" t="s">
        <v>84</v>
      </c>
      <c r="L67" s="750" t="s">
        <v>84</v>
      </c>
      <c r="M67" s="750" t="s">
        <v>84</v>
      </c>
      <c r="N67" s="775" t="s">
        <v>84</v>
      </c>
    </row>
    <row r="68" spans="2:14" s="1" customFormat="1" ht="18" customHeight="1" x14ac:dyDescent="0.2">
      <c r="B68" s="823" t="s">
        <v>720</v>
      </c>
      <c r="C68" s="799" t="s">
        <v>463</v>
      </c>
      <c r="D68" s="809">
        <v>65.885600000000096</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463</v>
      </c>
      <c r="D72" s="809">
        <v>1.0956330000000001</v>
      </c>
      <c r="E72" s="740">
        <v>0.23833333333333423</v>
      </c>
      <c r="F72" s="740" t="s">
        <v>109</v>
      </c>
      <c r="G72" s="740" t="s">
        <v>109</v>
      </c>
      <c r="H72" s="810">
        <v>0.26112586500000101</v>
      </c>
      <c r="I72" s="810" t="s">
        <v>113</v>
      </c>
      <c r="J72" s="810" t="s">
        <v>113</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463</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463</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0.1767</v>
      </c>
      <c r="K77" s="762"/>
      <c r="L77" s="763"/>
      <c r="M77" s="763"/>
      <c r="N77" s="764" t="s">
        <v>84</v>
      </c>
    </row>
    <row r="78" spans="2:14" s="1" customFormat="1" ht="18" customHeight="1" x14ac:dyDescent="0.2">
      <c r="B78" s="830" t="s">
        <v>730</v>
      </c>
      <c r="C78" s="808"/>
      <c r="D78" s="732"/>
      <c r="E78" s="533"/>
      <c r="F78" s="533"/>
      <c r="G78" s="747"/>
      <c r="H78" s="533"/>
      <c r="I78" s="533"/>
      <c r="J78" s="735">
        <v>0.1767</v>
      </c>
      <c r="K78" s="831"/>
      <c r="L78" s="832"/>
      <c r="M78" s="832"/>
      <c r="N78" s="737" t="s">
        <v>84</v>
      </c>
    </row>
    <row r="79" spans="2:14" s="1" customFormat="1" ht="18" customHeight="1" x14ac:dyDescent="0.2">
      <c r="B79" s="814" t="s">
        <v>731</v>
      </c>
      <c r="C79" s="799" t="s">
        <v>732</v>
      </c>
      <c r="D79" s="809">
        <v>0.18770000000000001</v>
      </c>
      <c r="E79" s="747"/>
      <c r="F79" s="747"/>
      <c r="G79" s="740">
        <v>0.94139584443260516</v>
      </c>
      <c r="H79" s="747"/>
      <c r="I79" s="747"/>
      <c r="J79" s="810">
        <v>0.1767</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41.85</v>
      </c>
      <c r="I82" s="761" t="s">
        <v>109</v>
      </c>
      <c r="J82" s="761" t="s">
        <v>109</v>
      </c>
      <c r="K82" s="762" t="s">
        <v>84</v>
      </c>
      <c r="L82" s="763" t="s">
        <v>84</v>
      </c>
      <c r="M82" s="763" t="s">
        <v>84</v>
      </c>
      <c r="N82" s="764" t="s">
        <v>84</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463</v>
      </c>
      <c r="D84" s="834">
        <v>3864.96000000002</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41.85</v>
      </c>
      <c r="I85" s="740" t="s">
        <v>109</v>
      </c>
      <c r="J85" s="740" t="s">
        <v>109</v>
      </c>
      <c r="K85" s="749" t="s">
        <v>84</v>
      </c>
      <c r="L85" s="750" t="s">
        <v>84</v>
      </c>
      <c r="M85" s="750" t="s">
        <v>84</v>
      </c>
      <c r="N85" s="775" t="s">
        <v>84</v>
      </c>
    </row>
    <row r="86" spans="2:14" s="1" customFormat="1" ht="18" customHeight="1" x14ac:dyDescent="0.2">
      <c r="B86" s="840" t="s">
        <v>642</v>
      </c>
      <c r="C86" s="816" t="s">
        <v>463</v>
      </c>
      <c r="D86" s="785">
        <v>41.85</v>
      </c>
      <c r="E86" s="786">
        <v>1</v>
      </c>
      <c r="F86" s="786" t="s">
        <v>84</v>
      </c>
      <c r="G86" s="786" t="s">
        <v>84</v>
      </c>
      <c r="H86" s="785">
        <v>41.85</v>
      </c>
      <c r="I86" s="785" t="s">
        <v>84</v>
      </c>
      <c r="J86" s="785" t="s">
        <v>84</v>
      </c>
      <c r="K86" s="787" t="s">
        <v>84</v>
      </c>
      <c r="L86" s="788" t="s">
        <v>84</v>
      </c>
      <c r="M86" s="788" t="s">
        <v>84</v>
      </c>
      <c r="N86" s="789" t="s">
        <v>84</v>
      </c>
    </row>
    <row r="87" spans="2:14" s="1" customFormat="1" ht="18" customHeight="1" x14ac:dyDescent="0.2">
      <c r="B87" s="840" t="s">
        <v>643</v>
      </c>
      <c r="C87" s="816" t="s">
        <v>463</v>
      </c>
      <c r="D87" s="785">
        <v>481.33244424184898</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463</v>
      </c>
      <c r="D88" s="785">
        <v>163.07275059871199</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18.942010098662109</v>
      </c>
      <c r="E10" s="856"/>
      <c r="F10" s="856" t="s">
        <v>84</v>
      </c>
      <c r="G10" s="856">
        <v>74.619459421204709</v>
      </c>
      <c r="H10" s="856"/>
      <c r="I10" s="856">
        <v>299.59579149428225</v>
      </c>
      <c r="J10" s="856"/>
      <c r="K10" s="856">
        <v>61.778303189178558</v>
      </c>
      <c r="L10" s="856"/>
      <c r="M10" s="856" t="s">
        <v>84</v>
      </c>
      <c r="N10" s="856"/>
      <c r="O10" s="856">
        <v>0.35975293113921858</v>
      </c>
      <c r="P10" s="856"/>
      <c r="Q10" s="856"/>
      <c r="R10" s="856"/>
      <c r="S10" s="856"/>
      <c r="T10" s="856">
        <v>0.45727574999999998</v>
      </c>
      <c r="U10" s="856">
        <v>0.37026000000000003</v>
      </c>
      <c r="V10" s="857"/>
      <c r="W10" s="475"/>
      <c r="X10" s="858">
        <v>4.79</v>
      </c>
      <c r="Y10" s="856">
        <v>0.57999999999999996</v>
      </c>
      <c r="Z10" s="856">
        <v>0.33899999999999997</v>
      </c>
      <c r="AA10" s="856"/>
      <c r="AB10" s="856"/>
      <c r="AC10" s="856"/>
      <c r="AD10" s="856"/>
      <c r="AE10" s="856"/>
      <c r="AF10" s="856"/>
      <c r="AG10" s="856"/>
      <c r="AH10" s="189"/>
      <c r="AI10" s="859" t="s">
        <v>113</v>
      </c>
      <c r="AJ10" s="860">
        <v>0.84829919339474602</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4.79</v>
      </c>
      <c r="Y16" s="863">
        <v>0.57999999999999996</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4.79</v>
      </c>
      <c r="Y17" s="863">
        <v>0.57999999999999996</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18.942010098662109</v>
      </c>
      <c r="E26" s="878"/>
      <c r="F26" s="878" t="s">
        <v>84</v>
      </c>
      <c r="G26" s="878">
        <v>74.619459421204709</v>
      </c>
      <c r="H26" s="878"/>
      <c r="I26" s="878">
        <v>299.59579149428225</v>
      </c>
      <c r="J26" s="878"/>
      <c r="K26" s="878">
        <v>61.778303189178558</v>
      </c>
      <c r="L26" s="878"/>
      <c r="M26" s="878" t="s">
        <v>84</v>
      </c>
      <c r="N26" s="878"/>
      <c r="O26" s="878">
        <v>0.35975293113921858</v>
      </c>
      <c r="P26" s="878"/>
      <c r="Q26" s="878"/>
      <c r="R26" s="878"/>
      <c r="S26" s="878"/>
      <c r="T26" s="878">
        <v>0.45727574999999998</v>
      </c>
      <c r="U26" s="878">
        <v>0.37026000000000003</v>
      </c>
      <c r="V26" s="878"/>
      <c r="W26" s="132"/>
      <c r="X26" s="879"/>
      <c r="Y26" s="878" t="s">
        <v>84</v>
      </c>
      <c r="Z26" s="878">
        <v>0.33899999999999997</v>
      </c>
      <c r="AA26" s="878"/>
      <c r="AB26" s="878"/>
      <c r="AC26" s="878"/>
      <c r="AD26" s="878"/>
      <c r="AE26" s="878"/>
      <c r="AF26" s="878"/>
      <c r="AG26" s="878"/>
      <c r="AH26" s="132"/>
      <c r="AI26" s="880"/>
      <c r="AJ26" s="881"/>
      <c r="AK26" s="698"/>
    </row>
    <row r="27" spans="2:37" ht="18" customHeight="1" x14ac:dyDescent="0.2">
      <c r="B27" s="674" t="s">
        <v>802</v>
      </c>
      <c r="C27" s="855" t="s">
        <v>84</v>
      </c>
      <c r="D27" s="856">
        <v>18.942010098662109</v>
      </c>
      <c r="E27" s="856"/>
      <c r="F27" s="856"/>
      <c r="G27" s="856">
        <v>74.619459421204709</v>
      </c>
      <c r="H27" s="856"/>
      <c r="I27" s="856">
        <v>240.43281746428227</v>
      </c>
      <c r="J27" s="856"/>
      <c r="K27" s="856">
        <v>61.778303189178558</v>
      </c>
      <c r="L27" s="856"/>
      <c r="M27" s="856" t="s">
        <v>84</v>
      </c>
      <c r="N27" s="856"/>
      <c r="O27" s="856"/>
      <c r="P27" s="856"/>
      <c r="Q27" s="856"/>
      <c r="R27" s="856"/>
      <c r="S27" s="856"/>
      <c r="T27" s="856"/>
      <c r="U27" s="856"/>
      <c r="V27" s="856"/>
      <c r="W27" s="49"/>
      <c r="X27" s="858"/>
      <c r="Y27" s="856" t="s">
        <v>84</v>
      </c>
      <c r="Z27" s="856">
        <v>0.33899999999999997</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0.45727574999999998</v>
      </c>
      <c r="U28" s="856">
        <v>0.37026000000000003</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0.35975293113921858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59.072974029999997</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0.84829919339474602</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0.72829919339474603</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12.823740836794247</v>
      </c>
      <c r="E39" s="878"/>
      <c r="F39" s="878" t="s">
        <v>84</v>
      </c>
      <c r="G39" s="878">
        <v>236.54368636521892</v>
      </c>
      <c r="H39" s="878"/>
      <c r="I39" s="878">
        <v>389.47452894256696</v>
      </c>
      <c r="J39" s="878"/>
      <c r="K39" s="878">
        <v>296.53585530805708</v>
      </c>
      <c r="L39" s="878"/>
      <c r="M39" s="878" t="s">
        <v>84</v>
      </c>
      <c r="N39" s="878"/>
      <c r="O39" s="878">
        <v>1.2051723193163824</v>
      </c>
      <c r="P39" s="878"/>
      <c r="Q39" s="878"/>
      <c r="R39" s="878"/>
      <c r="S39" s="878"/>
      <c r="T39" s="878">
        <v>0.3923425935</v>
      </c>
      <c r="U39" s="878">
        <v>0.29768904000000002</v>
      </c>
      <c r="V39" s="878"/>
      <c r="W39" s="890"/>
      <c r="X39" s="878">
        <v>31.7577</v>
      </c>
      <c r="Y39" s="878">
        <v>6.4379999999999997</v>
      </c>
      <c r="Z39" s="878">
        <v>3.0171000000000001</v>
      </c>
      <c r="AA39" s="878"/>
      <c r="AB39" s="878"/>
      <c r="AC39" s="878"/>
      <c r="AD39" s="878"/>
      <c r="AE39" s="878"/>
      <c r="AF39" s="878"/>
      <c r="AG39" s="878"/>
      <c r="AH39" s="890"/>
      <c r="AI39" s="881" t="s">
        <v>113</v>
      </c>
      <c r="AJ39" s="881">
        <v>19.935031044776533</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31.7577</v>
      </c>
      <c r="Y41" s="856">
        <v>6.4379999999999997</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12.823740836794247</v>
      </c>
      <c r="E43" s="856"/>
      <c r="F43" s="856" t="s">
        <v>84</v>
      </c>
      <c r="G43" s="856">
        <v>236.54368636521892</v>
      </c>
      <c r="H43" s="856"/>
      <c r="I43" s="856">
        <v>389.47452894256696</v>
      </c>
      <c r="J43" s="856"/>
      <c r="K43" s="856">
        <v>296.53585530805708</v>
      </c>
      <c r="L43" s="856"/>
      <c r="M43" s="856" t="s">
        <v>84</v>
      </c>
      <c r="N43" s="856"/>
      <c r="O43" s="856">
        <v>1.2051723193163824</v>
      </c>
      <c r="P43" s="856"/>
      <c r="Q43" s="856"/>
      <c r="R43" s="856"/>
      <c r="S43" s="856"/>
      <c r="T43" s="856">
        <v>0.3923425935</v>
      </c>
      <c r="U43" s="856">
        <v>0.29768904000000002</v>
      </c>
      <c r="V43" s="856"/>
      <c r="W43" s="892"/>
      <c r="X43" s="856"/>
      <c r="Y43" s="856" t="s">
        <v>84</v>
      </c>
      <c r="Z43" s="856">
        <v>3.0171000000000001</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19.935031044776533</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4.79</v>
      </c>
      <c r="H26" s="934" t="s">
        <v>84</v>
      </c>
    </row>
    <row r="27" spans="2:8" ht="18" customHeight="1" x14ac:dyDescent="0.2">
      <c r="B27" s="933" t="s">
        <v>840</v>
      </c>
      <c r="C27" s="922"/>
      <c r="D27" s="264"/>
      <c r="E27" s="265"/>
      <c r="F27" s="265"/>
      <c r="G27" s="124">
        <v>0.57999999999999996</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4.79</v>
      </c>
      <c r="H30" s="934" t="s">
        <v>84</v>
      </c>
    </row>
    <row r="31" spans="2:8" ht="18" customHeight="1" x14ac:dyDescent="0.2">
      <c r="B31" s="936" t="s">
        <v>840</v>
      </c>
      <c r="C31" s="922"/>
      <c r="D31" s="264"/>
      <c r="E31" s="265"/>
      <c r="F31" s="265"/>
      <c r="G31" s="124">
        <v>0.57999999999999996</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315699</v>
      </c>
      <c r="F33" s="119">
        <v>1.5172680306241072E-2</v>
      </c>
      <c r="G33" s="161">
        <v>4.79</v>
      </c>
      <c r="H33" s="940" t="s">
        <v>84</v>
      </c>
    </row>
    <row r="34" spans="2:8" ht="18" customHeight="1" x14ac:dyDescent="0.2">
      <c r="B34" s="937" t="s">
        <v>840</v>
      </c>
      <c r="C34" s="922"/>
      <c r="D34" s="938" t="s">
        <v>463</v>
      </c>
      <c r="E34" s="939">
        <v>315699</v>
      </c>
      <c r="F34" s="119">
        <v>1.8371930224676037E-3</v>
      </c>
      <c r="G34" s="161">
        <v>0.57999999999999996</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0.20644012000000003</v>
      </c>
      <c r="K12" s="170">
        <v>16.719337880000008</v>
      </c>
      <c r="L12" s="170">
        <v>2.0162320986620998</v>
      </c>
      <c r="M12" s="958">
        <v>-0.92600000000000005</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0.70964459999999996</v>
      </c>
      <c r="K14" s="170">
        <v>70.439601400000015</v>
      </c>
      <c r="L14" s="170">
        <v>3.4702134212046891</v>
      </c>
      <c r="M14" s="958">
        <v>-2.6440000000000028</v>
      </c>
    </row>
    <row r="15" spans="1:13" ht="18" customHeight="1" x14ac:dyDescent="0.2">
      <c r="B15" s="957" t="s">
        <v>761</v>
      </c>
      <c r="C15" s="520"/>
      <c r="D15" s="189"/>
      <c r="E15" s="189"/>
      <c r="F15" s="189"/>
      <c r="G15" s="189"/>
      <c r="H15" s="189"/>
      <c r="I15" s="189"/>
      <c r="J15" s="170">
        <v>0.80150031399999999</v>
      </c>
      <c r="K15" s="170">
        <v>243.55561030999996</v>
      </c>
      <c r="L15" s="170">
        <v>55.238680870282344</v>
      </c>
      <c r="M15" s="958">
        <v>-3.874999346566137</v>
      </c>
    </row>
    <row r="16" spans="1:13" ht="18" customHeight="1" x14ac:dyDescent="0.2">
      <c r="B16" s="957" t="s">
        <v>763</v>
      </c>
      <c r="C16" s="520"/>
      <c r="D16" s="189"/>
      <c r="E16" s="189"/>
      <c r="F16" s="189"/>
      <c r="G16" s="189"/>
      <c r="H16" s="189"/>
      <c r="I16" s="189"/>
      <c r="J16" s="170">
        <v>0.59468500000000013</v>
      </c>
      <c r="K16" s="170">
        <v>59.623615000000008</v>
      </c>
      <c r="L16" s="170">
        <v>1.5600031891785504</v>
      </c>
      <c r="M16" s="958">
        <v>-2.0289999999999999</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v>4.4236923258382049E-2</v>
      </c>
      <c r="K18" s="170">
        <v>0.31551600788083656</v>
      </c>
      <c r="L18" s="170" t="s">
        <v>84</v>
      </c>
      <c r="M18" s="958" t="s">
        <v>84</v>
      </c>
    </row>
    <row r="19" spans="2:13" ht="18" customHeight="1" x14ac:dyDescent="0.2">
      <c r="B19" s="957" t="s">
        <v>772</v>
      </c>
      <c r="C19" s="520"/>
      <c r="D19" s="189"/>
      <c r="E19" s="189"/>
      <c r="F19" s="189"/>
      <c r="G19" s="189"/>
      <c r="H19" s="189"/>
      <c r="I19" s="189"/>
      <c r="J19" s="170">
        <v>0.15729000000000001</v>
      </c>
      <c r="K19" s="170">
        <v>0.29998574999999994</v>
      </c>
      <c r="L19" s="170" t="s">
        <v>84</v>
      </c>
      <c r="M19" s="958" t="s">
        <v>84</v>
      </c>
    </row>
    <row r="20" spans="2:13" ht="18" customHeight="1" x14ac:dyDescent="0.2">
      <c r="B20" s="957" t="s">
        <v>773</v>
      </c>
      <c r="C20" s="520"/>
      <c r="D20" s="189"/>
      <c r="E20" s="189"/>
      <c r="F20" s="189"/>
      <c r="G20" s="189"/>
      <c r="H20" s="189"/>
      <c r="I20" s="189"/>
      <c r="J20" s="170">
        <v>0.16371000000000002</v>
      </c>
      <c r="K20" s="170">
        <v>0.20655000000000001</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0.33899999999999997</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0.20644012000000003</v>
      </c>
      <c r="K25" s="170">
        <v>16.719337880000008</v>
      </c>
      <c r="L25" s="170">
        <v>2.0162320986620998</v>
      </c>
      <c r="M25" s="958">
        <v>-0.92600000000000005</v>
      </c>
    </row>
    <row r="26" spans="2:13" ht="18" customHeight="1" x14ac:dyDescent="0.2">
      <c r="B26" s="959" t="s">
        <v>759</v>
      </c>
      <c r="C26" s="520"/>
      <c r="D26" s="189"/>
      <c r="E26" s="189"/>
      <c r="F26" s="189"/>
      <c r="G26" s="189"/>
      <c r="H26" s="189"/>
      <c r="I26" s="189"/>
      <c r="J26" s="170">
        <v>0.70964459999999996</v>
      </c>
      <c r="K26" s="170">
        <v>70.439601400000015</v>
      </c>
      <c r="L26" s="170">
        <v>3.4702134212046891</v>
      </c>
      <c r="M26" s="958">
        <v>-2.6440000000000028</v>
      </c>
    </row>
    <row r="27" spans="2:13" ht="18" customHeight="1" x14ac:dyDescent="0.2">
      <c r="B27" s="959" t="s">
        <v>761</v>
      </c>
      <c r="C27" s="520"/>
      <c r="D27" s="189"/>
      <c r="E27" s="189"/>
      <c r="F27" s="189"/>
      <c r="G27" s="189"/>
      <c r="H27" s="189"/>
      <c r="I27" s="189"/>
      <c r="J27" s="170">
        <v>0.71678031399999997</v>
      </c>
      <c r="K27" s="170">
        <v>184.47735627999995</v>
      </c>
      <c r="L27" s="170">
        <v>55.238680870282344</v>
      </c>
      <c r="M27" s="958">
        <v>-3.874999346566137</v>
      </c>
    </row>
    <row r="28" spans="2:13" ht="18" customHeight="1" x14ac:dyDescent="0.2">
      <c r="B28" s="959" t="s">
        <v>763</v>
      </c>
      <c r="C28" s="520"/>
      <c r="D28" s="189"/>
      <c r="E28" s="189"/>
      <c r="F28" s="189"/>
      <c r="G28" s="189"/>
      <c r="H28" s="189"/>
      <c r="I28" s="189"/>
      <c r="J28" s="170">
        <v>0.59468500000000013</v>
      </c>
      <c r="K28" s="170">
        <v>59.623615000000008</v>
      </c>
      <c r="L28" s="170">
        <v>1.5600031891785504</v>
      </c>
      <c r="M28" s="958">
        <v>-2.0289999999999999</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0.33899999999999997</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16.565999999999999</v>
      </c>
      <c r="E35" s="961">
        <v>181.77098121497588</v>
      </c>
      <c r="F35" s="961">
        <v>2.9682088523818506</v>
      </c>
      <c r="G35" s="170">
        <v>3</v>
      </c>
      <c r="H35" s="170">
        <v>15</v>
      </c>
      <c r="I35" s="170">
        <v>100.00000000000007</v>
      </c>
      <c r="J35" s="961">
        <v>0.49697999999999998</v>
      </c>
      <c r="K35" s="961">
        <v>27.265647182246379</v>
      </c>
      <c r="L35" s="961">
        <v>1.6846513994345629</v>
      </c>
      <c r="M35" s="962">
        <v>-1.28355745294729</v>
      </c>
    </row>
    <row r="36" spans="2:13" ht="18" customHeight="1" x14ac:dyDescent="0.2">
      <c r="B36" s="960" t="s">
        <v>761</v>
      </c>
      <c r="C36" s="520"/>
      <c r="D36" s="961">
        <v>5.7059999999999995</v>
      </c>
      <c r="E36" s="961">
        <v>387.8313780334895</v>
      </c>
      <c r="F36" s="961">
        <v>14.416883286023529</v>
      </c>
      <c r="G36" s="170">
        <v>3</v>
      </c>
      <c r="H36" s="170">
        <v>24.975462117467767</v>
      </c>
      <c r="I36" s="170">
        <v>99.99999546757887</v>
      </c>
      <c r="J36" s="961">
        <v>0.17117999999999997</v>
      </c>
      <c r="K36" s="961">
        <v>96.862678900407374</v>
      </c>
      <c r="L36" s="961">
        <v>13.471832632589665</v>
      </c>
      <c r="M36" s="962">
        <v>-0.94504999999999995</v>
      </c>
    </row>
    <row r="37" spans="2:13" ht="18" customHeight="1" x14ac:dyDescent="0.2">
      <c r="B37" s="960" t="s">
        <v>763</v>
      </c>
      <c r="C37" s="520"/>
      <c r="D37" s="961">
        <v>19.578000000000003</v>
      </c>
      <c r="E37" s="961">
        <v>214.82025052678961</v>
      </c>
      <c r="F37" s="961">
        <v>3.5078831891785502</v>
      </c>
      <c r="G37" s="170">
        <v>3</v>
      </c>
      <c r="H37" s="170">
        <v>21.820500108836054</v>
      </c>
      <c r="I37" s="170">
        <v>100</v>
      </c>
      <c r="J37" s="961">
        <v>0.58734000000000008</v>
      </c>
      <c r="K37" s="961">
        <v>46.874853000000009</v>
      </c>
      <c r="L37" s="961">
        <v>1.5247434103386412</v>
      </c>
      <c r="M37" s="962">
        <v>-1.983139778839909</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0.33899999999999997</v>
      </c>
      <c r="F40" s="961" t="s">
        <v>84</v>
      </c>
      <c r="G40" s="170" t="s">
        <v>84</v>
      </c>
      <c r="H40" s="170">
        <v>100</v>
      </c>
      <c r="I40" s="170" t="s">
        <v>84</v>
      </c>
      <c r="J40" s="961" t="s">
        <v>84</v>
      </c>
      <c r="K40" s="961">
        <v>0.33899999999999997</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26.689999999999998</v>
      </c>
      <c r="E42" s="961">
        <v>220.54243456557776</v>
      </c>
      <c r="F42" s="961">
        <v>2.491992668181803</v>
      </c>
      <c r="G42" s="170">
        <v>2</v>
      </c>
      <c r="H42" s="170">
        <v>0.3</v>
      </c>
      <c r="I42" s="170">
        <v>100</v>
      </c>
      <c r="J42" s="961">
        <v>0.53379999999999994</v>
      </c>
      <c r="K42" s="961">
        <v>0.66162730369673328</v>
      </c>
      <c r="L42" s="961">
        <v>2.3286384082703888</v>
      </c>
      <c r="M42" s="962">
        <v>-0.16335425991141408</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t="s">
        <v>84</v>
      </c>
      <c r="E45" s="961">
        <v>44</v>
      </c>
      <c r="F45" s="961" t="s">
        <v>84</v>
      </c>
      <c r="G45" s="170" t="s">
        <v>84</v>
      </c>
      <c r="H45" s="170">
        <v>15</v>
      </c>
      <c r="I45" s="170" t="s">
        <v>84</v>
      </c>
      <c r="J45" s="961" t="s">
        <v>84</v>
      </c>
      <c r="K45" s="961">
        <v>6.6</v>
      </c>
      <c r="L45" s="961" t="s">
        <v>84</v>
      </c>
      <c r="M45" s="962" t="s">
        <v>84</v>
      </c>
    </row>
    <row r="46" spans="2:13" ht="18" customHeight="1" x14ac:dyDescent="0.2">
      <c r="B46" s="960" t="s">
        <v>761</v>
      </c>
      <c r="C46" s="520"/>
      <c r="D46" s="961" t="s">
        <v>84</v>
      </c>
      <c r="E46" s="961">
        <v>103.99999999999997</v>
      </c>
      <c r="F46" s="961" t="s">
        <v>84</v>
      </c>
      <c r="G46" s="170" t="s">
        <v>84</v>
      </c>
      <c r="H46" s="170">
        <v>15</v>
      </c>
      <c r="I46" s="170" t="s">
        <v>84</v>
      </c>
      <c r="J46" s="961" t="s">
        <v>84</v>
      </c>
      <c r="K46" s="961">
        <v>15.599999999999994</v>
      </c>
      <c r="L46" s="961" t="s">
        <v>84</v>
      </c>
      <c r="M46" s="962" t="s">
        <v>84</v>
      </c>
    </row>
    <row r="47" spans="2:13" ht="18" customHeight="1" x14ac:dyDescent="0.2">
      <c r="B47" s="960" t="s">
        <v>763</v>
      </c>
      <c r="C47" s="520"/>
      <c r="D47" s="961" t="s">
        <v>84</v>
      </c>
      <c r="E47" s="961">
        <v>52</v>
      </c>
      <c r="F47" s="961" t="s">
        <v>84</v>
      </c>
      <c r="G47" s="170" t="s">
        <v>84</v>
      </c>
      <c r="H47" s="170">
        <v>15</v>
      </c>
      <c r="I47" s="170" t="s">
        <v>84</v>
      </c>
      <c r="J47" s="961" t="s">
        <v>84</v>
      </c>
      <c r="K47" s="961">
        <v>7.8</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0.62149999999999994</v>
      </c>
      <c r="E50" s="961">
        <v>11.964040000000002</v>
      </c>
      <c r="F50" s="961">
        <v>6.8639999999999993E-2</v>
      </c>
      <c r="G50" s="170">
        <v>1</v>
      </c>
      <c r="H50" s="170">
        <v>35</v>
      </c>
      <c r="I50" s="170">
        <v>100</v>
      </c>
      <c r="J50" s="961">
        <v>6.2149999999999992E-3</v>
      </c>
      <c r="K50" s="961">
        <v>4.1874140000000004</v>
      </c>
      <c r="L50" s="961">
        <v>3.8957660261809759E-2</v>
      </c>
      <c r="M50" s="962">
        <v>-2.968233973819023E-2</v>
      </c>
    </row>
    <row r="51" spans="2:13" ht="18" customHeight="1" x14ac:dyDescent="0.2">
      <c r="B51" s="960" t="s">
        <v>761</v>
      </c>
      <c r="C51" s="520"/>
      <c r="D51" s="961">
        <v>0.91900000000000004</v>
      </c>
      <c r="E51" s="961">
        <v>29.034765000000007</v>
      </c>
      <c r="F51" s="961">
        <v>0.76149</v>
      </c>
      <c r="G51" s="170">
        <v>1</v>
      </c>
      <c r="H51" s="170">
        <v>35</v>
      </c>
      <c r="I51" s="170">
        <v>100</v>
      </c>
      <c r="J51" s="961">
        <v>9.1900000000000003E-3</v>
      </c>
      <c r="K51" s="961">
        <v>10.162167750000002</v>
      </c>
      <c r="L51" s="961">
        <v>0.7115730652641119</v>
      </c>
      <c r="M51" s="962">
        <v>-4.9916934735888097E-2</v>
      </c>
    </row>
    <row r="52" spans="2:13" ht="18" customHeight="1" x14ac:dyDescent="0.2">
      <c r="B52" s="960" t="s">
        <v>763</v>
      </c>
      <c r="C52" s="520"/>
      <c r="D52" s="961">
        <v>0.73450000000000004</v>
      </c>
      <c r="E52" s="961">
        <v>14.13932</v>
      </c>
      <c r="F52" s="961">
        <v>8.1120000000000012E-2</v>
      </c>
      <c r="G52" s="170">
        <v>1</v>
      </c>
      <c r="H52" s="170">
        <v>35</v>
      </c>
      <c r="I52" s="170">
        <v>100</v>
      </c>
      <c r="J52" s="961">
        <v>7.3450000000000008E-3</v>
      </c>
      <c r="K52" s="961">
        <v>4.9487619999999994</v>
      </c>
      <c r="L52" s="961">
        <v>3.5259778839909071E-2</v>
      </c>
      <c r="M52" s="962">
        <v>-4.586022116009094E-2</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0.47276680000000004</v>
      </c>
      <c r="E54" s="961">
        <v>1095.7300080255529</v>
      </c>
      <c r="F54" s="961">
        <v>37.929870691897811</v>
      </c>
      <c r="G54" s="170">
        <v>0.5</v>
      </c>
      <c r="H54" s="170">
        <v>5.0623457011666826</v>
      </c>
      <c r="I54" s="170">
        <v>100</v>
      </c>
      <c r="J54" s="961">
        <v>2.3638340000000004E-3</v>
      </c>
      <c r="K54" s="961">
        <v>55.469640957674926</v>
      </c>
      <c r="L54" s="961">
        <v>35.443504646554949</v>
      </c>
      <c r="M54" s="962">
        <v>-2.486366045342864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20.644012000000004</v>
      </c>
      <c r="E56" s="961">
        <v>325.94498414497656</v>
      </c>
      <c r="F56" s="961">
        <v>2.9422320986621</v>
      </c>
      <c r="G56" s="170">
        <v>1</v>
      </c>
      <c r="H56" s="170">
        <v>5.129496906926919</v>
      </c>
      <c r="I56" s="170">
        <v>100</v>
      </c>
      <c r="J56" s="961">
        <v>0.20644012000000003</v>
      </c>
      <c r="K56" s="961">
        <v>16.719337880000008</v>
      </c>
      <c r="L56" s="961">
        <v>2.0162320986620998</v>
      </c>
      <c r="M56" s="962">
        <v>-0.92600000000000005</v>
      </c>
    </row>
    <row r="57" spans="2:13" ht="18" customHeight="1" x14ac:dyDescent="0.2">
      <c r="B57" s="960" t="s">
        <v>759</v>
      </c>
      <c r="C57" s="520"/>
      <c r="D57" s="961">
        <v>20.644960000000001</v>
      </c>
      <c r="E57" s="961">
        <v>328.14546159429233</v>
      </c>
      <c r="F57" s="961">
        <v>3.0773645688228388</v>
      </c>
      <c r="G57" s="170">
        <v>1</v>
      </c>
      <c r="H57" s="170">
        <v>9.8695682275792791</v>
      </c>
      <c r="I57" s="170">
        <v>100</v>
      </c>
      <c r="J57" s="961">
        <v>0.20644960000000001</v>
      </c>
      <c r="K57" s="961">
        <v>32.386540217753641</v>
      </c>
      <c r="L57" s="961">
        <v>1.7466043615083164</v>
      </c>
      <c r="M57" s="962">
        <v>-1.3307602073145224</v>
      </c>
    </row>
    <row r="58" spans="2:13" ht="18" customHeight="1" x14ac:dyDescent="0.2">
      <c r="B58" s="960" t="s">
        <v>761</v>
      </c>
      <c r="C58" s="520"/>
      <c r="D58" s="961">
        <v>2.4648000000000003E-2</v>
      </c>
      <c r="E58" s="961">
        <v>57.212413682209167</v>
      </c>
      <c r="F58" s="961">
        <v>3.5134442241791999</v>
      </c>
      <c r="G58" s="170">
        <v>1</v>
      </c>
      <c r="H58" s="170">
        <v>10</v>
      </c>
      <c r="I58" s="170">
        <v>100</v>
      </c>
      <c r="J58" s="961">
        <v>2.4648000000000004E-4</v>
      </c>
      <c r="K58" s="961">
        <v>5.7212413682209169</v>
      </c>
      <c r="L58" s="961">
        <v>3.2831321176032291</v>
      </c>
      <c r="M58" s="962">
        <v>-0.23031210657597093</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v>0.09</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v>0.15729000000000001</v>
      </c>
      <c r="K62" s="170">
        <v>0.29998574999999994</v>
      </c>
      <c r="L62" s="170" t="s">
        <v>84</v>
      </c>
      <c r="M62" s="958" t="s">
        <v>84</v>
      </c>
    </row>
    <row r="63" spans="2:13" ht="18" customHeight="1" x14ac:dyDescent="0.2">
      <c r="B63" s="959" t="s">
        <v>773</v>
      </c>
      <c r="C63" s="520"/>
      <c r="D63" s="189"/>
      <c r="E63" s="189"/>
      <c r="F63" s="189"/>
      <c r="G63" s="189"/>
      <c r="H63" s="189"/>
      <c r="I63" s="189"/>
      <c r="J63" s="170">
        <v>0.16371000000000002</v>
      </c>
      <c r="K63" s="170">
        <v>0.20655000000000001</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v>1.2600000000000002</v>
      </c>
      <c r="F65" s="961" t="s">
        <v>113</v>
      </c>
      <c r="G65" s="170" t="s">
        <v>84</v>
      </c>
      <c r="H65" s="170">
        <v>7.1428571428571415</v>
      </c>
      <c r="I65" s="170" t="s">
        <v>84</v>
      </c>
      <c r="J65" s="961" t="s">
        <v>84</v>
      </c>
      <c r="K65" s="961">
        <v>0.09</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v>1.5729</v>
      </c>
      <c r="E67" s="961">
        <v>6.2060190249999998</v>
      </c>
      <c r="F67" s="961" t="s">
        <v>113</v>
      </c>
      <c r="G67" s="170">
        <v>10</v>
      </c>
      <c r="H67" s="170">
        <v>4.8337871474701117</v>
      </c>
      <c r="I67" s="170" t="s">
        <v>84</v>
      </c>
      <c r="J67" s="961">
        <v>0.15729000000000001</v>
      </c>
      <c r="K67" s="961">
        <v>0.29998574999999994</v>
      </c>
      <c r="L67" s="961" t="s">
        <v>84</v>
      </c>
      <c r="M67" s="962" t="s">
        <v>84</v>
      </c>
    </row>
    <row r="68" spans="2:13" ht="18" customHeight="1" x14ac:dyDescent="0.2">
      <c r="B68" s="960" t="s">
        <v>773</v>
      </c>
      <c r="C68" s="520"/>
      <c r="D68" s="961">
        <v>1.6371</v>
      </c>
      <c r="E68" s="961">
        <v>4.5349199999999996</v>
      </c>
      <c r="F68" s="961" t="s">
        <v>113</v>
      </c>
      <c r="G68" s="170">
        <v>10.000000000000002</v>
      </c>
      <c r="H68" s="170">
        <v>4.5546558704453446</v>
      </c>
      <c r="I68" s="170" t="s">
        <v>84</v>
      </c>
      <c r="J68" s="961">
        <v>0.16371000000000002</v>
      </c>
      <c r="K68" s="961">
        <v>0.20655000000000001</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2.94912821722547</v>
      </c>
      <c r="E71" s="961">
        <v>25.29365227704497</v>
      </c>
      <c r="F71" s="961" t="s">
        <v>84</v>
      </c>
      <c r="G71" s="170">
        <v>1.5</v>
      </c>
      <c r="H71" s="170">
        <v>1.2474118186845651</v>
      </c>
      <c r="I71" s="170" t="s">
        <v>84</v>
      </c>
      <c r="J71" s="961">
        <v>4.4236923258382049E-2</v>
      </c>
      <c r="K71" s="961">
        <v>0.31551600788083656</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8.4720000000000004E-2</v>
      </c>
      <c r="K74" s="170">
        <v>58.988254029999993</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36.185674029999994</v>
      </c>
      <c r="F78" s="49"/>
      <c r="G78" s="119" t="s">
        <v>84</v>
      </c>
      <c r="H78" s="119">
        <v>100</v>
      </c>
      <c r="I78" s="166"/>
      <c r="J78" s="161" t="s">
        <v>84</v>
      </c>
      <c r="K78" s="161">
        <v>36.185674029999994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14.03528</v>
      </c>
      <c r="E83" s="161">
        <v>22.802580000000003</v>
      </c>
      <c r="F83" s="49"/>
      <c r="G83" s="119">
        <v>0.60362173038229383</v>
      </c>
      <c r="H83" s="119">
        <v>100</v>
      </c>
      <c r="I83" s="166"/>
      <c r="J83" s="161">
        <v>8.4720000000000004E-2</v>
      </c>
      <c r="K83" s="161">
        <v>22.802580000000003</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0.1022304441292289</v>
      </c>
      <c r="K92" s="170">
        <v>0.3888516012186421</v>
      </c>
      <c r="L92" s="170">
        <v>0.35721714804687499</v>
      </c>
      <c r="M92" s="958">
        <v>-0.15292149999999999</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4.0973561812922892</v>
      </c>
      <c r="E94" s="961">
        <v>45.448184072228592</v>
      </c>
      <c r="F94" s="961">
        <v>0.51013864804687503</v>
      </c>
      <c r="G94" s="170">
        <v>2.4950343491247526</v>
      </c>
      <c r="H94" s="170">
        <v>0.59155631122988173</v>
      </c>
      <c r="I94" s="170">
        <v>100</v>
      </c>
      <c r="J94" s="961">
        <v>0.1022304441292289</v>
      </c>
      <c r="K94" s="961">
        <v>0.2688516012186421</v>
      </c>
      <c r="L94" s="961">
        <v>0.35721714804687499</v>
      </c>
      <c r="M94" s="962">
        <v>-0.15292149999999999</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0.1200410041809082</v>
      </c>
      <c r="F111" s="939" t="s">
        <v>113</v>
      </c>
      <c r="G111" s="119" t="s">
        <v>84</v>
      </c>
      <c r="H111" s="119">
        <v>99.965841521246844</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942.63769462898608</v>
      </c>
      <c r="D10" s="995">
        <v>1206.7422655589867</v>
      </c>
      <c r="E10" s="995">
        <v>22.332982706132743</v>
      </c>
      <c r="F10" s="995">
        <v>0.53588330426666064</v>
      </c>
      <c r="G10" s="995">
        <v>17.842858924199728</v>
      </c>
      <c r="H10" s="666" t="s">
        <v>915</v>
      </c>
      <c r="I10" s="996" t="s">
        <v>916</v>
      </c>
      <c r="J10" s="997">
        <v>40649.661547405791</v>
      </c>
    </row>
    <row r="11" spans="1:10" ht="18" customHeight="1" x14ac:dyDescent="0.2">
      <c r="B11" s="998" t="s">
        <v>917</v>
      </c>
      <c r="C11" s="999"/>
      <c r="D11" s="670">
        <v>1162.7710784218884</v>
      </c>
      <c r="E11" s="132"/>
      <c r="F11" s="132"/>
      <c r="G11" s="132"/>
      <c r="H11" s="1000"/>
      <c r="I11" s="1001"/>
      <c r="J11" s="679">
        <v>32557.590195812874</v>
      </c>
    </row>
    <row r="12" spans="1:10" ht="18" customHeight="1" x14ac:dyDescent="0.2">
      <c r="B12" s="1002" t="s">
        <v>918</v>
      </c>
      <c r="C12" s="1003"/>
      <c r="D12" s="675">
        <v>729.04589916113105</v>
      </c>
      <c r="E12" s="189"/>
      <c r="F12" s="189"/>
      <c r="G12" s="189"/>
      <c r="H12" s="1004"/>
      <c r="I12" s="1001"/>
      <c r="J12" s="677">
        <v>20413.285176511668</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447.98950928025101</v>
      </c>
      <c r="E14" s="49"/>
      <c r="F14" s="49"/>
      <c r="G14" s="49"/>
      <c r="H14" s="1007"/>
      <c r="I14" s="47"/>
      <c r="J14" s="677">
        <v>12543.706259847029</v>
      </c>
    </row>
    <row r="15" spans="1:10" ht="18" customHeight="1" x14ac:dyDescent="0.2">
      <c r="B15" s="1009" t="s">
        <v>921</v>
      </c>
      <c r="C15" s="1010"/>
      <c r="D15" s="675">
        <v>281.05638988087998</v>
      </c>
      <c r="E15" s="49"/>
      <c r="F15" s="49"/>
      <c r="G15" s="49"/>
      <c r="H15" s="1007"/>
      <c r="I15" s="47"/>
      <c r="J15" s="677">
        <v>7869.5789166646391</v>
      </c>
    </row>
    <row r="16" spans="1:10" ht="18" customHeight="1" x14ac:dyDescent="0.2">
      <c r="B16" s="1002" t="s">
        <v>922</v>
      </c>
      <c r="C16" s="1006"/>
      <c r="D16" s="675">
        <v>408.62354732541002</v>
      </c>
      <c r="E16" s="49"/>
      <c r="F16" s="49"/>
      <c r="G16" s="49"/>
      <c r="H16" s="1007"/>
      <c r="I16" s="47"/>
      <c r="J16" s="677">
        <v>11441.45932511148</v>
      </c>
    </row>
    <row r="17" spans="2:10" ht="18" customHeight="1" x14ac:dyDescent="0.2">
      <c r="B17" s="1002" t="s">
        <v>923</v>
      </c>
      <c r="C17" s="1006"/>
      <c r="D17" s="675">
        <v>0.33859671000000002</v>
      </c>
      <c r="E17" s="49"/>
      <c r="F17" s="49"/>
      <c r="G17" s="49"/>
      <c r="H17" s="1007"/>
      <c r="I17" s="47"/>
      <c r="J17" s="677">
        <v>9.4807078800000006</v>
      </c>
    </row>
    <row r="18" spans="2:10" ht="18" customHeight="1" x14ac:dyDescent="0.2">
      <c r="B18" s="1011" t="s">
        <v>924</v>
      </c>
      <c r="C18" s="1012"/>
      <c r="D18" s="995">
        <v>24.763035225347252</v>
      </c>
      <c r="E18" s="271"/>
      <c r="F18" s="271"/>
      <c r="G18" s="271"/>
      <c r="H18" s="1013"/>
      <c r="I18" s="80"/>
      <c r="J18" s="677">
        <v>693.36498630972301</v>
      </c>
    </row>
    <row r="19" spans="2:10" ht="18" customHeight="1" x14ac:dyDescent="0.2">
      <c r="B19" s="1014" t="s">
        <v>925</v>
      </c>
      <c r="C19" s="1003"/>
      <c r="D19" s="675">
        <v>43.121527188326723</v>
      </c>
      <c r="E19" s="675">
        <v>0.23455442223191636</v>
      </c>
      <c r="F19" s="189"/>
      <c r="G19" s="189"/>
      <c r="H19" s="867" t="s">
        <v>84</v>
      </c>
      <c r="I19" s="47"/>
      <c r="J19" s="673">
        <v>1269.5596831646062</v>
      </c>
    </row>
    <row r="20" spans="2:10" ht="18" customHeight="1" x14ac:dyDescent="0.2">
      <c r="B20" s="1002" t="s">
        <v>926</v>
      </c>
      <c r="C20" s="1006"/>
      <c r="D20" s="675">
        <v>36.028486485917966</v>
      </c>
      <c r="E20" s="675">
        <v>1.0947709050719201E-3</v>
      </c>
      <c r="F20" s="1015"/>
      <c r="G20" s="1015"/>
      <c r="H20" s="867" t="s">
        <v>84</v>
      </c>
      <c r="I20" s="47"/>
      <c r="J20" s="677">
        <v>1009.0877358955471</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32.166771521456504</v>
      </c>
      <c r="E22" s="675">
        <v>1.0947709050719201E-3</v>
      </c>
      <c r="F22" s="49"/>
      <c r="G22" s="49"/>
      <c r="H22" s="1016" t="s">
        <v>84</v>
      </c>
      <c r="I22" s="47"/>
      <c r="J22" s="677">
        <v>900.95971689062617</v>
      </c>
    </row>
    <row r="23" spans="2:10" ht="18" customHeight="1" x14ac:dyDescent="0.2">
      <c r="B23" s="1009" t="s">
        <v>928</v>
      </c>
      <c r="C23" s="1010"/>
      <c r="D23" s="675">
        <v>3.8617149644614601</v>
      </c>
      <c r="E23" s="675" t="s">
        <v>84</v>
      </c>
      <c r="F23" s="49"/>
      <c r="G23" s="49"/>
      <c r="H23" s="1016" t="s">
        <v>84</v>
      </c>
      <c r="I23" s="47"/>
      <c r="J23" s="677">
        <v>108.12801900492089</v>
      </c>
    </row>
    <row r="24" spans="2:10" ht="18" customHeight="1" x14ac:dyDescent="0.2">
      <c r="B24" s="1002" t="s">
        <v>929</v>
      </c>
      <c r="C24" s="1006"/>
      <c r="D24" s="675">
        <v>4.2928340839556602</v>
      </c>
      <c r="E24" s="675" t="s">
        <v>84</v>
      </c>
      <c r="F24" s="1015"/>
      <c r="G24" s="1015"/>
      <c r="H24" s="1016" t="s">
        <v>84</v>
      </c>
      <c r="I24" s="47"/>
      <c r="J24" s="677">
        <v>120.19935435075848</v>
      </c>
    </row>
    <row r="25" spans="2:10" ht="18" customHeight="1" x14ac:dyDescent="0.2">
      <c r="B25" s="1002" t="s">
        <v>930</v>
      </c>
      <c r="C25" s="1006"/>
      <c r="D25" s="675">
        <v>1.9613933800000001</v>
      </c>
      <c r="E25" s="675">
        <v>1.24620224310442E-2</v>
      </c>
      <c r="F25" s="1015"/>
      <c r="G25" s="1015"/>
      <c r="H25" s="1016" t="s">
        <v>84</v>
      </c>
      <c r="I25" s="47"/>
      <c r="J25" s="677">
        <v>58.221450584226716</v>
      </c>
    </row>
    <row r="26" spans="2:10" ht="18" customHeight="1" x14ac:dyDescent="0.2">
      <c r="B26" s="1002" t="s">
        <v>931</v>
      </c>
      <c r="C26" s="1006"/>
      <c r="D26" s="675">
        <v>0.83881323845309985</v>
      </c>
      <c r="E26" s="675">
        <v>9.4784986369455294E-3</v>
      </c>
      <c r="F26" s="1015"/>
      <c r="G26" s="1015"/>
      <c r="H26" s="1016" t="s">
        <v>84</v>
      </c>
      <c r="I26" s="47"/>
      <c r="J26" s="677">
        <v>25.99857281547736</v>
      </c>
    </row>
    <row r="27" spans="2:10" ht="18" customHeight="1" x14ac:dyDescent="0.2">
      <c r="B27" s="1011" t="s">
        <v>932</v>
      </c>
      <c r="C27" s="1017"/>
      <c r="D27" s="292"/>
      <c r="E27" s="39">
        <v>0.21151913025885472</v>
      </c>
      <c r="F27" s="1018"/>
      <c r="G27" s="1018"/>
      <c r="H27" s="1013"/>
      <c r="I27" s="80"/>
      <c r="J27" s="713">
        <v>56.052569518596499</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22.083601473110839</v>
      </c>
      <c r="F29" s="1027" t="s">
        <v>84</v>
      </c>
      <c r="G29" s="1027" t="s">
        <v>84</v>
      </c>
      <c r="H29" s="1028" t="s">
        <v>118</v>
      </c>
      <c r="I29" s="47"/>
      <c r="J29" s="1029">
        <v>5852.1543903743723</v>
      </c>
    </row>
    <row r="30" spans="2:10" ht="18" customHeight="1" x14ac:dyDescent="0.2">
      <c r="B30" s="1002" t="s">
        <v>935</v>
      </c>
      <c r="C30" s="1024"/>
      <c r="D30" s="1024"/>
      <c r="E30" s="1026">
        <v>17.395068611812938</v>
      </c>
      <c r="F30" s="1024"/>
      <c r="G30" s="1024"/>
      <c r="H30" s="1024"/>
      <c r="I30" s="47"/>
      <c r="J30" s="1029">
        <v>4609.6931821304288</v>
      </c>
    </row>
    <row r="31" spans="2:10" ht="18" customHeight="1" x14ac:dyDescent="0.2">
      <c r="B31" s="1009" t="s">
        <v>936</v>
      </c>
      <c r="C31" s="1024"/>
      <c r="D31" s="1024"/>
      <c r="E31" s="1026">
        <v>3.0410285714285701</v>
      </c>
      <c r="F31" s="1024"/>
      <c r="G31" s="1024"/>
      <c r="H31" s="1024"/>
      <c r="I31" s="47"/>
      <c r="J31" s="1029">
        <v>805.87257142857106</v>
      </c>
    </row>
    <row r="32" spans="2:10" ht="18" customHeight="1" x14ac:dyDescent="0.2">
      <c r="B32" s="1009" t="s">
        <v>937</v>
      </c>
      <c r="C32" s="1024"/>
      <c r="D32" s="1024"/>
      <c r="E32" s="1026">
        <v>0.1500550237211995</v>
      </c>
      <c r="F32" s="1024"/>
      <c r="G32" s="1024"/>
      <c r="H32" s="1024"/>
      <c r="I32" s="47"/>
      <c r="J32" s="1029">
        <v>39.764581286117867</v>
      </c>
    </row>
    <row r="33" spans="2:10" ht="18" customHeight="1" x14ac:dyDescent="0.2">
      <c r="B33" s="1009" t="s">
        <v>938</v>
      </c>
      <c r="C33" s="1024"/>
      <c r="D33" s="1024"/>
      <c r="E33" s="1026">
        <v>11.4730331292799</v>
      </c>
      <c r="F33" s="1024"/>
      <c r="G33" s="1024"/>
      <c r="H33" s="1024"/>
      <c r="I33" s="47"/>
      <c r="J33" s="1029">
        <v>3040.3537792591733</v>
      </c>
    </row>
    <row r="34" spans="2:10" ht="18" customHeight="1" x14ac:dyDescent="0.2">
      <c r="B34" s="1009" t="s">
        <v>939</v>
      </c>
      <c r="C34" s="1024"/>
      <c r="D34" s="1024"/>
      <c r="E34" s="1026">
        <v>0.509684114617588</v>
      </c>
      <c r="F34" s="1024"/>
      <c r="G34" s="1024"/>
      <c r="H34" s="1024"/>
      <c r="I34" s="47"/>
      <c r="J34" s="1029">
        <v>135.06629037366082</v>
      </c>
    </row>
    <row r="35" spans="2:10" ht="24" customHeight="1" x14ac:dyDescent="0.2">
      <c r="B35" s="1030" t="s">
        <v>940</v>
      </c>
      <c r="C35" s="1024"/>
      <c r="D35" s="1024"/>
      <c r="E35" s="1026">
        <v>3.7526282281714299E-4</v>
      </c>
      <c r="F35" s="1024"/>
      <c r="G35" s="1024"/>
      <c r="H35" s="1024"/>
      <c r="I35" s="47"/>
      <c r="J35" s="1029">
        <v>9.9444648046542891E-2</v>
      </c>
    </row>
    <row r="36" spans="2:10" ht="18" customHeight="1" x14ac:dyDescent="0.2">
      <c r="B36" s="1009" t="s">
        <v>941</v>
      </c>
      <c r="C36" s="1024"/>
      <c r="D36" s="1024"/>
      <c r="E36" s="1026">
        <v>2.22089250994286</v>
      </c>
      <c r="F36" s="1024"/>
      <c r="G36" s="1024"/>
      <c r="H36" s="1024"/>
      <c r="I36" s="47"/>
      <c r="J36" s="1029">
        <v>588.53651513485795</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4.6885328612979</v>
      </c>
      <c r="F38" s="1024"/>
      <c r="G38" s="1024"/>
      <c r="H38" s="1024"/>
      <c r="I38" s="47"/>
      <c r="J38" s="1029">
        <v>1242.4612082439435</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0.84965994877141537</v>
      </c>
      <c r="E40" s="1026">
        <v>1.4826810789986633E-2</v>
      </c>
      <c r="F40" s="1027">
        <v>0.53588330426666064</v>
      </c>
      <c r="G40" s="1027">
        <v>17.842858924199728</v>
      </c>
      <c r="H40" s="1028" t="s">
        <v>118</v>
      </c>
      <c r="I40" s="1031" t="s">
        <v>118</v>
      </c>
      <c r="J40" s="1029">
        <v>27.719583424946087</v>
      </c>
    </row>
    <row r="41" spans="2:10" ht="18" customHeight="1" x14ac:dyDescent="0.2">
      <c r="B41" s="1032" t="s">
        <v>946</v>
      </c>
      <c r="C41" s="1033">
        <v>502.30597560000001</v>
      </c>
      <c r="D41" s="886"/>
      <c r="E41" s="886"/>
      <c r="F41" s="886"/>
      <c r="G41" s="886"/>
      <c r="H41" s="1034"/>
      <c r="I41" s="1035"/>
      <c r="J41" s="1029">
        <v>502.30597560000001</v>
      </c>
    </row>
    <row r="42" spans="2:10" ht="18" customHeight="1" x14ac:dyDescent="0.2">
      <c r="B42" s="1032" t="s">
        <v>947</v>
      </c>
      <c r="C42" s="1033">
        <v>440.33171902898602</v>
      </c>
      <c r="D42" s="886"/>
      <c r="E42" s="886"/>
      <c r="F42" s="886"/>
      <c r="G42" s="886"/>
      <c r="H42" s="1034"/>
      <c r="I42" s="1035"/>
      <c r="J42" s="1029">
        <v>440.33171902898602</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9715.3119999999999</v>
      </c>
      <c r="D10" s="1071"/>
      <c r="E10" s="1071"/>
      <c r="F10" s="476">
        <v>75.040914708774253</v>
      </c>
      <c r="G10" s="1072">
        <v>729.04589916113105</v>
      </c>
      <c r="I10" s="1073" t="s">
        <v>985</v>
      </c>
      <c r="J10" s="1074" t="s">
        <v>986</v>
      </c>
      <c r="K10" s="158">
        <v>456.46374141878698</v>
      </c>
      <c r="L10" s="158">
        <v>536.25792563266305</v>
      </c>
      <c r="M10" s="517" t="s">
        <v>190</v>
      </c>
      <c r="N10" s="517">
        <v>48.414329567361101</v>
      </c>
      <c r="O10" s="517">
        <v>56.353562971388499</v>
      </c>
      <c r="P10" s="517" t="s">
        <v>113</v>
      </c>
      <c r="Q10" s="517">
        <v>116.02408901349401</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5578.44</v>
      </c>
      <c r="D12" s="1025">
        <v>188.09592445319899</v>
      </c>
      <c r="E12" s="1025">
        <v>6.5</v>
      </c>
      <c r="F12" s="476">
        <v>80.307309799917363</v>
      </c>
      <c r="G12" s="1079">
        <v>447.98950928025101</v>
      </c>
      <c r="I12" s="1073" t="s">
        <v>989</v>
      </c>
      <c r="J12" s="1074" t="s">
        <v>990</v>
      </c>
      <c r="K12" s="158">
        <v>12.6567508649186</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4136.8720000000003</v>
      </c>
      <c r="D13" s="1025">
        <v>159.71176723257901</v>
      </c>
      <c r="E13" s="1025">
        <v>6.5</v>
      </c>
      <c r="F13" s="476">
        <v>67.939348831890356</v>
      </c>
      <c r="G13" s="1079">
        <v>281.05638988087998</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34087.864000000001</v>
      </c>
      <c r="D14" s="508"/>
      <c r="E14" s="508"/>
      <c r="F14" s="476">
        <v>11.987361464637678</v>
      </c>
      <c r="G14" s="1080">
        <v>408.62354732541002</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34087.864000000001</v>
      </c>
      <c r="D15" s="508"/>
      <c r="E15" s="508"/>
      <c r="F15" s="476">
        <v>11.987361464637678</v>
      </c>
      <c r="G15" s="1080">
        <v>408.62354732541002</v>
      </c>
      <c r="I15" s="1081" t="s">
        <v>996</v>
      </c>
      <c r="J15" s="1082" t="s">
        <v>355</v>
      </c>
      <c r="K15" s="209">
        <v>75.954428866666703</v>
      </c>
      <c r="L15" s="209">
        <v>70.341126783333294</v>
      </c>
      <c r="M15" s="1083" t="s">
        <v>190</v>
      </c>
      <c r="N15" s="1083">
        <v>70.430707433333396</v>
      </c>
      <c r="O15" s="1083" t="s">
        <v>113</v>
      </c>
      <c r="P15" s="1083" t="s">
        <v>113</v>
      </c>
      <c r="Q15" s="1083">
        <v>70.482602033333293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34087.864000000001</v>
      </c>
      <c r="D17" s="1085">
        <v>30.437720433703099</v>
      </c>
      <c r="E17" s="1085">
        <v>6.3</v>
      </c>
      <c r="F17" s="476">
        <v>11.987361464637678</v>
      </c>
      <c r="G17" s="1086">
        <v>408.62354732541002</v>
      </c>
      <c r="I17" s="1087" t="s">
        <v>998</v>
      </c>
      <c r="J17" s="173"/>
      <c r="K17" s="173"/>
      <c r="L17" s="173"/>
      <c r="M17" s="173"/>
      <c r="N17" s="173"/>
      <c r="O17" s="173"/>
      <c r="P17" s="173"/>
      <c r="Q17" s="173"/>
      <c r="R17" s="173"/>
      <c r="S17" s="173"/>
      <c r="T17" s="173"/>
      <c r="U17" s="173"/>
    </row>
    <row r="18" spans="2:21" ht="18" customHeight="1" x14ac:dyDescent="0.2">
      <c r="B18" s="738" t="s">
        <v>999</v>
      </c>
      <c r="C18" s="476">
        <v>324.59399999999999</v>
      </c>
      <c r="D18" s="508"/>
      <c r="E18" s="508"/>
      <c r="F18" s="476">
        <v>1.043139152294867</v>
      </c>
      <c r="G18" s="1080">
        <v>0.33859671000000002</v>
      </c>
      <c r="I18" s="1087" t="s">
        <v>1000</v>
      </c>
      <c r="J18" s="173"/>
      <c r="K18" s="173"/>
      <c r="L18" s="173"/>
      <c r="M18" s="173"/>
      <c r="N18" s="173"/>
      <c r="O18" s="173"/>
      <c r="P18" s="173"/>
      <c r="Q18" s="173"/>
      <c r="R18" s="173"/>
      <c r="S18" s="173"/>
      <c r="T18" s="173"/>
      <c r="U18" s="173"/>
    </row>
    <row r="19" spans="2:21" ht="18" customHeight="1" x14ac:dyDescent="0.2">
      <c r="B19" s="122" t="s">
        <v>1001</v>
      </c>
      <c r="C19" s="476">
        <v>324.59399999999999</v>
      </c>
      <c r="D19" s="508"/>
      <c r="E19" s="508"/>
      <c r="F19" s="476">
        <v>1.043139152294867</v>
      </c>
      <c r="G19" s="1080">
        <v>0.33859671000000002</v>
      </c>
      <c r="I19" s="173"/>
      <c r="J19" s="173"/>
      <c r="K19" s="173"/>
      <c r="L19" s="173"/>
      <c r="M19" s="173"/>
      <c r="N19" s="173"/>
      <c r="O19" s="173"/>
      <c r="P19" s="173"/>
      <c r="Q19" s="173"/>
      <c r="R19" s="173"/>
      <c r="S19" s="173"/>
      <c r="T19" s="173"/>
      <c r="U19" s="173"/>
    </row>
    <row r="20" spans="2:21" ht="18" customHeight="1" x14ac:dyDescent="0.2">
      <c r="B20" s="1084" t="s">
        <v>969</v>
      </c>
      <c r="C20" s="297">
        <v>324.59399999999999</v>
      </c>
      <c r="D20" s="1085" t="s">
        <v>113</v>
      </c>
      <c r="E20" s="1085">
        <v>6.3</v>
      </c>
      <c r="F20" s="476">
        <v>1.043139152294867</v>
      </c>
      <c r="G20" s="1086">
        <v>0.33859671000000002</v>
      </c>
      <c r="I20" s="173"/>
      <c r="J20" s="173"/>
      <c r="K20" s="1088"/>
      <c r="L20" s="1088"/>
      <c r="M20" s="1088"/>
      <c r="N20" s="1088"/>
      <c r="O20" s="1088"/>
      <c r="P20" s="1088"/>
      <c r="Q20" s="1088"/>
      <c r="R20" s="1088"/>
      <c r="S20" s="1088"/>
      <c r="T20" s="1088"/>
      <c r="U20" s="1088"/>
    </row>
    <row r="21" spans="2:21" ht="18" customHeight="1" x14ac:dyDescent="0.2">
      <c r="B21" s="738" t="s">
        <v>1002</v>
      </c>
      <c r="C21" s="476">
        <v>15656.274999965</v>
      </c>
      <c r="D21" s="508"/>
      <c r="E21" s="508"/>
      <c r="F21" s="476">
        <v>1.5816683869823831</v>
      </c>
      <c r="G21" s="1080">
        <v>24.763035225347252</v>
      </c>
      <c r="I21" s="173"/>
      <c r="J21" s="1088"/>
      <c r="K21" s="1088"/>
      <c r="L21" s="1088"/>
      <c r="M21" s="1088"/>
      <c r="N21" s="1088"/>
      <c r="O21" s="1088"/>
      <c r="P21" s="1088"/>
      <c r="Q21" s="1088"/>
      <c r="R21" s="1088"/>
      <c r="S21" s="1088"/>
      <c r="T21" s="1088"/>
      <c r="U21" s="1088"/>
    </row>
    <row r="22" spans="2:21" ht="18" customHeight="1" x14ac:dyDescent="0.2">
      <c r="B22" s="1089" t="s">
        <v>1003</v>
      </c>
      <c r="C22" s="1025">
        <v>15.334</v>
      </c>
      <c r="D22" s="1025" t="s">
        <v>113</v>
      </c>
      <c r="E22" s="1025" t="s">
        <v>113</v>
      </c>
      <c r="F22" s="476">
        <v>8</v>
      </c>
      <c r="G22" s="1079">
        <v>0.122672</v>
      </c>
      <c r="I22" s="173"/>
    </row>
    <row r="23" spans="2:21" ht="18" customHeight="1" x14ac:dyDescent="0.2">
      <c r="B23" s="1089" t="s">
        <v>1004</v>
      </c>
      <c r="C23" s="1025">
        <v>1223.324999965</v>
      </c>
      <c r="D23" s="1025">
        <v>45.649028957311302</v>
      </c>
      <c r="E23" s="1025">
        <v>6.4</v>
      </c>
      <c r="F23" s="476">
        <v>18.531301205373548</v>
      </c>
      <c r="G23" s="1079">
        <v>22.669804046414999</v>
      </c>
    </row>
    <row r="24" spans="2:21" ht="18" customHeight="1" x14ac:dyDescent="0.2">
      <c r="B24" s="1089" t="s">
        <v>1005</v>
      </c>
      <c r="C24" s="1025">
        <v>95.730999999999995</v>
      </c>
      <c r="D24" s="1025" t="s">
        <v>113</v>
      </c>
      <c r="E24" s="1025" t="s">
        <v>113</v>
      </c>
      <c r="F24" s="476">
        <v>8.4421052630000002</v>
      </c>
      <c r="G24" s="1079">
        <v>0.80817117893225299</v>
      </c>
    </row>
    <row r="25" spans="2:21" ht="18" customHeight="1" x14ac:dyDescent="0.2">
      <c r="B25" s="1089" t="s">
        <v>1006</v>
      </c>
      <c r="C25" s="1025">
        <v>62.511000000000003</v>
      </c>
      <c r="D25" s="1025" t="s">
        <v>113</v>
      </c>
      <c r="E25" s="1025" t="s">
        <v>113</v>
      </c>
      <c r="F25" s="476">
        <v>17.999999999999996</v>
      </c>
      <c r="G25" s="1079">
        <v>1.1251979999999999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14253.436</v>
      </c>
      <c r="D27" s="1091" t="s">
        <v>113</v>
      </c>
      <c r="E27" s="1091" t="s">
        <v>113</v>
      </c>
      <c r="F27" s="476" t="s">
        <v>118</v>
      </c>
      <c r="G27" s="1092" t="s">
        <v>118</v>
      </c>
    </row>
    <row r="28" spans="2:21" ht="18" customHeight="1" x14ac:dyDescent="0.2">
      <c r="B28" s="1089" t="s">
        <v>1009</v>
      </c>
      <c r="C28" s="476">
        <v>4.4379999999999997</v>
      </c>
      <c r="D28" s="508"/>
      <c r="E28" s="508"/>
      <c r="F28" s="476">
        <v>5.0000000000000009</v>
      </c>
      <c r="G28" s="1080">
        <v>2.2190000000000001E-2</v>
      </c>
    </row>
    <row r="29" spans="2:21" ht="18" customHeight="1" x14ac:dyDescent="0.2">
      <c r="B29" s="1093" t="s">
        <v>1010</v>
      </c>
      <c r="C29" s="1094">
        <v>4.4379999999999997</v>
      </c>
      <c r="D29" s="1094" t="s">
        <v>113</v>
      </c>
      <c r="E29" s="1094" t="s">
        <v>113</v>
      </c>
      <c r="F29" s="1095">
        <v>5.0000000000000009</v>
      </c>
      <c r="G29" s="1096">
        <v>2.2190000000000001E-2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9715.3119999999999</v>
      </c>
      <c r="D10" s="1015"/>
      <c r="E10" s="1015"/>
      <c r="F10" s="1015"/>
      <c r="G10" s="1015"/>
      <c r="H10" s="1015"/>
      <c r="I10" s="1161"/>
      <c r="J10" s="1162">
        <v>3.7084230013321204</v>
      </c>
      <c r="K10" s="1163">
        <v>36.028486485917966</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5578.44</v>
      </c>
      <c r="D12" s="1182" t="s">
        <v>84</v>
      </c>
      <c r="E12" s="1182">
        <v>100</v>
      </c>
      <c r="F12" s="1182" t="s">
        <v>84</v>
      </c>
      <c r="G12" s="1183">
        <v>456.46374141878698</v>
      </c>
      <c r="H12" s="1184" t="s">
        <v>113</v>
      </c>
      <c r="I12" s="1185" t="s">
        <v>113</v>
      </c>
      <c r="J12" s="1186">
        <v>5.7662664690229715</v>
      </c>
      <c r="K12" s="1187">
        <v>32.166771521456504</v>
      </c>
      <c r="M12" s="1174"/>
      <c r="N12" s="1188" t="s">
        <v>1059</v>
      </c>
      <c r="O12" s="1189" t="s">
        <v>1049</v>
      </c>
      <c r="P12" s="1190" t="s">
        <v>1047</v>
      </c>
      <c r="Q12" s="1191">
        <v>5.1378851198731104</v>
      </c>
      <c r="R12" s="512" t="s">
        <v>84</v>
      </c>
      <c r="S12" s="512" t="s">
        <v>84</v>
      </c>
      <c r="T12" s="802">
        <v>3.7309191954803499E-2</v>
      </c>
      <c r="U12" s="802" t="s">
        <v>84</v>
      </c>
      <c r="V12" s="802" t="s">
        <v>84</v>
      </c>
      <c r="W12" s="802" t="s">
        <v>84</v>
      </c>
      <c r="X12" s="802">
        <v>94.824805688172106</v>
      </c>
      <c r="Y12" s="802" t="s">
        <v>84</v>
      </c>
      <c r="Z12" s="802" t="s">
        <v>84</v>
      </c>
      <c r="AA12" s="802" t="s">
        <v>84</v>
      </c>
      <c r="AB12" s="1192" t="s">
        <v>84</v>
      </c>
    </row>
    <row r="13" spans="1:28" s="212" customFormat="1" ht="18" customHeight="1" x14ac:dyDescent="0.2">
      <c r="B13" s="1181" t="s">
        <v>928</v>
      </c>
      <c r="C13" s="1182">
        <v>4136.8720000000003</v>
      </c>
      <c r="D13" s="1182" t="s">
        <v>84</v>
      </c>
      <c r="E13" s="1182">
        <v>100</v>
      </c>
      <c r="F13" s="1182" t="s">
        <v>84</v>
      </c>
      <c r="G13" s="1183">
        <v>536.25792563266305</v>
      </c>
      <c r="H13" s="1184" t="s">
        <v>113</v>
      </c>
      <c r="I13" s="1185" t="s">
        <v>113</v>
      </c>
      <c r="J13" s="1186">
        <v>0.93348669343926038</v>
      </c>
      <c r="K13" s="1187">
        <v>3.8617149644614601</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34087.864000000001</v>
      </c>
      <c r="D14" s="1200"/>
      <c r="E14" s="1200"/>
      <c r="F14" s="1200"/>
      <c r="G14" s="1200"/>
      <c r="H14" s="1200"/>
      <c r="I14" s="1201"/>
      <c r="J14" s="1186">
        <v>0.12593438192418452</v>
      </c>
      <c r="K14" s="1163">
        <v>4.2928340839556602</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34087.864000000001</v>
      </c>
      <c r="D15" s="1204"/>
      <c r="E15" s="1204"/>
      <c r="F15" s="1204"/>
      <c r="G15" s="1204"/>
      <c r="H15" s="1204"/>
      <c r="I15" s="1205"/>
      <c r="J15" s="1186">
        <v>0.12593438192418452</v>
      </c>
      <c r="K15" s="1163">
        <v>4.2928340839556602</v>
      </c>
      <c r="M15" s="1174"/>
      <c r="N15" s="1193"/>
      <c r="O15" s="1206"/>
      <c r="P15" s="1190" t="s">
        <v>1047</v>
      </c>
      <c r="Q15" s="1191">
        <v>0.72591991684625301</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34087.864000000001</v>
      </c>
      <c r="D16" s="27" t="s">
        <v>84</v>
      </c>
      <c r="E16" s="1209">
        <v>100</v>
      </c>
      <c r="F16" s="1209" t="s">
        <v>84</v>
      </c>
      <c r="G16" s="1210">
        <v>48.414329567361101</v>
      </c>
      <c r="H16" s="27" t="s">
        <v>113</v>
      </c>
      <c r="I16" s="28" t="s">
        <v>113</v>
      </c>
      <c r="J16" s="1186">
        <v>0.12593438192418452</v>
      </c>
      <c r="K16" s="1187">
        <v>4.2928340839556602</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324.59399999999999</v>
      </c>
      <c r="D18" s="1204"/>
      <c r="E18" s="1204"/>
      <c r="F18" s="1204"/>
      <c r="G18" s="1204"/>
      <c r="H18" s="1204"/>
      <c r="I18" s="1205"/>
      <c r="J18" s="1186">
        <v>6.0426051621410135</v>
      </c>
      <c r="K18" s="1163">
        <v>1.9613933800000001</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324.59399999999999</v>
      </c>
      <c r="D19" s="1204"/>
      <c r="E19" s="1204"/>
      <c r="F19" s="1204"/>
      <c r="G19" s="1204"/>
      <c r="H19" s="1204"/>
      <c r="I19" s="1205"/>
      <c r="J19" s="1186">
        <v>6.0426051621410135</v>
      </c>
      <c r="K19" s="1163">
        <v>1.9613933800000001</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324.59399999999999</v>
      </c>
      <c r="D20" s="27" t="s">
        <v>84</v>
      </c>
      <c r="E20" s="1209">
        <v>100</v>
      </c>
      <c r="F20" s="1209" t="s">
        <v>84</v>
      </c>
      <c r="G20" s="1210">
        <v>56.353562971388499</v>
      </c>
      <c r="H20" s="27" t="s">
        <v>113</v>
      </c>
      <c r="I20" s="28" t="s">
        <v>113</v>
      </c>
      <c r="J20" s="1186">
        <v>6.0426051621410135</v>
      </c>
      <c r="K20" s="1187">
        <v>1.9613933800000001</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15656.274999965</v>
      </c>
      <c r="D22" s="1204"/>
      <c r="E22" s="1204"/>
      <c r="F22" s="1204"/>
      <c r="G22" s="1204"/>
      <c r="H22" s="1204"/>
      <c r="I22" s="1205"/>
      <c r="J22" s="1186">
        <v>5.3576807922380967E-2</v>
      </c>
      <c r="K22" s="1163">
        <v>0.83881323845309985</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15.334</v>
      </c>
      <c r="D23" s="1209" t="s">
        <v>84</v>
      </c>
      <c r="E23" s="1209">
        <v>100</v>
      </c>
      <c r="F23" s="1209" t="s">
        <v>84</v>
      </c>
      <c r="G23" s="1210" t="s">
        <v>113</v>
      </c>
      <c r="H23" s="27" t="s">
        <v>113</v>
      </c>
      <c r="I23" s="480" t="s">
        <v>113</v>
      </c>
      <c r="J23" s="1186">
        <v>9.911268593073172E-2</v>
      </c>
      <c r="K23" s="1187">
        <v>1.51979392606184E-3</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1223.324999965</v>
      </c>
      <c r="D24" s="1209" t="s">
        <v>84</v>
      </c>
      <c r="E24" s="1209">
        <v>100</v>
      </c>
      <c r="F24" s="1209" t="s">
        <v>84</v>
      </c>
      <c r="G24" s="1210">
        <v>116.02408901349401</v>
      </c>
      <c r="H24" s="27" t="s">
        <v>113</v>
      </c>
      <c r="I24" s="480" t="s">
        <v>113</v>
      </c>
      <c r="J24" s="1186">
        <v>0.24736953420574737</v>
      </c>
      <c r="K24" s="1187">
        <v>0.30261333542358798</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95.730999999999995</v>
      </c>
      <c r="D25" s="1209" t="s">
        <v>84</v>
      </c>
      <c r="E25" s="1209">
        <v>100</v>
      </c>
      <c r="F25" s="1209" t="s">
        <v>84</v>
      </c>
      <c r="G25" s="1210" t="s">
        <v>113</v>
      </c>
      <c r="H25" s="27" t="s">
        <v>113</v>
      </c>
      <c r="I25" s="480" t="s">
        <v>113</v>
      </c>
      <c r="J25" s="1186">
        <v>7.4898000000000006E-2</v>
      </c>
      <c r="K25" s="1187">
        <v>7.1700604379999998E-3</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62.511000000000003</v>
      </c>
      <c r="D26" s="1209" t="s">
        <v>84</v>
      </c>
      <c r="E26" s="1209">
        <v>100</v>
      </c>
      <c r="F26" s="1209" t="s">
        <v>84</v>
      </c>
      <c r="G26" s="1210" t="s">
        <v>113</v>
      </c>
      <c r="H26" s="27" t="s">
        <v>113</v>
      </c>
      <c r="I26" s="480" t="s">
        <v>113</v>
      </c>
      <c r="J26" s="1186">
        <v>0.46648094999999995</v>
      </c>
      <c r="K26" s="1187">
        <v>2.916019066545E-2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14253.436</v>
      </c>
      <c r="D28" s="1209" t="s">
        <v>84</v>
      </c>
      <c r="E28" s="1209">
        <v>100</v>
      </c>
      <c r="F28" s="1209" t="s">
        <v>84</v>
      </c>
      <c r="G28" s="1210" t="s">
        <v>113</v>
      </c>
      <c r="H28" s="27" t="s">
        <v>113</v>
      </c>
      <c r="I28" s="480" t="s">
        <v>113</v>
      </c>
      <c r="J28" s="1186">
        <v>3.3176486146919239E-2</v>
      </c>
      <c r="K28" s="1187">
        <v>0.47287892199999998</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4.4379999999999997</v>
      </c>
      <c r="D29" s="1226"/>
      <c r="E29" s="1226"/>
      <c r="F29" s="1226"/>
      <c r="G29" s="1226"/>
      <c r="H29" s="1226"/>
      <c r="I29" s="1227"/>
      <c r="J29" s="1186">
        <v>5.67</v>
      </c>
      <c r="K29" s="1163">
        <v>2.5163459999999999E-2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4.4379999999999997</v>
      </c>
      <c r="D30" s="1209" t="s">
        <v>84</v>
      </c>
      <c r="E30" s="1209">
        <v>100</v>
      </c>
      <c r="F30" s="1209" t="s">
        <v>84</v>
      </c>
      <c r="G30" s="1210" t="s">
        <v>113</v>
      </c>
      <c r="H30" s="27" t="s">
        <v>113</v>
      </c>
      <c r="I30" s="480" t="s">
        <v>113</v>
      </c>
      <c r="J30" s="1186">
        <v>5.67</v>
      </c>
      <c r="K30" s="1187">
        <v>2.5163459999999999E-2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2.7236457297014902</v>
      </c>
      <c r="Y78" s="802" t="s">
        <v>84</v>
      </c>
      <c r="Z78" s="802" t="s">
        <v>84</v>
      </c>
      <c r="AA78" s="802" t="s">
        <v>84</v>
      </c>
      <c r="AB78" s="1192">
        <v>97.276354270298498</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9715.3119999999999</v>
      </c>
      <c r="D10" s="1290"/>
      <c r="E10" s="1290"/>
      <c r="F10" s="1291">
        <v>29643675.181053799</v>
      </c>
      <c r="G10" s="1291" t="s">
        <v>84</v>
      </c>
      <c r="H10" s="1291" t="s">
        <v>84</v>
      </c>
      <c r="I10" s="1291">
        <v>69667.239413667499</v>
      </c>
      <c r="J10" s="1291" t="s">
        <v>84</v>
      </c>
      <c r="K10" s="1291" t="s">
        <v>84</v>
      </c>
      <c r="L10" s="1291" t="s">
        <v>84</v>
      </c>
      <c r="M10" s="1291">
        <v>911200321.38069999</v>
      </c>
      <c r="N10" s="1291" t="s">
        <v>84</v>
      </c>
      <c r="O10" s="1291" t="s">
        <v>84</v>
      </c>
      <c r="P10" s="1291" t="s">
        <v>84</v>
      </c>
      <c r="Q10" s="1291" t="s">
        <v>84</v>
      </c>
      <c r="R10" s="1292">
        <v>940913663.80116749</v>
      </c>
      <c r="S10" s="1293"/>
      <c r="T10" s="1294"/>
      <c r="U10" s="1295">
        <v>1.1268510008447697E-4</v>
      </c>
      <c r="V10" s="1294"/>
      <c r="W10" s="1296"/>
      <c r="X10" s="1297">
        <v>1.0947709050719201E-3</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5578.44</v>
      </c>
      <c r="D12" s="1209">
        <v>103.158941049986</v>
      </c>
      <c r="E12" s="1310">
        <v>456.46374141878698</v>
      </c>
      <c r="F12" s="27">
        <v>29643675.181053799</v>
      </c>
      <c r="G12" s="27" t="s">
        <v>84</v>
      </c>
      <c r="H12" s="27" t="s">
        <v>84</v>
      </c>
      <c r="I12" s="27">
        <v>69667.239413667499</v>
      </c>
      <c r="J12" s="27" t="s">
        <v>84</v>
      </c>
      <c r="K12" s="27" t="s">
        <v>84</v>
      </c>
      <c r="L12" s="27" t="s">
        <v>84</v>
      </c>
      <c r="M12" s="27">
        <v>545752620.69041598</v>
      </c>
      <c r="N12" s="27" t="s">
        <v>84</v>
      </c>
      <c r="O12" s="27" t="s">
        <v>84</v>
      </c>
      <c r="P12" s="27" t="s">
        <v>84</v>
      </c>
      <c r="Q12" s="27" t="s">
        <v>84</v>
      </c>
      <c r="R12" s="1310">
        <v>575465963.11088347</v>
      </c>
      <c r="S12" s="1311"/>
      <c r="T12" s="1312"/>
      <c r="U12" s="1313">
        <v>1.9625036839545108E-4</v>
      </c>
      <c r="V12" s="1307"/>
      <c r="W12" s="1308"/>
      <c r="X12" s="1314">
        <v>1.0947709050719201E-3</v>
      </c>
      <c r="Y12" s="935"/>
      <c r="Z12" s="1315"/>
    </row>
    <row r="13" spans="1:26" ht="18" customHeight="1" x14ac:dyDescent="0.2">
      <c r="B13" s="1309" t="s">
        <v>928</v>
      </c>
      <c r="C13" s="1209">
        <v>4136.8720000000003</v>
      </c>
      <c r="D13" s="1209">
        <v>88.339136596511594</v>
      </c>
      <c r="E13" s="1310">
        <v>536.25792563266305</v>
      </c>
      <c r="F13" s="27" t="s">
        <v>84</v>
      </c>
      <c r="G13" s="27" t="s">
        <v>84</v>
      </c>
      <c r="H13" s="27" t="s">
        <v>84</v>
      </c>
      <c r="I13" s="27" t="s">
        <v>84</v>
      </c>
      <c r="J13" s="27" t="s">
        <v>84</v>
      </c>
      <c r="K13" s="27" t="s">
        <v>84</v>
      </c>
      <c r="L13" s="27" t="s">
        <v>84</v>
      </c>
      <c r="M13" s="27">
        <v>365447700.69028401</v>
      </c>
      <c r="N13" s="27" t="s">
        <v>84</v>
      </c>
      <c r="O13" s="27" t="s">
        <v>84</v>
      </c>
      <c r="P13" s="27" t="s">
        <v>84</v>
      </c>
      <c r="Q13" s="27" t="s">
        <v>84</v>
      </c>
      <c r="R13" s="1310">
        <v>365447700.69028401</v>
      </c>
      <c r="S13" s="1311"/>
      <c r="T13" s="1312"/>
      <c r="U13" s="1313" t="s">
        <v>84</v>
      </c>
      <c r="V13" s="1307"/>
      <c r="W13" s="1308"/>
      <c r="X13" s="1314" t="s">
        <v>84</v>
      </c>
      <c r="Y13" s="935"/>
      <c r="Z13" s="1315"/>
    </row>
    <row r="14" spans="1:26" ht="18" customHeight="1" x14ac:dyDescent="0.2">
      <c r="B14" s="1316" t="s">
        <v>1060</v>
      </c>
      <c r="C14" s="1310">
        <v>34087.864000000001</v>
      </c>
      <c r="D14" s="1301"/>
      <c r="E14" s="1301"/>
      <c r="F14" s="1310" t="s">
        <v>84</v>
      </c>
      <c r="G14" s="1310" t="s">
        <v>84</v>
      </c>
      <c r="H14" s="1310" t="s">
        <v>84</v>
      </c>
      <c r="I14" s="1310" t="s">
        <v>84</v>
      </c>
      <c r="J14" s="1310" t="s">
        <v>84</v>
      </c>
      <c r="K14" s="1310" t="s">
        <v>84</v>
      </c>
      <c r="L14" s="1310" t="s">
        <v>84</v>
      </c>
      <c r="M14" s="1310">
        <v>545228899.77472901</v>
      </c>
      <c r="N14" s="1310" t="s">
        <v>84</v>
      </c>
      <c r="O14" s="1310" t="s">
        <v>84</v>
      </c>
      <c r="P14" s="1310" t="s">
        <v>84</v>
      </c>
      <c r="Q14" s="1310" t="s">
        <v>84</v>
      </c>
      <c r="R14" s="1310">
        <v>545228899.77472901</v>
      </c>
      <c r="S14" s="1311"/>
      <c r="T14" s="1312"/>
      <c r="U14" s="1313" t="s">
        <v>84</v>
      </c>
      <c r="V14" s="1307"/>
      <c r="W14" s="1308"/>
      <c r="X14" s="1310" t="s">
        <v>84</v>
      </c>
      <c r="Y14" s="935"/>
      <c r="Z14" s="1315"/>
    </row>
    <row r="15" spans="1:26" ht="18" customHeight="1" x14ac:dyDescent="0.2">
      <c r="B15" s="1317" t="s">
        <v>1062</v>
      </c>
      <c r="C15" s="1310">
        <v>34087.864000000001</v>
      </c>
      <c r="D15" s="1301"/>
      <c r="E15" s="1301"/>
      <c r="F15" s="1310" t="s">
        <v>84</v>
      </c>
      <c r="G15" s="1310" t="s">
        <v>84</v>
      </c>
      <c r="H15" s="1310" t="s">
        <v>84</v>
      </c>
      <c r="I15" s="1310" t="s">
        <v>84</v>
      </c>
      <c r="J15" s="1310" t="s">
        <v>84</v>
      </c>
      <c r="K15" s="1310" t="s">
        <v>84</v>
      </c>
      <c r="L15" s="1310" t="s">
        <v>84</v>
      </c>
      <c r="M15" s="1310">
        <v>545228899.77472901</v>
      </c>
      <c r="N15" s="1310" t="s">
        <v>84</v>
      </c>
      <c r="O15" s="1310" t="s">
        <v>84</v>
      </c>
      <c r="P15" s="1310" t="s">
        <v>84</v>
      </c>
      <c r="Q15" s="1310" t="s">
        <v>84</v>
      </c>
      <c r="R15" s="1310">
        <v>545228899.77472901</v>
      </c>
      <c r="S15" s="1311"/>
      <c r="T15" s="1312"/>
      <c r="U15" s="1313" t="s">
        <v>84</v>
      </c>
      <c r="V15" s="1307"/>
      <c r="W15" s="1308"/>
      <c r="X15" s="1310" t="s">
        <v>84</v>
      </c>
      <c r="Y15" s="935"/>
      <c r="Z15" s="1315"/>
    </row>
    <row r="16" spans="1:26" ht="18" customHeight="1" x14ac:dyDescent="0.2">
      <c r="B16" s="1318" t="s">
        <v>968</v>
      </c>
      <c r="C16" s="1319">
        <v>34087.864000000001</v>
      </c>
      <c r="D16" s="1209">
        <v>15.9948097591192</v>
      </c>
      <c r="E16" s="1310">
        <v>48.414329567361101</v>
      </c>
      <c r="F16" s="27" t="s">
        <v>84</v>
      </c>
      <c r="G16" s="27" t="s">
        <v>84</v>
      </c>
      <c r="H16" s="27" t="s">
        <v>84</v>
      </c>
      <c r="I16" s="27" t="s">
        <v>84</v>
      </c>
      <c r="J16" s="27" t="s">
        <v>84</v>
      </c>
      <c r="K16" s="27" t="s">
        <v>84</v>
      </c>
      <c r="L16" s="27" t="s">
        <v>84</v>
      </c>
      <c r="M16" s="27">
        <v>545228899.77472901</v>
      </c>
      <c r="N16" s="27" t="s">
        <v>84</v>
      </c>
      <c r="O16" s="27" t="s">
        <v>84</v>
      </c>
      <c r="P16" s="27" t="s">
        <v>84</v>
      </c>
      <c r="Q16" s="27" t="s">
        <v>84</v>
      </c>
      <c r="R16" s="1310">
        <v>545228899.77472901</v>
      </c>
      <c r="S16" s="1311"/>
      <c r="T16" s="1312"/>
      <c r="U16" s="1313" t="s">
        <v>84</v>
      </c>
      <c r="V16" s="1307"/>
      <c r="W16" s="1308"/>
      <c r="X16" s="1314" t="s">
        <v>84</v>
      </c>
      <c r="Y16" s="935"/>
      <c r="Z16" s="1315"/>
    </row>
    <row r="17" spans="2:26" ht="18" customHeight="1" x14ac:dyDescent="0.2">
      <c r="B17" s="1316" t="s">
        <v>1065</v>
      </c>
      <c r="C17" s="1310">
        <v>324.59399999999999</v>
      </c>
      <c r="D17" s="1301"/>
      <c r="E17" s="1301"/>
      <c r="F17" s="1310">
        <v>533457.90182935295</v>
      </c>
      <c r="G17" s="1310" t="s">
        <v>84</v>
      </c>
      <c r="H17" s="1310">
        <v>665655.92414857994</v>
      </c>
      <c r="I17" s="1310" t="s">
        <v>84</v>
      </c>
      <c r="J17" s="1310">
        <v>339049.04547754797</v>
      </c>
      <c r="K17" s="1310" t="s">
        <v>84</v>
      </c>
      <c r="L17" s="1310">
        <v>683282.32712447701</v>
      </c>
      <c r="M17" s="1310">
        <v>230698.50953747501</v>
      </c>
      <c r="N17" s="1310">
        <v>76208.271689907502</v>
      </c>
      <c r="O17" s="1310">
        <v>64025.316691861102</v>
      </c>
      <c r="P17" s="1310" t="s">
        <v>84</v>
      </c>
      <c r="Q17" s="1310" t="s">
        <v>84</v>
      </c>
      <c r="R17" s="1310">
        <v>2592377.2964992016</v>
      </c>
      <c r="S17" s="1311"/>
      <c r="T17" s="1312"/>
      <c r="U17" s="1313">
        <v>3.8392645677505437E-2</v>
      </c>
      <c r="V17" s="1307"/>
      <c r="W17" s="1308"/>
      <c r="X17" s="1310">
        <v>1.24620224310442E-2</v>
      </c>
      <c r="Y17" s="935"/>
      <c r="Z17" s="1315"/>
    </row>
    <row r="18" spans="2:26" ht="18" customHeight="1" x14ac:dyDescent="0.2">
      <c r="B18" s="1317" t="s">
        <v>1066</v>
      </c>
      <c r="C18" s="1310">
        <v>324.59399999999999</v>
      </c>
      <c r="D18" s="1301"/>
      <c r="E18" s="1301"/>
      <c r="F18" s="1310">
        <v>533457.90182935295</v>
      </c>
      <c r="G18" s="1310" t="s">
        <v>84</v>
      </c>
      <c r="H18" s="1310">
        <v>665655.92414857994</v>
      </c>
      <c r="I18" s="1310" t="s">
        <v>84</v>
      </c>
      <c r="J18" s="1310">
        <v>339049.04547754797</v>
      </c>
      <c r="K18" s="1310" t="s">
        <v>84</v>
      </c>
      <c r="L18" s="1310">
        <v>683282.32712447701</v>
      </c>
      <c r="M18" s="1310">
        <v>230698.50953747501</v>
      </c>
      <c r="N18" s="1310">
        <v>76208.271689907502</v>
      </c>
      <c r="O18" s="1310">
        <v>64025.316691861102</v>
      </c>
      <c r="P18" s="1310" t="s">
        <v>84</v>
      </c>
      <c r="Q18" s="1310" t="s">
        <v>84</v>
      </c>
      <c r="R18" s="1310">
        <v>2592377.2964992016</v>
      </c>
      <c r="S18" s="1311"/>
      <c r="T18" s="1312"/>
      <c r="U18" s="1313">
        <v>3.8392645677505437E-2</v>
      </c>
      <c r="V18" s="1307"/>
      <c r="W18" s="1308"/>
      <c r="X18" s="1310">
        <v>1.24620224310442E-2</v>
      </c>
      <c r="Y18" s="935"/>
      <c r="Z18" s="1315"/>
    </row>
    <row r="19" spans="2:26" ht="18" customHeight="1" x14ac:dyDescent="0.2">
      <c r="B19" s="1318" t="s">
        <v>969</v>
      </c>
      <c r="C19" s="1209">
        <v>324.59399999999999</v>
      </c>
      <c r="D19" s="1209">
        <v>7.9857239649862004</v>
      </c>
      <c r="E19" s="1310">
        <v>56.353562971388499</v>
      </c>
      <c r="F19" s="27">
        <v>533457.90182935295</v>
      </c>
      <c r="G19" s="27" t="s">
        <v>84</v>
      </c>
      <c r="H19" s="27">
        <v>665655.92414857994</v>
      </c>
      <c r="I19" s="27" t="s">
        <v>84</v>
      </c>
      <c r="J19" s="27">
        <v>339049.04547754797</v>
      </c>
      <c r="K19" s="27" t="s">
        <v>84</v>
      </c>
      <c r="L19" s="27">
        <v>683282.32712447701</v>
      </c>
      <c r="M19" s="27">
        <v>230698.50953747501</v>
      </c>
      <c r="N19" s="27">
        <v>76208.271689907502</v>
      </c>
      <c r="O19" s="27">
        <v>64025.316691861102</v>
      </c>
      <c r="P19" s="27" t="s">
        <v>84</v>
      </c>
      <c r="Q19" s="27" t="s">
        <v>84</v>
      </c>
      <c r="R19" s="1310">
        <v>2592377.2964992016</v>
      </c>
      <c r="S19" s="1311"/>
      <c r="T19" s="1312"/>
      <c r="U19" s="1313">
        <v>3.8392645677505437E-2</v>
      </c>
      <c r="V19" s="1307"/>
      <c r="W19" s="1308"/>
      <c r="X19" s="1314">
        <v>1.24620224310442E-2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15656.274999965</v>
      </c>
      <c r="D21" s="1301"/>
      <c r="E21" s="1301"/>
      <c r="F21" s="1310" t="s">
        <v>84</v>
      </c>
      <c r="G21" s="1310" t="s">
        <v>84</v>
      </c>
      <c r="H21" s="1310" t="s">
        <v>84</v>
      </c>
      <c r="I21" s="1310">
        <v>13846.56</v>
      </c>
      <c r="J21" s="1310" t="s">
        <v>84</v>
      </c>
      <c r="K21" s="1310" t="s">
        <v>84</v>
      </c>
      <c r="L21" s="1310" t="s">
        <v>84</v>
      </c>
      <c r="M21" s="1310">
        <v>37013694.111832947</v>
      </c>
      <c r="N21" s="1310" t="s">
        <v>84</v>
      </c>
      <c r="O21" s="1310" t="s">
        <v>84</v>
      </c>
      <c r="P21" s="1310" t="s">
        <v>84</v>
      </c>
      <c r="Q21" s="1310">
        <v>5893306.2598744296</v>
      </c>
      <c r="R21" s="1310">
        <v>42920846.931707382</v>
      </c>
      <c r="S21" s="1311"/>
      <c r="T21" s="1312"/>
      <c r="U21" s="1313">
        <v>6.0541211986674473E-4</v>
      </c>
      <c r="V21" s="1307"/>
      <c r="W21" s="1308"/>
      <c r="X21" s="1310">
        <v>9.4784986369455294E-3</v>
      </c>
      <c r="Y21" s="935"/>
      <c r="Z21" s="1315"/>
    </row>
    <row r="22" spans="2:26" ht="18" customHeight="1" x14ac:dyDescent="0.2">
      <c r="B22" s="1317" t="s">
        <v>1069</v>
      </c>
      <c r="C22" s="1209">
        <v>15.334</v>
      </c>
      <c r="D22" s="1209">
        <v>12.7594584586727</v>
      </c>
      <c r="E22" s="1310" t="s">
        <v>113</v>
      </c>
      <c r="F22" s="27" t="s">
        <v>84</v>
      </c>
      <c r="G22" s="27" t="s">
        <v>84</v>
      </c>
      <c r="H22" s="27" t="s">
        <v>84</v>
      </c>
      <c r="I22" s="27" t="s">
        <v>84</v>
      </c>
      <c r="J22" s="27" t="s">
        <v>84</v>
      </c>
      <c r="K22" s="27" t="s">
        <v>84</v>
      </c>
      <c r="L22" s="27" t="s">
        <v>84</v>
      </c>
      <c r="M22" s="27">
        <v>195653.53600528801</v>
      </c>
      <c r="N22" s="27" t="s">
        <v>84</v>
      </c>
      <c r="O22" s="27" t="s">
        <v>84</v>
      </c>
      <c r="P22" s="27" t="s">
        <v>84</v>
      </c>
      <c r="Q22" s="27" t="s">
        <v>84</v>
      </c>
      <c r="R22" s="1310">
        <v>195653.53600528801</v>
      </c>
      <c r="S22" s="1311"/>
      <c r="T22" s="1312"/>
      <c r="U22" s="1313" t="s">
        <v>84</v>
      </c>
      <c r="V22" s="1307"/>
      <c r="W22" s="1308"/>
      <c r="X22" s="1314" t="s">
        <v>84</v>
      </c>
      <c r="Y22" s="935"/>
      <c r="Z22" s="1315"/>
    </row>
    <row r="23" spans="2:26" ht="18" customHeight="1" x14ac:dyDescent="0.2">
      <c r="B23" s="1317" t="s">
        <v>1070</v>
      </c>
      <c r="C23" s="1209">
        <v>1223.324999965</v>
      </c>
      <c r="D23" s="1209">
        <v>25.865484423300199</v>
      </c>
      <c r="E23" s="1310">
        <v>116.02408901349401</v>
      </c>
      <c r="F23" s="27" t="s">
        <v>84</v>
      </c>
      <c r="G23" s="27" t="s">
        <v>84</v>
      </c>
      <c r="H23" s="27" t="s">
        <v>84</v>
      </c>
      <c r="I23" s="27" t="s">
        <v>84</v>
      </c>
      <c r="J23" s="27" t="s">
        <v>84</v>
      </c>
      <c r="K23" s="27" t="s">
        <v>84</v>
      </c>
      <c r="L23" s="27" t="s">
        <v>84</v>
      </c>
      <c r="M23" s="27">
        <v>31641893.7312284</v>
      </c>
      <c r="N23" s="27" t="s">
        <v>84</v>
      </c>
      <c r="O23" s="27" t="s">
        <v>84</v>
      </c>
      <c r="P23" s="27" t="s">
        <v>84</v>
      </c>
      <c r="Q23" s="27" t="s">
        <v>84</v>
      </c>
      <c r="R23" s="1310">
        <v>31641893.7312284</v>
      </c>
      <c r="S23" s="1311"/>
      <c r="T23" s="1312"/>
      <c r="U23" s="1313" t="s">
        <v>84</v>
      </c>
      <c r="V23" s="1307"/>
      <c r="W23" s="1308"/>
      <c r="X23" s="1314" t="s">
        <v>84</v>
      </c>
      <c r="Y23" s="935"/>
      <c r="Z23" s="1315"/>
    </row>
    <row r="24" spans="2:26" ht="18" customHeight="1" x14ac:dyDescent="0.2">
      <c r="B24" s="1317" t="s">
        <v>1071</v>
      </c>
      <c r="C24" s="1209">
        <v>95.730999999999995</v>
      </c>
      <c r="D24" s="1209">
        <v>12.021052631579</v>
      </c>
      <c r="E24" s="1310" t="s">
        <v>113</v>
      </c>
      <c r="F24" s="27" t="s">
        <v>84</v>
      </c>
      <c r="G24" s="27" t="s">
        <v>84</v>
      </c>
      <c r="H24" s="27" t="s">
        <v>84</v>
      </c>
      <c r="I24" s="27" t="s">
        <v>84</v>
      </c>
      <c r="J24" s="27" t="s">
        <v>84</v>
      </c>
      <c r="K24" s="27" t="s">
        <v>84</v>
      </c>
      <c r="L24" s="27" t="s">
        <v>84</v>
      </c>
      <c r="M24" s="27">
        <v>1150787.38947369</v>
      </c>
      <c r="N24" s="27" t="s">
        <v>84</v>
      </c>
      <c r="O24" s="27" t="s">
        <v>84</v>
      </c>
      <c r="P24" s="27" t="s">
        <v>84</v>
      </c>
      <c r="Q24" s="27" t="s">
        <v>84</v>
      </c>
      <c r="R24" s="1310">
        <v>1150787.38947369</v>
      </c>
      <c r="S24" s="1311"/>
      <c r="T24" s="1312"/>
      <c r="U24" s="1313" t="s">
        <v>84</v>
      </c>
      <c r="V24" s="1307"/>
      <c r="W24" s="1308"/>
      <c r="X24" s="1314" t="s">
        <v>84</v>
      </c>
      <c r="Y24" s="935"/>
      <c r="Z24" s="1315"/>
    </row>
    <row r="25" spans="2:26" ht="18" customHeight="1" x14ac:dyDescent="0.2">
      <c r="B25" s="1317" t="s">
        <v>1072</v>
      </c>
      <c r="C25" s="1209">
        <v>62.511000000000003</v>
      </c>
      <c r="D25" s="1209">
        <v>60.225000000000001</v>
      </c>
      <c r="E25" s="1310" t="s">
        <v>113</v>
      </c>
      <c r="F25" s="27" t="s">
        <v>84</v>
      </c>
      <c r="G25" s="27" t="s">
        <v>84</v>
      </c>
      <c r="H25" s="27" t="s">
        <v>84</v>
      </c>
      <c r="I25" s="27" t="s">
        <v>84</v>
      </c>
      <c r="J25" s="27" t="s">
        <v>84</v>
      </c>
      <c r="K25" s="27" t="s">
        <v>84</v>
      </c>
      <c r="L25" s="27" t="s">
        <v>84</v>
      </c>
      <c r="M25" s="27">
        <v>3764724.9750000001</v>
      </c>
      <c r="N25" s="27" t="s">
        <v>84</v>
      </c>
      <c r="O25" s="27" t="s">
        <v>84</v>
      </c>
      <c r="P25" s="27" t="s">
        <v>84</v>
      </c>
      <c r="Q25" s="27" t="s">
        <v>84</v>
      </c>
      <c r="R25" s="1310">
        <v>3764724.9750000001</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14253.436</v>
      </c>
      <c r="D27" s="1209">
        <v>0.42504230208070498</v>
      </c>
      <c r="E27" s="1310" t="s">
        <v>113</v>
      </c>
      <c r="F27" s="27" t="s">
        <v>84</v>
      </c>
      <c r="G27" s="27" t="s">
        <v>84</v>
      </c>
      <c r="H27" s="27" t="s">
        <v>84</v>
      </c>
      <c r="I27" s="27" t="s">
        <v>84</v>
      </c>
      <c r="J27" s="27" t="s">
        <v>84</v>
      </c>
      <c r="K27" s="27" t="s">
        <v>84</v>
      </c>
      <c r="L27" s="27" t="s">
        <v>84</v>
      </c>
      <c r="M27" s="27">
        <v>165006.99012556401</v>
      </c>
      <c r="N27" s="27" t="s">
        <v>84</v>
      </c>
      <c r="O27" s="27" t="s">
        <v>84</v>
      </c>
      <c r="P27" s="27" t="s">
        <v>84</v>
      </c>
      <c r="Q27" s="27">
        <v>5893306.2598744296</v>
      </c>
      <c r="R27" s="1310">
        <v>6058313.2499999935</v>
      </c>
      <c r="S27" s="1311"/>
      <c r="T27" s="1312"/>
      <c r="U27" s="1313">
        <v>6.4973174446817804E-4</v>
      </c>
      <c r="V27" s="1307"/>
      <c r="W27" s="1308"/>
      <c r="X27" s="1314">
        <v>9.2609098369455297E-3</v>
      </c>
      <c r="Y27" s="935"/>
      <c r="Z27" s="1315"/>
    </row>
    <row r="28" spans="2:26" ht="18" customHeight="1" x14ac:dyDescent="0.2">
      <c r="B28" s="1317" t="s">
        <v>1075</v>
      </c>
      <c r="C28" s="1310">
        <v>4.4379999999999997</v>
      </c>
      <c r="D28" s="1301"/>
      <c r="E28" s="1301"/>
      <c r="F28" s="1310" t="s">
        <v>84</v>
      </c>
      <c r="G28" s="1310" t="s">
        <v>84</v>
      </c>
      <c r="H28" s="1310" t="s">
        <v>84</v>
      </c>
      <c r="I28" s="1310">
        <v>13846.56</v>
      </c>
      <c r="J28" s="1310" t="s">
        <v>84</v>
      </c>
      <c r="K28" s="1310" t="s">
        <v>84</v>
      </c>
      <c r="L28" s="1310" t="s">
        <v>84</v>
      </c>
      <c r="M28" s="1310">
        <v>55386.239999999998</v>
      </c>
      <c r="N28" s="1310" t="s">
        <v>84</v>
      </c>
      <c r="O28" s="1310" t="s">
        <v>84</v>
      </c>
      <c r="P28" s="1310" t="s">
        <v>84</v>
      </c>
      <c r="Q28" s="1310" t="s">
        <v>84</v>
      </c>
      <c r="R28" s="1310">
        <v>69232.800000000003</v>
      </c>
      <c r="S28" s="1311"/>
      <c r="T28" s="1312"/>
      <c r="U28" s="1313">
        <v>4.9028571428571428E-2</v>
      </c>
      <c r="V28" s="1307"/>
      <c r="W28" s="1308"/>
      <c r="X28" s="1310">
        <v>2.1758880000000001E-4</v>
      </c>
      <c r="Y28" s="935"/>
      <c r="Z28" s="1315"/>
    </row>
    <row r="29" spans="2:26" ht="18" customHeight="1" x14ac:dyDescent="0.2">
      <c r="B29" s="1228" t="s">
        <v>1076</v>
      </c>
      <c r="C29" s="1209">
        <v>4.4379999999999997</v>
      </c>
      <c r="D29" s="1209">
        <v>15.6</v>
      </c>
      <c r="E29" s="1310" t="s">
        <v>113</v>
      </c>
      <c r="F29" s="27" t="s">
        <v>84</v>
      </c>
      <c r="G29" s="27" t="s">
        <v>84</v>
      </c>
      <c r="H29" s="27" t="s">
        <v>84</v>
      </c>
      <c r="I29" s="27">
        <v>13846.56</v>
      </c>
      <c r="J29" s="27" t="s">
        <v>84</v>
      </c>
      <c r="K29" s="27" t="s">
        <v>84</v>
      </c>
      <c r="L29" s="27" t="s">
        <v>84</v>
      </c>
      <c r="M29" s="27">
        <v>55386.239999999998</v>
      </c>
      <c r="N29" s="27" t="s">
        <v>84</v>
      </c>
      <c r="O29" s="27" t="s">
        <v>84</v>
      </c>
      <c r="P29" s="27" t="s">
        <v>84</v>
      </c>
      <c r="Q29" s="27" t="s">
        <v>84</v>
      </c>
      <c r="R29" s="1310">
        <v>69232.800000000003</v>
      </c>
      <c r="S29" s="1311"/>
      <c r="T29" s="1312"/>
      <c r="U29" s="1313">
        <v>4.9028571428571428E-2</v>
      </c>
      <c r="V29" s="1307"/>
      <c r="W29" s="1308"/>
      <c r="X29" s="1314">
        <v>2.1758880000000001E-4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13438833.1729709</v>
      </c>
      <c r="T30" s="1326">
        <v>28633.488305226299</v>
      </c>
      <c r="U30" s="1327"/>
      <c r="V30" s="1328">
        <v>1.0000000000000019E-2</v>
      </c>
      <c r="W30" s="1329">
        <v>7.5000000000000101E-3</v>
      </c>
      <c r="X30" s="1330"/>
      <c r="Y30" s="1325">
        <v>0.21118166414668599</v>
      </c>
      <c r="Z30" s="1331">
        <v>3.37466112168739E-4</v>
      </c>
    </row>
    <row r="31" spans="2:26" ht="18" customHeight="1" x14ac:dyDescent="0.2">
      <c r="B31" s="1333" t="s">
        <v>1128</v>
      </c>
      <c r="C31" s="1334"/>
      <c r="D31" s="1334"/>
      <c r="E31" s="1334"/>
      <c r="F31" s="1335">
        <v>30177133.082883153</v>
      </c>
      <c r="G31" s="1335" t="s">
        <v>84</v>
      </c>
      <c r="H31" s="1335">
        <v>665655.92414857994</v>
      </c>
      <c r="I31" s="1335">
        <v>83513.799413667497</v>
      </c>
      <c r="J31" s="1335">
        <v>339049.04547754797</v>
      </c>
      <c r="K31" s="1335" t="s">
        <v>84</v>
      </c>
      <c r="L31" s="1335">
        <v>683282.32712447701</v>
      </c>
      <c r="M31" s="1336"/>
      <c r="N31" s="1337">
        <v>76208.271689907502</v>
      </c>
      <c r="O31" s="1337">
        <v>64025.316691861102</v>
      </c>
      <c r="P31" s="1336"/>
      <c r="Q31" s="1338">
        <v>5893306.2598744296</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1.0000000000000018E-2</v>
      </c>
      <c r="J32" s="1343">
        <v>2.0000000000000039E-3</v>
      </c>
      <c r="K32" s="1343" t="s">
        <v>84</v>
      </c>
      <c r="L32" s="1343">
        <v>1.000000000000003E-2</v>
      </c>
      <c r="M32" s="1321"/>
      <c r="N32" s="1344">
        <v>5.0000000000000001E-3</v>
      </c>
      <c r="O32" s="1344">
        <v>5.9999999999999908E-4</v>
      </c>
      <c r="P32" s="1321"/>
      <c r="Q32" s="1345">
        <v>9.999999999999998E-4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1.31235970507192E-3</v>
      </c>
      <c r="J33" s="1351">
        <v>1.0655827143580101E-3</v>
      </c>
      <c r="K33" s="1351" t="s">
        <v>84</v>
      </c>
      <c r="L33" s="1351">
        <v>1.07372937119561E-2</v>
      </c>
      <c r="M33" s="1352"/>
      <c r="N33" s="1353">
        <v>5.9877927756355896E-4</v>
      </c>
      <c r="O33" s="1353">
        <v>6.0366727166611801E-5</v>
      </c>
      <c r="P33" s="1352"/>
      <c r="Q33" s="1353">
        <v>9.2609098369455297E-3</v>
      </c>
      <c r="R33" s="1350"/>
      <c r="S33" s="1352"/>
      <c r="T33" s="1354"/>
      <c r="U33" s="1355">
        <v>6.0647639486098744E-4</v>
      </c>
      <c r="V33" s="1352"/>
      <c r="W33" s="1356"/>
      <c r="X33" s="1357">
        <v>2.3035291973061731E-2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17.395068611812938</v>
      </c>
      <c r="H10" s="1430" t="s">
        <v>1187</v>
      </c>
      <c r="I10" s="1431" t="s">
        <v>1188</v>
      </c>
      <c r="J10" s="1432">
        <v>0.1</v>
      </c>
    </row>
    <row r="11" spans="2:10" ht="24" customHeight="1" x14ac:dyDescent="0.2">
      <c r="B11" s="1440" t="s">
        <v>1189</v>
      </c>
      <c r="C11" s="1441" t="s">
        <v>1190</v>
      </c>
      <c r="D11" s="1442">
        <v>328000</v>
      </c>
      <c r="E11" s="1443">
        <v>5.8999999999999973E-3</v>
      </c>
      <c r="F11" s="1444">
        <v>3.0410285714285701</v>
      </c>
      <c r="H11" s="1430" t="s">
        <v>1191</v>
      </c>
      <c r="I11" s="1431" t="s">
        <v>1192</v>
      </c>
      <c r="J11" s="1432">
        <v>8.0687481532163194E-2</v>
      </c>
    </row>
    <row r="12" spans="2:10" ht="24" customHeight="1" x14ac:dyDescent="0.2">
      <c r="B12" s="1440" t="s">
        <v>1193</v>
      </c>
      <c r="C12" s="1445" t="s">
        <v>1194</v>
      </c>
      <c r="D12" s="1446">
        <v>27182.048543862798</v>
      </c>
      <c r="E12" s="1447">
        <v>3.5129640945113388E-3</v>
      </c>
      <c r="F12" s="1448">
        <v>0.1500550237211995</v>
      </c>
      <c r="H12" s="1449" t="s">
        <v>1195</v>
      </c>
      <c r="I12" s="1450"/>
      <c r="J12" s="1451"/>
    </row>
    <row r="13" spans="2:10" ht="24" customHeight="1" x14ac:dyDescent="0.2">
      <c r="B13" s="1440" t="s">
        <v>1196</v>
      </c>
      <c r="C13" s="1441" t="s">
        <v>1197</v>
      </c>
      <c r="D13" s="28">
        <v>24500.048543862798</v>
      </c>
      <c r="E13" s="1452">
        <v>3.2407103360512796E-3</v>
      </c>
      <c r="F13" s="1453">
        <v>0.124767595149771</v>
      </c>
      <c r="H13" s="1454" t="s">
        <v>1198</v>
      </c>
      <c r="I13" s="1455"/>
      <c r="J13" s="1455"/>
    </row>
    <row r="14" spans="2:10" ht="24" customHeight="1" x14ac:dyDescent="0.2">
      <c r="B14" s="1440" t="s">
        <v>1199</v>
      </c>
      <c r="C14" s="1441" t="s">
        <v>1200</v>
      </c>
      <c r="D14" s="28">
        <v>84</v>
      </c>
      <c r="E14" s="1452">
        <v>5.9999999999999923E-3</v>
      </c>
      <c r="F14" s="1453">
        <v>7.9199999999999898E-4</v>
      </c>
      <c r="H14" s="1456"/>
    </row>
    <row r="15" spans="2:10" ht="24" customHeight="1" x14ac:dyDescent="0.2">
      <c r="B15" s="1457" t="s">
        <v>1201</v>
      </c>
      <c r="C15" s="1441" t="s">
        <v>1202</v>
      </c>
      <c r="D15" s="28">
        <v>2598</v>
      </c>
      <c r="E15" s="1452">
        <v>5.9999999999999836E-3</v>
      </c>
      <c r="F15" s="1453">
        <v>2.4495428571428501E-2</v>
      </c>
    </row>
    <row r="16" spans="2:10" ht="24" customHeight="1" x14ac:dyDescent="0.2">
      <c r="B16" s="1440" t="s">
        <v>1203</v>
      </c>
      <c r="C16" s="1441" t="s">
        <v>1204</v>
      </c>
      <c r="D16" s="28">
        <v>1493673.6137768</v>
      </c>
      <c r="E16" s="1452">
        <v>4.8879628152553147E-3</v>
      </c>
      <c r="F16" s="1453">
        <v>11.4730331292799</v>
      </c>
    </row>
    <row r="17" spans="2:10" ht="24" customHeight="1" x14ac:dyDescent="0.2">
      <c r="B17" s="1440" t="s">
        <v>1205</v>
      </c>
      <c r="C17" s="1441" t="s">
        <v>1206</v>
      </c>
      <c r="D17" s="28">
        <v>54057.406095804799</v>
      </c>
      <c r="E17" s="1452">
        <v>5.9999999999999993E-3</v>
      </c>
      <c r="F17" s="1453">
        <v>0.509684114617588</v>
      </c>
    </row>
    <row r="18" spans="2:10" ht="24" customHeight="1" x14ac:dyDescent="0.2">
      <c r="B18" s="1440" t="s">
        <v>1207</v>
      </c>
      <c r="C18" s="1441" t="s">
        <v>1208</v>
      </c>
      <c r="D18" s="28">
        <v>39.800602419999997</v>
      </c>
      <c r="E18" s="1458">
        <v>6.0000000000000027E-3</v>
      </c>
      <c r="F18" s="1459">
        <v>3.7526282281714299E-4</v>
      </c>
    </row>
    <row r="19" spans="2:10" ht="24" customHeight="1" x14ac:dyDescent="0.2">
      <c r="B19" s="1440" t="s">
        <v>1209</v>
      </c>
      <c r="C19" s="1441" t="s">
        <v>1210</v>
      </c>
      <c r="D19" s="28">
        <v>176661.90419999999</v>
      </c>
      <c r="E19" s="1458">
        <v>8.0000000000000107</v>
      </c>
      <c r="F19" s="1453">
        <v>2.22089250994286</v>
      </c>
    </row>
    <row r="20" spans="2:10" ht="24" customHeight="1" x14ac:dyDescent="0.2">
      <c r="B20" s="1460" t="s">
        <v>1211</v>
      </c>
      <c r="C20" s="1461" t="s">
        <v>463</v>
      </c>
      <c r="D20" s="41" t="s">
        <v>84</v>
      </c>
      <c r="E20" s="1462" t="s">
        <v>84</v>
      </c>
      <c r="F20" s="1463" t="s">
        <v>84</v>
      </c>
    </row>
    <row r="21" spans="2:10" ht="24" customHeight="1" x14ac:dyDescent="0.2">
      <c r="B21" s="1464" t="s">
        <v>1212</v>
      </c>
      <c r="C21" s="1465"/>
      <c r="D21" s="1466"/>
      <c r="E21" s="1467"/>
      <c r="F21" s="1468">
        <v>4.6885328612979</v>
      </c>
    </row>
    <row r="22" spans="2:10" ht="24" customHeight="1" x14ac:dyDescent="0.2">
      <c r="B22" s="1469" t="s">
        <v>1213</v>
      </c>
      <c r="C22" s="1441" t="s">
        <v>1214</v>
      </c>
      <c r="D22" s="28">
        <v>183976.494232066</v>
      </c>
      <c r="E22" s="1452">
        <v>1.0000000000000024E-2</v>
      </c>
      <c r="F22" s="1453">
        <v>2.8910591950753299</v>
      </c>
    </row>
    <row r="23" spans="2:10" ht="14.1" customHeight="1" x14ac:dyDescent="0.2">
      <c r="B23" s="1470" t="s">
        <v>1215</v>
      </c>
      <c r="C23" s="1471" t="s">
        <v>1216</v>
      </c>
      <c r="D23" s="41">
        <v>152512.91713403701</v>
      </c>
      <c r="E23" s="1472">
        <v>7.4999999999999624E-3</v>
      </c>
      <c r="F23" s="1463">
        <v>1.7974736662225701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343350</v>
      </c>
      <c r="N9" s="512">
        <v>408730</v>
      </c>
      <c r="O9" s="512">
        <v>205557</v>
      </c>
      <c r="P9" s="1192">
        <v>25463</v>
      </c>
    </row>
    <row r="10" spans="2:16" ht="18" customHeight="1" x14ac:dyDescent="0.2">
      <c r="B10" s="1519" t="s">
        <v>1264</v>
      </c>
      <c r="C10" s="1379"/>
      <c r="D10" s="475"/>
      <c r="E10" s="475"/>
      <c r="F10" s="1520">
        <v>299.53153111084123</v>
      </c>
      <c r="G10" s="1521">
        <v>2.8366294046585696</v>
      </c>
      <c r="H10" s="1520">
        <v>4.9499999999999975E-2</v>
      </c>
      <c r="I10" s="138">
        <v>0.84965994877141537</v>
      </c>
      <c r="J10" s="191">
        <v>1.4826810789986633E-2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168.31962250286099</v>
      </c>
      <c r="G11" s="142">
        <v>2.9117999999999902</v>
      </c>
      <c r="H11" s="191">
        <v>4.9499999999999954E-2</v>
      </c>
      <c r="I11" s="1523">
        <v>0.49011307680382898</v>
      </c>
      <c r="J11" s="1524">
        <v>8.3318213138916103E-3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116.754586356929</v>
      </c>
      <c r="G12" s="138">
        <v>2.7401999999999931</v>
      </c>
      <c r="H12" s="191">
        <v>4.9500000000000037E-2</v>
      </c>
      <c r="I12" s="1522">
        <v>0.31993091753525599</v>
      </c>
      <c r="J12" s="1524">
        <v>5.7793520246679896E-3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14.457322251051201</v>
      </c>
      <c r="G14" s="1527">
        <v>2.7401999999999935</v>
      </c>
      <c r="H14" s="186">
        <v>4.9499999999999898E-2</v>
      </c>
      <c r="I14" s="142">
        <v>3.9615954432330402E-2</v>
      </c>
      <c r="J14" s="178">
        <v>7.1563745142703299E-4</v>
      </c>
      <c r="L14" s="144" t="s">
        <v>1273</v>
      </c>
      <c r="M14" s="546"/>
      <c r="N14" s="546"/>
      <c r="O14" s="546"/>
      <c r="P14" s="546"/>
    </row>
    <row r="15" spans="2:16" ht="18" customHeight="1" x14ac:dyDescent="0.2">
      <c r="B15" s="1528" t="s">
        <v>1256</v>
      </c>
      <c r="C15" s="1385" t="s">
        <v>113</v>
      </c>
      <c r="D15" s="1025" t="s">
        <v>113</v>
      </c>
      <c r="E15" s="1025" t="s">
        <v>113</v>
      </c>
      <c r="F15" s="1079">
        <v>14.457322251051201</v>
      </c>
      <c r="G15" s="1160">
        <v>2.7401999999999935</v>
      </c>
      <c r="H15" s="1529">
        <v>4.9499999999999898E-2</v>
      </c>
      <c r="I15" s="1385">
        <v>3.9615954432330402E-2</v>
      </c>
      <c r="J15" s="1524">
        <v>7.1563745142703299E-4</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502.30597560000001</v>
      </c>
    </row>
    <row r="11" spans="2:5" s="1" customFormat="1" ht="18" customHeight="1" x14ac:dyDescent="0.2">
      <c r="B11" s="1569" t="s">
        <v>1304</v>
      </c>
      <c r="C11" s="1570">
        <v>1123713.24</v>
      </c>
      <c r="D11" s="1571">
        <v>0.12</v>
      </c>
      <c r="E11" s="1572">
        <v>494.43382559999998</v>
      </c>
    </row>
    <row r="12" spans="2:5" s="1" customFormat="1" ht="18" customHeight="1" x14ac:dyDescent="0.2">
      <c r="B12" s="1569" t="s">
        <v>1305</v>
      </c>
      <c r="C12" s="1570">
        <v>16515</v>
      </c>
      <c r="D12" s="1571">
        <v>0.13000000000000017</v>
      </c>
      <c r="E12" s="1572">
        <v>7.8721500000000102</v>
      </c>
    </row>
    <row r="13" spans="2:5" s="1" customFormat="1" ht="18" customHeight="1" x14ac:dyDescent="0.2">
      <c r="B13" s="1566" t="s">
        <v>1306</v>
      </c>
      <c r="C13" s="1573">
        <v>600452.34413043503</v>
      </c>
      <c r="D13" s="1574">
        <v>0.20000000000000018</v>
      </c>
      <c r="E13" s="1575">
        <v>440.33171902898602</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-29018.506770042448</v>
      </c>
      <c r="D10" s="1588">
        <v>3.1068877140352931</v>
      </c>
      <c r="E10" s="1588">
        <v>0.8236026753223048</v>
      </c>
      <c r="F10" s="1588">
        <v>0.454602375530133</v>
      </c>
      <c r="G10" s="1588">
        <v>16.00827624935436</v>
      </c>
      <c r="H10" s="1589" t="s">
        <v>1321</v>
      </c>
      <c r="I10" s="1590">
        <v>-28713.259205089049</v>
      </c>
    </row>
    <row r="11" spans="2:9" ht="18" customHeight="1" x14ac:dyDescent="0.2">
      <c r="B11" s="1591" t="s">
        <v>1322</v>
      </c>
      <c r="C11" s="1592">
        <v>-30359.306963084895</v>
      </c>
      <c r="D11" s="1592">
        <v>0.59333555626830803</v>
      </c>
      <c r="E11" s="1592">
        <v>0.57943730862659593</v>
      </c>
      <c r="F11" s="1592">
        <v>9.0207926984054998E-2</v>
      </c>
      <c r="G11" s="1592">
        <v>3.1765637241959599</v>
      </c>
      <c r="H11" s="1593" t="s">
        <v>118</v>
      </c>
      <c r="I11" s="1594">
        <v>-30189.142680723333</v>
      </c>
    </row>
    <row r="12" spans="2:9" ht="18" customHeight="1" x14ac:dyDescent="0.2">
      <c r="B12" s="1595" t="s">
        <v>1323</v>
      </c>
      <c r="C12" s="1596">
        <v>-12680.11204076773</v>
      </c>
      <c r="D12" s="1596">
        <v>0.544706421117921</v>
      </c>
      <c r="E12" s="1596">
        <v>4.5183055777462004E-2</v>
      </c>
      <c r="F12" s="1025">
        <v>9.0207926984054998E-2</v>
      </c>
      <c r="G12" s="1025">
        <v>3.1765637241959599</v>
      </c>
      <c r="H12" s="1597" t="s">
        <v>118</v>
      </c>
      <c r="I12" s="1598">
        <v>-12652.886751195399</v>
      </c>
    </row>
    <row r="13" spans="2:9" ht="18" customHeight="1" x14ac:dyDescent="0.2">
      <c r="B13" s="1599" t="s">
        <v>1324</v>
      </c>
      <c r="C13" s="1600">
        <v>-17679.194922317165</v>
      </c>
      <c r="D13" s="1600">
        <v>4.8629135150387005E-2</v>
      </c>
      <c r="E13" s="1600">
        <v>0.53425425284913397</v>
      </c>
      <c r="F13" s="1601" t="s">
        <v>118</v>
      </c>
      <c r="G13" s="1601" t="s">
        <v>118</v>
      </c>
      <c r="H13" s="1602" t="s">
        <v>118</v>
      </c>
      <c r="I13" s="1603">
        <v>-17536.255929527932</v>
      </c>
    </row>
    <row r="14" spans="2:9" ht="18" customHeight="1" x14ac:dyDescent="0.2">
      <c r="B14" s="1591" t="s">
        <v>1325</v>
      </c>
      <c r="C14" s="1604">
        <v>493.30215009815055</v>
      </c>
      <c r="D14" s="1604" t="s">
        <v>916</v>
      </c>
      <c r="E14" s="1604">
        <v>4.9163602955046994E-2</v>
      </c>
      <c r="F14" s="1604" t="s">
        <v>118</v>
      </c>
      <c r="G14" s="1604" t="s">
        <v>118</v>
      </c>
      <c r="H14" s="1605" t="s">
        <v>118</v>
      </c>
      <c r="I14" s="1606">
        <v>506.33050488123803</v>
      </c>
    </row>
    <row r="15" spans="2:9" ht="18" customHeight="1" x14ac:dyDescent="0.2">
      <c r="B15" s="1595" t="s">
        <v>1326</v>
      </c>
      <c r="C15" s="1596">
        <v>337.35764503590542</v>
      </c>
      <c r="D15" s="1596" t="s">
        <v>916</v>
      </c>
      <c r="E15" s="1596" t="s">
        <v>916</v>
      </c>
      <c r="F15" s="1025" t="s">
        <v>118</v>
      </c>
      <c r="G15" s="1025" t="s">
        <v>118</v>
      </c>
      <c r="H15" s="1597" t="s">
        <v>118</v>
      </c>
      <c r="I15" s="1598">
        <v>337.35764503590542</v>
      </c>
    </row>
    <row r="16" spans="2:9" ht="18" customHeight="1" x14ac:dyDescent="0.2">
      <c r="B16" s="1599" t="s">
        <v>1327</v>
      </c>
      <c r="C16" s="1600">
        <v>155.94450506224513</v>
      </c>
      <c r="D16" s="1600" t="s">
        <v>118</v>
      </c>
      <c r="E16" s="1600">
        <v>4.9163602955046994E-2</v>
      </c>
      <c r="F16" s="1601" t="s">
        <v>118</v>
      </c>
      <c r="G16" s="1601" t="s">
        <v>118</v>
      </c>
      <c r="H16" s="1602" t="s">
        <v>118</v>
      </c>
      <c r="I16" s="1603">
        <v>168.97285984533258</v>
      </c>
    </row>
    <row r="17" spans="2:9" ht="18" customHeight="1" x14ac:dyDescent="0.2">
      <c r="B17" s="1591" t="s">
        <v>1328</v>
      </c>
      <c r="C17" s="1604">
        <v>4751.5127163148418</v>
      </c>
      <c r="D17" s="1604">
        <v>2.513552157766985</v>
      </c>
      <c r="E17" s="1604">
        <v>0.166615652560135</v>
      </c>
      <c r="F17" s="1604">
        <v>0.364394448546078</v>
      </c>
      <c r="G17" s="1604">
        <v>12.8317125251584</v>
      </c>
      <c r="H17" s="1605" t="s">
        <v>118</v>
      </c>
      <c r="I17" s="1606">
        <v>4866.0453246607531</v>
      </c>
    </row>
    <row r="18" spans="2:9" ht="18" customHeight="1" x14ac:dyDescent="0.2">
      <c r="B18" s="1595" t="s">
        <v>1329</v>
      </c>
      <c r="C18" s="1596">
        <v>1520.475503811324</v>
      </c>
      <c r="D18" s="1596">
        <v>1.857415502833397</v>
      </c>
      <c r="E18" s="1596">
        <v>0.12215002785385499</v>
      </c>
      <c r="F18" s="1025">
        <v>0.364394448546078</v>
      </c>
      <c r="G18" s="1025">
        <v>12.8317125251584</v>
      </c>
      <c r="H18" s="1597" t="s">
        <v>118</v>
      </c>
      <c r="I18" s="1598">
        <v>1604.8528952719305</v>
      </c>
    </row>
    <row r="19" spans="2:9" ht="18" customHeight="1" x14ac:dyDescent="0.2">
      <c r="B19" s="1599" t="s">
        <v>1330</v>
      </c>
      <c r="C19" s="1600">
        <v>3231.0372125035178</v>
      </c>
      <c r="D19" s="1600">
        <v>0.65613665493358797</v>
      </c>
      <c r="E19" s="1600">
        <v>4.4465624706279995E-2</v>
      </c>
      <c r="F19" s="1601" t="s">
        <v>118</v>
      </c>
      <c r="G19" s="1601" t="s">
        <v>118</v>
      </c>
      <c r="H19" s="1602" t="s">
        <v>118</v>
      </c>
      <c r="I19" s="1603">
        <v>3261.1924293888228</v>
      </c>
    </row>
    <row r="20" spans="2:9" ht="18" customHeight="1" x14ac:dyDescent="0.2">
      <c r="B20" s="1591" t="s">
        <v>1331</v>
      </c>
      <c r="C20" s="1604">
        <v>20.240014945165836</v>
      </c>
      <c r="D20" s="1604" t="s">
        <v>118</v>
      </c>
      <c r="E20" s="1604">
        <v>3.8274735033200002E-4</v>
      </c>
      <c r="F20" s="1604" t="s">
        <v>118</v>
      </c>
      <c r="G20" s="1604" t="s">
        <v>118</v>
      </c>
      <c r="H20" s="1605" t="s">
        <v>118</v>
      </c>
      <c r="I20" s="1606">
        <v>20.341442993003817</v>
      </c>
    </row>
    <row r="21" spans="2:9" ht="18" customHeight="1" x14ac:dyDescent="0.2">
      <c r="B21" s="1595" t="s">
        <v>1332</v>
      </c>
      <c r="C21" s="1596">
        <v>16.460907859786875</v>
      </c>
      <c r="D21" s="1596" t="s">
        <v>118</v>
      </c>
      <c r="E21" s="1596">
        <v>3.8274735033200002E-4</v>
      </c>
      <c r="F21" s="1025" t="s">
        <v>118</v>
      </c>
      <c r="G21" s="1025" t="s">
        <v>118</v>
      </c>
      <c r="H21" s="1597" t="s">
        <v>118</v>
      </c>
      <c r="I21" s="1598">
        <v>16.562335907624856</v>
      </c>
    </row>
    <row r="22" spans="2:9" ht="18" customHeight="1" x14ac:dyDescent="0.2">
      <c r="B22" s="1599" t="s">
        <v>1333</v>
      </c>
      <c r="C22" s="1600">
        <v>3.779107085378961</v>
      </c>
      <c r="D22" s="1600" t="s">
        <v>118</v>
      </c>
      <c r="E22" s="1600" t="s">
        <v>915</v>
      </c>
      <c r="F22" s="1601" t="s">
        <v>118</v>
      </c>
      <c r="G22" s="1601" t="s">
        <v>118</v>
      </c>
      <c r="H22" s="1602" t="s">
        <v>118</v>
      </c>
      <c r="I22" s="1603">
        <v>3.779107085378961</v>
      </c>
    </row>
    <row r="23" spans="2:9" ht="18" customHeight="1" x14ac:dyDescent="0.2">
      <c r="B23" s="1591" t="s">
        <v>1334</v>
      </c>
      <c r="C23" s="1604">
        <v>94.671060278655105</v>
      </c>
      <c r="D23" s="1604" t="s">
        <v>118</v>
      </c>
      <c r="E23" s="1604">
        <v>1.8752455579456997E-2</v>
      </c>
      <c r="F23" s="1604" t="s">
        <v>118</v>
      </c>
      <c r="G23" s="1604" t="s">
        <v>118</v>
      </c>
      <c r="H23" s="1605" t="s">
        <v>118</v>
      </c>
      <c r="I23" s="1606">
        <v>99.640461007211215</v>
      </c>
    </row>
    <row r="24" spans="2:9" ht="18" customHeight="1" x14ac:dyDescent="0.2">
      <c r="B24" s="1595" t="s">
        <v>1335</v>
      </c>
      <c r="C24" s="1596">
        <v>66.74309934807664</v>
      </c>
      <c r="D24" s="1596" t="s">
        <v>118</v>
      </c>
      <c r="E24" s="1596">
        <v>1.4727249518623999E-2</v>
      </c>
      <c r="F24" s="1025" t="s">
        <v>118</v>
      </c>
      <c r="G24" s="1025" t="s">
        <v>118</v>
      </c>
      <c r="H24" s="1597" t="s">
        <v>118</v>
      </c>
      <c r="I24" s="1598">
        <v>70.645820470512007</v>
      </c>
    </row>
    <row r="25" spans="2:9" ht="18" customHeight="1" x14ac:dyDescent="0.2">
      <c r="B25" s="1599" t="s">
        <v>1336</v>
      </c>
      <c r="C25" s="1600">
        <v>27.927960930578465</v>
      </c>
      <c r="D25" s="1600" t="s">
        <v>118</v>
      </c>
      <c r="E25" s="1600">
        <v>4.025206060833E-3</v>
      </c>
      <c r="F25" s="1601" t="s">
        <v>118</v>
      </c>
      <c r="G25" s="1601" t="s">
        <v>118</v>
      </c>
      <c r="H25" s="1602" t="s">
        <v>118</v>
      </c>
      <c r="I25" s="1603">
        <v>28.994640536699208</v>
      </c>
    </row>
    <row r="26" spans="2:9" ht="18" customHeight="1" x14ac:dyDescent="0.2">
      <c r="B26" s="1591" t="s">
        <v>1337</v>
      </c>
      <c r="C26" s="1604">
        <v>51.291716714621039</v>
      </c>
      <c r="D26" s="1604" t="s">
        <v>118</v>
      </c>
      <c r="E26" s="1604">
        <v>9.2509082507380002E-3</v>
      </c>
      <c r="F26" s="1604" t="s">
        <v>118</v>
      </c>
      <c r="G26" s="1604" t="s">
        <v>118</v>
      </c>
      <c r="H26" s="1605" t="s">
        <v>118</v>
      </c>
      <c r="I26" s="1606">
        <v>53.743207401066606</v>
      </c>
    </row>
    <row r="27" spans="2:9" ht="18" customHeight="1" x14ac:dyDescent="0.2">
      <c r="B27" s="1595" t="s">
        <v>1338</v>
      </c>
      <c r="C27" s="1015"/>
      <c r="D27" s="1015"/>
      <c r="E27" s="1015"/>
      <c r="F27" s="1015"/>
      <c r="G27" s="1015"/>
      <c r="H27" s="1161"/>
      <c r="I27" s="1607"/>
    </row>
    <row r="28" spans="2:9" ht="18" customHeight="1" x14ac:dyDescent="0.2">
      <c r="B28" s="1599" t="s">
        <v>1339</v>
      </c>
      <c r="C28" s="1600">
        <v>51.291716714621039</v>
      </c>
      <c r="D28" s="1600" t="s">
        <v>118</v>
      </c>
      <c r="E28" s="1600">
        <v>9.2509082507380002E-3</v>
      </c>
      <c r="F28" s="1601" t="s">
        <v>118</v>
      </c>
      <c r="G28" s="1601" t="s">
        <v>118</v>
      </c>
      <c r="H28" s="1602" t="s">
        <v>118</v>
      </c>
      <c r="I28" s="1603">
        <v>53.743207401066606</v>
      </c>
    </row>
    <row r="29" spans="2:9" ht="18" customHeight="1" x14ac:dyDescent="0.2">
      <c r="B29" s="1608" t="s">
        <v>1340</v>
      </c>
      <c r="C29" s="1609">
        <v>-4070.2174653089878</v>
      </c>
      <c r="D29" s="1610"/>
      <c r="E29" s="1610"/>
      <c r="F29" s="1610"/>
      <c r="G29" s="1610"/>
      <c r="H29" s="1611"/>
      <c r="I29" s="1612">
        <v>-4070.2174653089878</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9891.4924107559109</v>
      </c>
      <c r="D10" s="1658" t="s">
        <v>84</v>
      </c>
      <c r="E10" s="1658">
        <v>4.183683998328E-2</v>
      </c>
      <c r="F10" s="1658">
        <v>5.78331476837434</v>
      </c>
      <c r="G10" s="1658" t="s">
        <v>84</v>
      </c>
      <c r="H10" s="1658">
        <v>2.1967031907720001E-2</v>
      </c>
      <c r="I10" s="1658" t="s">
        <v>84</v>
      </c>
      <c r="J10" s="1658">
        <v>1.702519440374E-2</v>
      </c>
      <c r="K10" s="1658">
        <v>2.4647897788160001E-2</v>
      </c>
      <c r="L10" s="1659" t="s">
        <v>84</v>
      </c>
      <c r="M10" s="1660">
        <v>9897.3812024883682</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1.043696794057E-3</v>
      </c>
      <c r="D12" s="1658" t="s">
        <v>84</v>
      </c>
      <c r="E12" s="1658">
        <v>473.47253348884101</v>
      </c>
      <c r="F12" s="1658">
        <v>0.20955868691887899</v>
      </c>
      <c r="G12" s="1658" t="s">
        <v>84</v>
      </c>
      <c r="H12" s="1658">
        <v>7.1226856736216995E-2</v>
      </c>
      <c r="I12" s="1658" t="s">
        <v>84</v>
      </c>
      <c r="J12" s="1658">
        <v>7.7068579781707003E-2</v>
      </c>
      <c r="K12" s="1658">
        <v>8.8273374160700001E-4</v>
      </c>
      <c r="L12" s="1659" t="s">
        <v>84</v>
      </c>
      <c r="M12" s="1660">
        <v>473.83231404281344</v>
      </c>
    </row>
    <row r="13" spans="2:13" ht="18" customHeight="1" x14ac:dyDescent="0.2">
      <c r="B13" s="1657" t="s">
        <v>1377</v>
      </c>
      <c r="C13" s="1658">
        <v>5.9064004875271197</v>
      </c>
      <c r="D13" s="1658" t="s">
        <v>84</v>
      </c>
      <c r="E13" s="1658">
        <v>0.57543276109941099</v>
      </c>
      <c r="F13" s="1658">
        <v>14645.4107332694</v>
      </c>
      <c r="G13" s="1658" t="s">
        <v>84</v>
      </c>
      <c r="H13" s="1658">
        <v>0.35513483130768603</v>
      </c>
      <c r="I13" s="1658" t="s">
        <v>84</v>
      </c>
      <c r="J13" s="1658">
        <v>0.63152892306209996</v>
      </c>
      <c r="K13" s="1658">
        <v>0.31585875688281501</v>
      </c>
      <c r="L13" s="1659" t="s">
        <v>84</v>
      </c>
      <c r="M13" s="1660">
        <v>14653.195089029281</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3.0536573435339998E-3</v>
      </c>
      <c r="D15" s="1658" t="s">
        <v>84</v>
      </c>
      <c r="E15" s="1658">
        <v>4.2016965124200002E-4</v>
      </c>
      <c r="F15" s="1658">
        <v>0.39352991383222102</v>
      </c>
      <c r="G15" s="1658" t="s">
        <v>84</v>
      </c>
      <c r="H15" s="1658">
        <v>777.69870254493503</v>
      </c>
      <c r="I15" s="1658" t="s">
        <v>84</v>
      </c>
      <c r="J15" s="1658">
        <v>1.5441007158999999E-4</v>
      </c>
      <c r="K15" s="1658">
        <v>2.3510874210877001E-2</v>
      </c>
      <c r="L15" s="1659" t="s">
        <v>84</v>
      </c>
      <c r="M15" s="1660">
        <v>778.11937157004445</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v>7.8770156090999995E-5</v>
      </c>
      <c r="D17" s="1658" t="s">
        <v>84</v>
      </c>
      <c r="E17" s="1658">
        <v>2.5201373685800001E-4</v>
      </c>
      <c r="F17" s="1658" t="s">
        <v>84</v>
      </c>
      <c r="G17" s="1658" t="s">
        <v>84</v>
      </c>
      <c r="H17" s="1658">
        <v>1.2181371573839999E-3</v>
      </c>
      <c r="I17" s="1658" t="s">
        <v>84</v>
      </c>
      <c r="J17" s="1658">
        <v>229.17344819766299</v>
      </c>
      <c r="K17" s="1658" t="s">
        <v>84</v>
      </c>
      <c r="L17" s="1659" t="s">
        <v>84</v>
      </c>
      <c r="M17" s="1660">
        <v>229.17499711871332</v>
      </c>
    </row>
    <row r="18" spans="2:13" ht="18" customHeight="1" x14ac:dyDescent="0.2">
      <c r="B18" s="1657" t="s">
        <v>1382</v>
      </c>
      <c r="C18" s="1658">
        <v>1.4632621188708001E-2</v>
      </c>
      <c r="D18" s="1658" t="s">
        <v>84</v>
      </c>
      <c r="E18" s="1658" t="s">
        <v>84</v>
      </c>
      <c r="F18" s="1658">
        <v>7.4875927322273994E-2</v>
      </c>
      <c r="G18" s="1658" t="s">
        <v>84</v>
      </c>
      <c r="H18" s="1658">
        <v>4.7291993946718E-2</v>
      </c>
      <c r="I18" s="1658" t="s">
        <v>84</v>
      </c>
      <c r="J18" s="1658">
        <v>1.8303066081632999E-2</v>
      </c>
      <c r="K18" s="1658">
        <v>893.22661576552002</v>
      </c>
      <c r="L18" s="1659" t="s">
        <v>84</v>
      </c>
      <c r="M18" s="1660">
        <v>893.38171937405946</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9897.4176199889189</v>
      </c>
      <c r="D20" s="1662" t="s">
        <v>84</v>
      </c>
      <c r="E20" s="1662">
        <v>474.09047527331182</v>
      </c>
      <c r="F20" s="1662">
        <v>14651.872012565849</v>
      </c>
      <c r="G20" s="1662" t="s">
        <v>84</v>
      </c>
      <c r="H20" s="1662">
        <v>778.19554139599074</v>
      </c>
      <c r="I20" s="1662" t="s">
        <v>84</v>
      </c>
      <c r="J20" s="1662">
        <v>229.91752837106378</v>
      </c>
      <c r="K20" s="1662">
        <v>893.59151602814347</v>
      </c>
      <c r="L20" s="1663" t="s">
        <v>84</v>
      </c>
      <c r="M20" s="1664">
        <v>26925.084693623281</v>
      </c>
    </row>
    <row r="21" spans="2:13" ht="18" customHeight="1" x14ac:dyDescent="0.2">
      <c r="B21" s="1665" t="s">
        <v>1385</v>
      </c>
      <c r="C21" s="1666">
        <v>3.6417500550669502E-2</v>
      </c>
      <c r="D21" s="1666" t="s">
        <v>84</v>
      </c>
      <c r="E21" s="1666">
        <v>0.25816123049838779</v>
      </c>
      <c r="F21" s="1666">
        <v>-1.3230764634317893</v>
      </c>
      <c r="G21" s="1666" t="s">
        <v>84</v>
      </c>
      <c r="H21" s="1666">
        <v>7.6169825946294623E-2</v>
      </c>
      <c r="I21" s="1666" t="s">
        <v>84</v>
      </c>
      <c r="J21" s="1666">
        <v>0.74253125235046014</v>
      </c>
      <c r="K21" s="1666">
        <v>0.20979665408401615</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9897.4176199889225</v>
      </c>
      <c r="E10" s="1705">
        <v>9882.5081450582547</v>
      </c>
      <c r="F10" s="1706">
        <v>14.909474930668349</v>
      </c>
      <c r="G10" s="1707">
        <v>1.6211806659722667</v>
      </c>
      <c r="H10" s="1708">
        <v>-0.85346824759159701</v>
      </c>
      <c r="I10" s="1708">
        <v>0.76771241838066973</v>
      </c>
      <c r="J10" s="1708">
        <v>8.4064190437647818E-2</v>
      </c>
      <c r="K10" s="1708">
        <v>2.5084494454070166E-2</v>
      </c>
      <c r="L10" s="1708">
        <v>-4.0079769753207053E-2</v>
      </c>
      <c r="M10" s="1708">
        <v>-0.1851770672190963</v>
      </c>
      <c r="N10" s="1707">
        <v>16045.502088579289</v>
      </c>
      <c r="O10" s="1708">
        <v>-8447.1316718141406</v>
      </c>
      <c r="P10" s="1708">
        <v>7598.3704167651485</v>
      </c>
      <c r="Q10" s="1708">
        <v>832.01839964767976</v>
      </c>
      <c r="R10" s="1708">
        <v>248.27171739822847</v>
      </c>
      <c r="S10" s="1708">
        <v>-396.08865103812815</v>
      </c>
      <c r="T10" s="1709">
        <v>-2.760892841437804</v>
      </c>
      <c r="U10" s="1710">
        <v>-30359.306963084895</v>
      </c>
      <c r="V10" s="1711"/>
      <c r="W10" s="1712" t="s">
        <v>113</v>
      </c>
    </row>
    <row r="11" spans="2:23" ht="18" customHeight="1" x14ac:dyDescent="0.2">
      <c r="B11" s="1713" t="s">
        <v>1323</v>
      </c>
      <c r="C11" s="1714"/>
      <c r="D11" s="1715">
        <v>9220.4289762445642</v>
      </c>
      <c r="E11" s="1716">
        <v>9207.3622936604916</v>
      </c>
      <c r="F11" s="1717">
        <v>13.066682584072066</v>
      </c>
      <c r="G11" s="1718">
        <v>1.2109735982874168</v>
      </c>
      <c r="H11" s="1719">
        <v>-0.9005063091575215</v>
      </c>
      <c r="I11" s="1719">
        <v>0.31046728912989541</v>
      </c>
      <c r="J11" s="1719">
        <v>6.2492932164410271E-2</v>
      </c>
      <c r="K11" s="1720">
        <v>2.2402834897471257E-3</v>
      </c>
      <c r="L11" s="1720">
        <v>2.2868936953993417E-5</v>
      </c>
      <c r="M11" s="1721">
        <v>-0.11539226089338768</v>
      </c>
      <c r="N11" s="1719">
        <v>11165.696055116443</v>
      </c>
      <c r="O11" s="1719">
        <v>-8303.0544662470566</v>
      </c>
      <c r="P11" s="1719">
        <v>2862.6415888693864</v>
      </c>
      <c r="Q11" s="1719">
        <v>576.21164253921438</v>
      </c>
      <c r="R11" s="1720">
        <v>20.65637480386669</v>
      </c>
      <c r="S11" s="1720">
        <v>0.210562587806298</v>
      </c>
      <c r="T11" s="1720">
        <v>-1.5077940457523289</v>
      </c>
      <c r="U11" s="1722">
        <v>-12680.11204076773</v>
      </c>
      <c r="V11" s="1711"/>
      <c r="W11" s="1723" t="s">
        <v>113</v>
      </c>
    </row>
    <row r="12" spans="2:23" ht="18" customHeight="1" x14ac:dyDescent="0.2">
      <c r="B12" s="1724" t="s">
        <v>1423</v>
      </c>
      <c r="C12" s="752"/>
      <c r="D12" s="1725">
        <v>7754.1771398809324</v>
      </c>
      <c r="E12" s="1726">
        <v>7743.3278014817897</v>
      </c>
      <c r="F12" s="1727">
        <v>10.8493383991422</v>
      </c>
      <c r="G12" s="1728">
        <v>6.125433535791025E-2</v>
      </c>
      <c r="H12" s="477">
        <v>-1.6116233762343082E-2</v>
      </c>
      <c r="I12" s="477">
        <v>4.5138101595567172E-2</v>
      </c>
      <c r="J12" s="477">
        <v>4.4864895081884459E-3</v>
      </c>
      <c r="K12" s="1729">
        <v>0</v>
      </c>
      <c r="L12" s="1729">
        <v>0</v>
      </c>
      <c r="M12" s="478" t="s">
        <v>84</v>
      </c>
      <c r="N12" s="1730">
        <v>474.97696695090798</v>
      </c>
      <c r="O12" s="1730">
        <v>-124.96813142093799</v>
      </c>
      <c r="P12" s="477">
        <v>350.00883552996999</v>
      </c>
      <c r="Q12" s="1730">
        <v>34.789034382710497</v>
      </c>
      <c r="R12" s="1731">
        <v>0</v>
      </c>
      <c r="S12" s="1731">
        <v>0</v>
      </c>
      <c r="T12" s="1731" t="s">
        <v>84</v>
      </c>
      <c r="U12" s="1732">
        <v>-1410.9255230132901</v>
      </c>
      <c r="V12" s="1711"/>
      <c r="W12" s="1733" t="s">
        <v>113</v>
      </c>
    </row>
    <row r="13" spans="2:23" ht="18" customHeight="1" x14ac:dyDescent="0.2">
      <c r="B13" s="1724" t="s">
        <v>1424</v>
      </c>
      <c r="C13" s="752"/>
      <c r="D13" s="1725">
        <v>1440.2400945746274</v>
      </c>
      <c r="E13" s="1726">
        <v>1438.02683388375</v>
      </c>
      <c r="F13" s="1727">
        <v>2.2132606908774402</v>
      </c>
      <c r="G13" s="1728">
        <v>7.2931127086854159</v>
      </c>
      <c r="H13" s="477">
        <v>-5.6159949782421243</v>
      </c>
      <c r="I13" s="477">
        <v>1.6771177304432916</v>
      </c>
      <c r="J13" s="477">
        <v>0.37658351674030038</v>
      </c>
      <c r="K13" s="1729">
        <v>1.0273339446024307E-2</v>
      </c>
      <c r="L13" s="1729">
        <v>0</v>
      </c>
      <c r="M13" s="478">
        <v>-0.68000000000000937</v>
      </c>
      <c r="N13" s="1730">
        <v>10503.833337300501</v>
      </c>
      <c r="O13" s="1730">
        <v>-8088.3811385940699</v>
      </c>
      <c r="P13" s="477">
        <v>2415.4521987064309</v>
      </c>
      <c r="Q13" s="1730">
        <v>542.37067976529602</v>
      </c>
      <c r="R13" s="1731">
        <v>14.796075375339299</v>
      </c>
      <c r="S13" s="1731">
        <v>0</v>
      </c>
      <c r="T13" s="1731">
        <v>-1.5050172697966799</v>
      </c>
      <c r="U13" s="1732">
        <v>-10894.084434117643</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24.190586673424825</v>
      </c>
      <c r="E15" s="1726">
        <v>24.186503179372401</v>
      </c>
      <c r="F15" s="1727">
        <v>4.0834940524250001E-3</v>
      </c>
      <c r="G15" s="1728">
        <v>7.5373707788687883</v>
      </c>
      <c r="H15" s="477">
        <v>-0.55588586482426916</v>
      </c>
      <c r="I15" s="477">
        <v>6.9814849140445183</v>
      </c>
      <c r="J15" s="477">
        <v>7.1652311934748261E-2</v>
      </c>
      <c r="K15" s="1729">
        <v>0.35238887027606841</v>
      </c>
      <c r="L15" s="1729">
        <v>9.5080000000002975E-3</v>
      </c>
      <c r="M15" s="478">
        <v>-0.67999999999999994</v>
      </c>
      <c r="N15" s="1730">
        <v>182.333421115965</v>
      </c>
      <c r="O15" s="1730">
        <v>-13.4472051935632</v>
      </c>
      <c r="P15" s="477">
        <v>168.88621592240179</v>
      </c>
      <c r="Q15" s="1730">
        <v>1.7333114622087999</v>
      </c>
      <c r="R15" s="1731">
        <v>8.5244935091634897</v>
      </c>
      <c r="S15" s="1731">
        <v>0.22996527222947999</v>
      </c>
      <c r="T15" s="1731">
        <v>-2.776775955649E-3</v>
      </c>
      <c r="U15" s="1732">
        <v>-657.69443443023545</v>
      </c>
      <c r="V15" s="1711"/>
      <c r="W15" s="1733" t="s">
        <v>113</v>
      </c>
    </row>
    <row r="16" spans="2:23" ht="18" customHeight="1" x14ac:dyDescent="0.2">
      <c r="B16" s="1724" t="s">
        <v>1427</v>
      </c>
      <c r="C16" s="752"/>
      <c r="D16" s="1725">
        <v>1.8211551155786301</v>
      </c>
      <c r="E16" s="1726">
        <v>1.8211551155786301</v>
      </c>
      <c r="F16" s="1727" t="s">
        <v>84</v>
      </c>
      <c r="G16" s="1728">
        <v>2.4996935791615438</v>
      </c>
      <c r="H16" s="477">
        <v>-41.873418901088982</v>
      </c>
      <c r="I16" s="477">
        <v>-39.373725321927438</v>
      </c>
      <c r="J16" s="477">
        <v>-1.4723529303263123</v>
      </c>
      <c r="K16" s="1729">
        <v>-1.4629144205487483</v>
      </c>
      <c r="L16" s="1729">
        <v>-1.0654053714154515E-2</v>
      </c>
      <c r="M16" s="478" t="s">
        <v>84</v>
      </c>
      <c r="N16" s="1730">
        <v>4.5523297490691004</v>
      </c>
      <c r="O16" s="1730">
        <v>-76.257991038485102</v>
      </c>
      <c r="P16" s="477">
        <v>-71.705661289416</v>
      </c>
      <c r="Q16" s="1730">
        <v>-2.6813830710009499</v>
      </c>
      <c r="R16" s="1731">
        <v>-2.6641940806361002</v>
      </c>
      <c r="S16" s="1731">
        <v>-1.9402684423182E-2</v>
      </c>
      <c r="T16" s="1731" t="s">
        <v>84</v>
      </c>
      <c r="U16" s="1732">
        <v>282.59235079343853</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676.98864374435857</v>
      </c>
      <c r="E20" s="1736">
        <v>675.14585139776227</v>
      </c>
      <c r="F20" s="1737">
        <v>1.8427923465962839</v>
      </c>
      <c r="G20" s="1728">
        <v>7.2081061898957595</v>
      </c>
      <c r="H20" s="477">
        <v>-0.21282071257533502</v>
      </c>
      <c r="I20" s="477">
        <v>6.9952854773204249</v>
      </c>
      <c r="J20" s="477">
        <v>0.37785974620434254</v>
      </c>
      <c r="K20" s="1729">
        <v>0.33621737188299555</v>
      </c>
      <c r="L20" s="1729">
        <v>-0.58698311306434248</v>
      </c>
      <c r="M20" s="478">
        <v>-0.68000000000000105</v>
      </c>
      <c r="N20" s="477">
        <v>4879.8060334628462</v>
      </c>
      <c r="O20" s="477">
        <v>-144.07720556708401</v>
      </c>
      <c r="P20" s="477">
        <v>4735.7288278957622</v>
      </c>
      <c r="Q20" s="477">
        <v>255.8067571084654</v>
      </c>
      <c r="R20" s="1729">
        <v>227.61534259436178</v>
      </c>
      <c r="S20" s="1729">
        <v>-396.29921362593444</v>
      </c>
      <c r="T20" s="1729">
        <v>-1.2530987956854749</v>
      </c>
      <c r="U20" s="1732">
        <v>-17679.194922317165</v>
      </c>
      <c r="V20" s="1711"/>
      <c r="W20" s="1738" t="s">
        <v>113</v>
      </c>
    </row>
    <row r="21" spans="2:23" ht="18" customHeight="1" x14ac:dyDescent="0.2">
      <c r="B21" s="1739" t="s">
        <v>1432</v>
      </c>
      <c r="C21" s="1735"/>
      <c r="D21" s="1725">
        <v>0.43473419223326398</v>
      </c>
      <c r="E21" s="1740"/>
      <c r="F21" s="1741"/>
      <c r="G21" s="1728">
        <v>8.0071163846822113</v>
      </c>
      <c r="H21" s="477">
        <v>-1.2003849854729012E-2</v>
      </c>
      <c r="I21" s="477">
        <v>7.9951125348274825</v>
      </c>
      <c r="J21" s="477">
        <v>0.38737834919861464</v>
      </c>
      <c r="K21" s="1729">
        <v>0.38783142037733231</v>
      </c>
      <c r="L21" s="1742"/>
      <c r="M21" s="1743"/>
      <c r="N21" s="477">
        <v>3.4809672736125541</v>
      </c>
      <c r="O21" s="477">
        <v>-5.2184839702850002E-3</v>
      </c>
      <c r="P21" s="477">
        <v>3.4757487896422692</v>
      </c>
      <c r="Q21" s="477">
        <v>0.168406613727515</v>
      </c>
      <c r="R21" s="1729">
        <v>0.168603579260419</v>
      </c>
      <c r="S21" s="1729">
        <v>4.7436739471938001E-2</v>
      </c>
      <c r="T21" s="1729">
        <v>-9.8733014086399996E-4</v>
      </c>
      <c r="U21" s="1732">
        <v>-14.15043077052597</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0.41924742278506799</v>
      </c>
      <c r="E26" s="1726">
        <v>0.417795466695563</v>
      </c>
      <c r="F26" s="1727">
        <v>1.4519560895050001E-3</v>
      </c>
      <c r="G26" s="1728">
        <v>8.0589142530753932</v>
      </c>
      <c r="H26" s="477">
        <v>-1.2447265473019534E-2</v>
      </c>
      <c r="I26" s="477">
        <v>8.0464669876023756</v>
      </c>
      <c r="J26" s="477">
        <v>0.39049488716847963</v>
      </c>
      <c r="K26" s="1729">
        <v>0.39075005556064846</v>
      </c>
      <c r="L26" s="1729">
        <v>0.10747599999999921</v>
      </c>
      <c r="M26" s="478">
        <v>-0.68000000000041316</v>
      </c>
      <c r="N26" s="1730">
        <v>3.3786790310477102</v>
      </c>
      <c r="O26" s="1730">
        <v>-5.2184839702850002E-3</v>
      </c>
      <c r="P26" s="477">
        <v>3.3734605470774253</v>
      </c>
      <c r="Q26" s="1730">
        <v>0.163713975056131</v>
      </c>
      <c r="R26" s="1731">
        <v>0.16382095374692399</v>
      </c>
      <c r="S26" s="1731">
        <v>4.4902985578572002E-2</v>
      </c>
      <c r="T26" s="1731">
        <v>-9.8733014086399996E-4</v>
      </c>
      <c r="U26" s="1732">
        <v>-13.731340814834606</v>
      </c>
      <c r="V26" s="1711"/>
      <c r="W26" s="1733" t="s">
        <v>113</v>
      </c>
    </row>
    <row r="27" spans="2:23" ht="18" customHeight="1" x14ac:dyDescent="0.2">
      <c r="B27" s="1744" t="s">
        <v>1438</v>
      </c>
      <c r="C27" s="752"/>
      <c r="D27" s="1725">
        <v>1.1698096237196001E-2</v>
      </c>
      <c r="E27" s="1726">
        <v>1.1698096237196001E-2</v>
      </c>
      <c r="F27" s="1727" t="s">
        <v>84</v>
      </c>
      <c r="G27" s="1728">
        <v>8.0337222044129426</v>
      </c>
      <c r="H27" s="477" t="s">
        <v>177</v>
      </c>
      <c r="I27" s="477">
        <v>8.0337222044129426</v>
      </c>
      <c r="J27" s="477">
        <v>0.39909062971036474</v>
      </c>
      <c r="K27" s="1729">
        <v>0.40014027499768567</v>
      </c>
      <c r="L27" s="1729">
        <v>0.17393900000003118</v>
      </c>
      <c r="M27" s="478" t="s">
        <v>84</v>
      </c>
      <c r="N27" s="1730">
        <v>9.3979255490120997E-2</v>
      </c>
      <c r="O27" s="1730" t="s">
        <v>177</v>
      </c>
      <c r="P27" s="477">
        <v>9.3979255490120997E-2</v>
      </c>
      <c r="Q27" s="1730">
        <v>4.6686005937150001E-3</v>
      </c>
      <c r="R27" s="1731">
        <v>4.6808794453009998E-3</v>
      </c>
      <c r="S27" s="1731">
        <v>2.0347551614019999E-3</v>
      </c>
      <c r="T27" s="1731" t="s">
        <v>84</v>
      </c>
      <c r="U27" s="1732">
        <v>-0.38633279919867813</v>
      </c>
      <c r="V27" s="1711"/>
      <c r="W27" s="1733" t="s">
        <v>113</v>
      </c>
    </row>
    <row r="28" spans="2:23" ht="18" customHeight="1" x14ac:dyDescent="0.2">
      <c r="B28" s="1744" t="s">
        <v>1439</v>
      </c>
      <c r="C28" s="752"/>
      <c r="D28" s="1725">
        <v>2.4073439008800001E-3</v>
      </c>
      <c r="E28" s="1726">
        <v>2.4073439008800001E-3</v>
      </c>
      <c r="F28" s="1727" t="s">
        <v>84</v>
      </c>
      <c r="G28" s="1728">
        <v>2.1931126312501763</v>
      </c>
      <c r="H28" s="477" t="s">
        <v>177</v>
      </c>
      <c r="I28" s="477">
        <v>2.1931126312501763</v>
      </c>
      <c r="J28" s="477">
        <v>6.3447218407044568E-3</v>
      </c>
      <c r="K28" s="1729">
        <v>2.6855329696503817E-2</v>
      </c>
      <c r="L28" s="1729">
        <v>0.10747600000000877</v>
      </c>
      <c r="M28" s="478" t="s">
        <v>84</v>
      </c>
      <c r="N28" s="1730">
        <v>5.2795763167830002E-3</v>
      </c>
      <c r="O28" s="1730" t="s">
        <v>177</v>
      </c>
      <c r="P28" s="477">
        <v>5.2795763167830002E-3</v>
      </c>
      <c r="Q28" s="1730">
        <v>1.5273927426000001E-5</v>
      </c>
      <c r="R28" s="1731">
        <v>6.4650014151000005E-5</v>
      </c>
      <c r="S28" s="1731">
        <v>2.5873169309100001E-4</v>
      </c>
      <c r="T28" s="1731" t="s">
        <v>84</v>
      </c>
      <c r="U28" s="1732">
        <v>-2.0600183821988877E-2</v>
      </c>
      <c r="V28" s="1711"/>
      <c r="W28" s="1733" t="s">
        <v>113</v>
      </c>
    </row>
    <row r="29" spans="2:23" ht="18" customHeight="1" x14ac:dyDescent="0.2">
      <c r="B29" s="1744" t="s">
        <v>1440</v>
      </c>
      <c r="C29" s="752"/>
      <c r="D29" s="1725">
        <v>1.3813293101199999E-3</v>
      </c>
      <c r="E29" s="1726">
        <v>1.3813293101199999E-3</v>
      </c>
      <c r="F29" s="1727" t="s">
        <v>84</v>
      </c>
      <c r="G29" s="1728">
        <v>2.1931126312499853</v>
      </c>
      <c r="H29" s="477" t="s">
        <v>177</v>
      </c>
      <c r="I29" s="477">
        <v>2.1931126312499853</v>
      </c>
      <c r="J29" s="477">
        <v>6.3447218406149902E-3</v>
      </c>
      <c r="K29" s="1729">
        <v>2.6855329696708861E-2</v>
      </c>
      <c r="L29" s="1729">
        <v>0.17393900000002702</v>
      </c>
      <c r="M29" s="478" t="s">
        <v>84</v>
      </c>
      <c r="N29" s="1730">
        <v>3.02941075794E-3</v>
      </c>
      <c r="O29" s="1730" t="s">
        <v>177</v>
      </c>
      <c r="P29" s="477">
        <v>3.02941075794E-3</v>
      </c>
      <c r="Q29" s="1730">
        <v>8.7641502429999999E-6</v>
      </c>
      <c r="R29" s="1731">
        <v>3.7096054043E-5</v>
      </c>
      <c r="S29" s="1731">
        <v>2.4026703887299999E-4</v>
      </c>
      <c r="T29" s="1731" t="s">
        <v>84</v>
      </c>
      <c r="U29" s="1732">
        <v>-1.2156972670697439E-2</v>
      </c>
      <c r="V29" s="1711"/>
      <c r="W29" s="1733" t="s">
        <v>113</v>
      </c>
    </row>
    <row r="30" spans="2:23" ht="18" customHeight="1" x14ac:dyDescent="0.2">
      <c r="B30" s="1739" t="s">
        <v>1441</v>
      </c>
      <c r="C30" s="1735"/>
      <c r="D30" s="1725">
        <v>671.84361452219127</v>
      </c>
      <c r="E30" s="1740"/>
      <c r="F30" s="1741"/>
      <c r="G30" s="1728">
        <v>7.2078868628899508</v>
      </c>
      <c r="H30" s="477">
        <v>-0.21433623713623742</v>
      </c>
      <c r="I30" s="477">
        <v>6.9935506257537137</v>
      </c>
      <c r="J30" s="477">
        <v>0.37807777616620036</v>
      </c>
      <c r="K30" s="1729">
        <v>0.33609317344884543</v>
      </c>
      <c r="L30" s="1742"/>
      <c r="M30" s="1743"/>
      <c r="N30" s="477">
        <v>4842.572763031003</v>
      </c>
      <c r="O30" s="477">
        <v>-144.00043228069526</v>
      </c>
      <c r="P30" s="477">
        <v>4698.5723307503076</v>
      </c>
      <c r="Q30" s="477">
        <v>254.00913971001205</v>
      </c>
      <c r="R30" s="1729">
        <v>225.80205246610609</v>
      </c>
      <c r="S30" s="1729">
        <v>-400.61862952635056</v>
      </c>
      <c r="T30" s="1729">
        <v>-0.85211572078921594</v>
      </c>
      <c r="U30" s="1732">
        <v>-17515.346851492312</v>
      </c>
      <c r="V30" s="1711"/>
      <c r="W30" s="1738" t="s">
        <v>113</v>
      </c>
    </row>
    <row r="31" spans="2:23" ht="18" customHeight="1" x14ac:dyDescent="0.2">
      <c r="B31" s="1744" t="s">
        <v>1442</v>
      </c>
      <c r="C31" s="752"/>
      <c r="D31" s="1725">
        <v>4.5732777321800004E-3</v>
      </c>
      <c r="E31" s="1726">
        <v>4.5732777321800004E-3</v>
      </c>
      <c r="F31" s="1727" t="s">
        <v>84</v>
      </c>
      <c r="G31" s="1728">
        <v>1.9509414026042426</v>
      </c>
      <c r="H31" s="477">
        <v>-2.3408000000000122</v>
      </c>
      <c r="I31" s="477">
        <v>-0.38985859739576939</v>
      </c>
      <c r="J31" s="477">
        <v>1.5827099066755546E-2</v>
      </c>
      <c r="K31" s="1729">
        <v>2.0293016791210977E-3</v>
      </c>
      <c r="L31" s="1729">
        <v>-0.18420422856746876</v>
      </c>
      <c r="M31" s="478" t="s">
        <v>84</v>
      </c>
      <c r="N31" s="1730">
        <v>8.9221968733179998E-3</v>
      </c>
      <c r="O31" s="1730">
        <v>-1.0705128515487E-2</v>
      </c>
      <c r="P31" s="477">
        <v>-1.782931642169E-3</v>
      </c>
      <c r="Q31" s="1730">
        <v>7.2381719727E-5</v>
      </c>
      <c r="R31" s="1731">
        <v>9.280560181E-6</v>
      </c>
      <c r="S31" s="1731">
        <v>-8.4241709668100005E-4</v>
      </c>
      <c r="T31" s="1731" t="s">
        <v>84</v>
      </c>
      <c r="U31" s="1732">
        <v>9.3268503494548464E-3</v>
      </c>
      <c r="V31" s="1711"/>
      <c r="W31" s="1733" t="s">
        <v>113</v>
      </c>
    </row>
    <row r="32" spans="2:23" ht="18" customHeight="1" x14ac:dyDescent="0.2">
      <c r="B32" s="1744" t="s">
        <v>1443</v>
      </c>
      <c r="C32" s="752"/>
      <c r="D32" s="1725" t="s">
        <v>84</v>
      </c>
      <c r="E32" s="1726" t="s">
        <v>84</v>
      </c>
      <c r="F32" s="1727" t="s">
        <v>84</v>
      </c>
      <c r="G32" s="1728" t="s">
        <v>84</v>
      </c>
      <c r="H32" s="477" t="s">
        <v>177</v>
      </c>
      <c r="I32" s="477" t="s">
        <v>165</v>
      </c>
      <c r="J32" s="477" t="s">
        <v>84</v>
      </c>
      <c r="K32" s="1729" t="s">
        <v>84</v>
      </c>
      <c r="L32" s="1729" t="s">
        <v>84</v>
      </c>
      <c r="M32" s="478" t="s">
        <v>84</v>
      </c>
      <c r="N32" s="1730" t="s">
        <v>84</v>
      </c>
      <c r="O32" s="1730" t="s">
        <v>177</v>
      </c>
      <c r="P32" s="477" t="s">
        <v>165</v>
      </c>
      <c r="Q32" s="1730" t="s">
        <v>84</v>
      </c>
      <c r="R32" s="1731" t="s">
        <v>84</v>
      </c>
      <c r="S32" s="1731" t="s">
        <v>84</v>
      </c>
      <c r="T32" s="1731" t="s">
        <v>84</v>
      </c>
      <c r="U32" s="1732" t="s">
        <v>165</v>
      </c>
      <c r="V32" s="1711"/>
      <c r="W32" s="1733" t="s">
        <v>113</v>
      </c>
    </row>
    <row r="33" spans="2:23" ht="18" customHeight="1" x14ac:dyDescent="0.2">
      <c r="B33" s="1744" t="s">
        <v>1444</v>
      </c>
      <c r="C33" s="752"/>
      <c r="D33" s="1725">
        <v>1.6598107720058299</v>
      </c>
      <c r="E33" s="1726">
        <v>1.6598107720058299</v>
      </c>
      <c r="F33" s="1727" t="s">
        <v>84</v>
      </c>
      <c r="G33" s="1728">
        <v>0.45789917167196059</v>
      </c>
      <c r="H33" s="477">
        <v>-9.0860470240351158E-3</v>
      </c>
      <c r="I33" s="477">
        <v>0.44881312464792544</v>
      </c>
      <c r="J33" s="477">
        <v>-1.2029564732457265E-2</v>
      </c>
      <c r="K33" s="1729">
        <v>5.0347575954644112E-4</v>
      </c>
      <c r="L33" s="1729">
        <v>-0.29825741408242723</v>
      </c>
      <c r="M33" s="478" t="s">
        <v>84</v>
      </c>
      <c r="N33" s="1730">
        <v>0.76002597763366697</v>
      </c>
      <c r="O33" s="1730">
        <v>-1.5081118725445E-2</v>
      </c>
      <c r="P33" s="477">
        <v>0.74494485890822193</v>
      </c>
      <c r="Q33" s="1730">
        <v>-1.9966801125473999E-2</v>
      </c>
      <c r="R33" s="1731">
        <v>8.3567448913900004E-4</v>
      </c>
      <c r="S33" s="1731">
        <v>-0.49505086872461601</v>
      </c>
      <c r="T33" s="1731" t="s">
        <v>84</v>
      </c>
      <c r="U33" s="1732">
        <v>-0.8461304996734037</v>
      </c>
      <c r="V33" s="1711"/>
      <c r="W33" s="1733" t="s">
        <v>113</v>
      </c>
    </row>
    <row r="34" spans="2:23" ht="18" customHeight="1" x14ac:dyDescent="0.2">
      <c r="B34" s="1744" t="s">
        <v>1445</v>
      </c>
      <c r="C34" s="752"/>
      <c r="D34" s="1725">
        <v>1.2347915411988999E-2</v>
      </c>
      <c r="E34" s="1726">
        <v>1.2347915411988999E-2</v>
      </c>
      <c r="F34" s="1727" t="s">
        <v>84</v>
      </c>
      <c r="G34" s="1728">
        <v>3.2349999999999666</v>
      </c>
      <c r="H34" s="477">
        <v>-2.3408000000000122</v>
      </c>
      <c r="I34" s="477">
        <v>0.89419999999995448</v>
      </c>
      <c r="J34" s="477">
        <v>0.20000000000001619</v>
      </c>
      <c r="K34" s="1729" t="s">
        <v>113</v>
      </c>
      <c r="L34" s="1729">
        <v>-0.51874013709770195</v>
      </c>
      <c r="M34" s="478" t="s">
        <v>84</v>
      </c>
      <c r="N34" s="1730">
        <v>3.9945506357784002E-2</v>
      </c>
      <c r="O34" s="1730">
        <v>-2.8904000396384001E-2</v>
      </c>
      <c r="P34" s="477">
        <v>1.1041505961400001E-2</v>
      </c>
      <c r="Q34" s="1730">
        <v>2.4695830823979999E-3</v>
      </c>
      <c r="R34" s="1731" t="s">
        <v>113</v>
      </c>
      <c r="S34" s="1731">
        <v>-6.4053593336860001E-3</v>
      </c>
      <c r="T34" s="1731" t="s">
        <v>84</v>
      </c>
      <c r="U34" s="1732">
        <v>-2.6054342270413037E-2</v>
      </c>
      <c r="V34" s="1711"/>
      <c r="W34" s="1733" t="s">
        <v>113</v>
      </c>
    </row>
    <row r="35" spans="2:23" ht="18" customHeight="1" x14ac:dyDescent="0.2">
      <c r="B35" s="1744" t="s">
        <v>1446</v>
      </c>
      <c r="C35" s="752"/>
      <c r="D35" s="1725">
        <v>16.838917776417698</v>
      </c>
      <c r="E35" s="1726">
        <v>16.838917776417698</v>
      </c>
      <c r="F35" s="1727" t="s">
        <v>84</v>
      </c>
      <c r="G35" s="1728">
        <v>8.925225637448289</v>
      </c>
      <c r="H35" s="477">
        <v>-2.3399690551455066E-3</v>
      </c>
      <c r="I35" s="477">
        <v>8.9228856683931443</v>
      </c>
      <c r="J35" s="477">
        <v>-0.28519892972324423</v>
      </c>
      <c r="K35" s="1729">
        <v>-0.18799646141765472</v>
      </c>
      <c r="L35" s="1729">
        <v>-0.67665676226440896</v>
      </c>
      <c r="M35" s="478" t="s">
        <v>84</v>
      </c>
      <c r="N35" s="1730">
        <v>150.29114064496699</v>
      </c>
      <c r="O35" s="1730">
        <v>-3.9402546518956999E-2</v>
      </c>
      <c r="P35" s="477">
        <v>150.25173809844804</v>
      </c>
      <c r="Q35" s="1730">
        <v>-4.8024413275320397</v>
      </c>
      <c r="R35" s="1731">
        <v>-3.1656569560693701</v>
      </c>
      <c r="S35" s="1731">
        <v>-11.3941675826274</v>
      </c>
      <c r="T35" s="1731" t="s">
        <v>84</v>
      </c>
      <c r="U35" s="1732">
        <v>-479.92806485151408</v>
      </c>
      <c r="V35" s="1711"/>
      <c r="W35" s="1733" t="s">
        <v>113</v>
      </c>
    </row>
    <row r="36" spans="2:23" ht="18" customHeight="1" x14ac:dyDescent="0.2">
      <c r="B36" s="1744" t="s">
        <v>1447</v>
      </c>
      <c r="C36" s="752"/>
      <c r="D36" s="1725">
        <v>14.938116488147299</v>
      </c>
      <c r="E36" s="1726">
        <v>14.938116488147299</v>
      </c>
      <c r="F36" s="1727" t="s">
        <v>84</v>
      </c>
      <c r="G36" s="1728">
        <v>8.2011890520025226</v>
      </c>
      <c r="H36" s="477">
        <v>-2.8471554552183593</v>
      </c>
      <c r="I36" s="477">
        <v>5.3540335967841628</v>
      </c>
      <c r="J36" s="477">
        <v>0.46618906546275624</v>
      </c>
      <c r="K36" s="1729">
        <v>-0.25397175049040294</v>
      </c>
      <c r="L36" s="1729">
        <v>-0.2889753362180626</v>
      </c>
      <c r="M36" s="478" t="s">
        <v>84</v>
      </c>
      <c r="N36" s="1730">
        <v>122.510317400132</v>
      </c>
      <c r="O36" s="1730">
        <v>-42.531139849915903</v>
      </c>
      <c r="P36" s="477">
        <v>79.979177550216093</v>
      </c>
      <c r="Q36" s="1730">
        <v>6.9639865653831796</v>
      </c>
      <c r="R36" s="1731">
        <v>-3.7938595935243198</v>
      </c>
      <c r="S36" s="1731">
        <v>-4.3167472346269502</v>
      </c>
      <c r="T36" s="1731" t="s">
        <v>84</v>
      </c>
      <c r="U36" s="1732">
        <v>-289.05271005400232</v>
      </c>
      <c r="V36" s="1711"/>
      <c r="W36" s="1733" t="s">
        <v>113</v>
      </c>
    </row>
    <row r="37" spans="2:23" ht="18" customHeight="1" x14ac:dyDescent="0.2">
      <c r="B37" s="1744" t="s">
        <v>1448</v>
      </c>
      <c r="C37" s="752"/>
      <c r="D37" s="1725">
        <v>111.75501904822366</v>
      </c>
      <c r="E37" s="1726">
        <v>111.36241579825899</v>
      </c>
      <c r="F37" s="1727">
        <v>0.39260324996466101</v>
      </c>
      <c r="G37" s="1728">
        <v>7.6379129524573015</v>
      </c>
      <c r="H37" s="477">
        <v>-1.2432440469592083E-2</v>
      </c>
      <c r="I37" s="477">
        <v>7.6254805119877096</v>
      </c>
      <c r="J37" s="477">
        <v>0.41417687163441919</v>
      </c>
      <c r="K37" s="1729">
        <v>0.41963497094347202</v>
      </c>
      <c r="L37" s="1729">
        <v>-0.67092699410743639</v>
      </c>
      <c r="M37" s="478">
        <v>-0.68000000000000127</v>
      </c>
      <c r="N37" s="1730">
        <v>853.57510749053995</v>
      </c>
      <c r="O37" s="1730">
        <v>-1.3893876214951699</v>
      </c>
      <c r="P37" s="477">
        <v>852.18571986904476</v>
      </c>
      <c r="Q37" s="1730">
        <v>46.286344178838199</v>
      </c>
      <c r="R37" s="1731">
        <v>46.896314171088498</v>
      </c>
      <c r="S37" s="1731">
        <v>-74.716050888068395</v>
      </c>
      <c r="T37" s="1731">
        <v>-0.26697020997596999</v>
      </c>
      <c r="U37" s="1732">
        <v>-3191.4129761103568</v>
      </c>
      <c r="V37" s="1711"/>
      <c r="W37" s="1733" t="s">
        <v>113</v>
      </c>
    </row>
    <row r="38" spans="2:23" ht="18" customHeight="1" x14ac:dyDescent="0.2">
      <c r="B38" s="1744" t="s">
        <v>1449</v>
      </c>
      <c r="C38" s="752"/>
      <c r="D38" s="1725">
        <v>339.34214732277451</v>
      </c>
      <c r="E38" s="1726">
        <v>338.78231503736799</v>
      </c>
      <c r="F38" s="1727">
        <v>0.55983228540649799</v>
      </c>
      <c r="G38" s="1728">
        <v>7.7624288390945306</v>
      </c>
      <c r="H38" s="477">
        <v>-2.2830309935071128E-2</v>
      </c>
      <c r="I38" s="477">
        <v>7.7395985291594593</v>
      </c>
      <c r="J38" s="477">
        <v>0.40308833403904987</v>
      </c>
      <c r="K38" s="1729">
        <v>0.40472321009569923</v>
      </c>
      <c r="L38" s="1729">
        <v>-0.70310949999999917</v>
      </c>
      <c r="M38" s="478">
        <v>-0.6800000000000006</v>
      </c>
      <c r="N38" s="1730">
        <v>2634.1192706985698</v>
      </c>
      <c r="O38" s="1730">
        <v>-7.7472863974115098</v>
      </c>
      <c r="P38" s="477">
        <v>2626.3719843011581</v>
      </c>
      <c r="Q38" s="1730">
        <v>136.784860833571</v>
      </c>
      <c r="R38" s="1731">
        <v>137.33964318524099</v>
      </c>
      <c r="S38" s="1731">
        <v>-238.201064134766</v>
      </c>
      <c r="T38" s="1731">
        <v>-0.38068595407641898</v>
      </c>
      <c r="U38" s="1732">
        <v>-9760.3540401816899</v>
      </c>
      <c r="V38" s="1711"/>
      <c r="W38" s="1733" t="s">
        <v>113</v>
      </c>
    </row>
    <row r="39" spans="2:23" ht="18" customHeight="1" x14ac:dyDescent="0.2">
      <c r="B39" s="1744" t="s">
        <v>1450</v>
      </c>
      <c r="C39" s="752"/>
      <c r="D39" s="1725">
        <v>122.28611279244902</v>
      </c>
      <c r="E39" s="1726">
        <v>121.998196058855</v>
      </c>
      <c r="F39" s="1727">
        <v>0.28791673359402198</v>
      </c>
      <c r="G39" s="1728">
        <v>7.6503204209833502</v>
      </c>
      <c r="H39" s="477">
        <v>-0.60193232564487475</v>
      </c>
      <c r="I39" s="477">
        <v>7.0483880953384759</v>
      </c>
      <c r="J39" s="477">
        <v>0.5598327717131073</v>
      </c>
      <c r="K39" s="1729">
        <v>0.38722021971536408</v>
      </c>
      <c r="L39" s="1729">
        <v>-0.31538678048592955</v>
      </c>
      <c r="M39" s="478">
        <v>-0.68000000000000027</v>
      </c>
      <c r="N39" s="1730">
        <v>935.527945898746</v>
      </c>
      <c r="O39" s="1730">
        <v>-73.607964267230301</v>
      </c>
      <c r="P39" s="477">
        <v>861.91998163151572</v>
      </c>
      <c r="Q39" s="1730">
        <v>68.459773466618401</v>
      </c>
      <c r="R39" s="1731">
        <v>47.351655463629903</v>
      </c>
      <c r="S39" s="1731">
        <v>-38.476618280093497</v>
      </c>
      <c r="T39" s="1731">
        <v>-0.19578337884393501</v>
      </c>
      <c r="U39" s="1732">
        <v>-3443.2163659773441</v>
      </c>
      <c r="V39" s="1711"/>
      <c r="W39" s="1733" t="s">
        <v>113</v>
      </c>
    </row>
    <row r="40" spans="2:23" ht="18" customHeight="1" x14ac:dyDescent="0.2">
      <c r="B40" s="1744" t="s">
        <v>1451</v>
      </c>
      <c r="C40" s="752"/>
      <c r="D40" s="1725">
        <v>2.537005013728626</v>
      </c>
      <c r="E40" s="1726">
        <v>2.5336574920840498</v>
      </c>
      <c r="F40" s="1727">
        <v>3.3475216445759998E-3</v>
      </c>
      <c r="G40" s="1728">
        <v>2.1888782902919224</v>
      </c>
      <c r="H40" s="477">
        <v>-4.0928665928244387E-2</v>
      </c>
      <c r="I40" s="477">
        <v>2.1479496243636782</v>
      </c>
      <c r="J40" s="477">
        <v>6.5105203067063336E-3</v>
      </c>
      <c r="K40" s="1729">
        <v>2.6421248951862746E-2</v>
      </c>
      <c r="L40" s="1729">
        <v>-0.67092650000000031</v>
      </c>
      <c r="M40" s="478">
        <v>-0.67999999999979688</v>
      </c>
      <c r="N40" s="1730">
        <v>5.5531951969123501</v>
      </c>
      <c r="O40" s="1730">
        <v>-0.10383623066518</v>
      </c>
      <c r="P40" s="477">
        <v>5.4493589662471704</v>
      </c>
      <c r="Q40" s="1730">
        <v>1.6517222660096E-2</v>
      </c>
      <c r="R40" s="1731">
        <v>6.7030841059847995E-2</v>
      </c>
      <c r="S40" s="1731">
        <v>-1.6998979533627301</v>
      </c>
      <c r="T40" s="1731">
        <v>-2.2763147183109999E-3</v>
      </c>
      <c r="U40" s="1732">
        <v>-14.046020126916881</v>
      </c>
      <c r="V40" s="1711"/>
      <c r="W40" s="1733" t="s">
        <v>113</v>
      </c>
    </row>
    <row r="41" spans="2:23" ht="18" customHeight="1" x14ac:dyDescent="0.2">
      <c r="B41" s="1744" t="s">
        <v>1452</v>
      </c>
      <c r="C41" s="752"/>
      <c r="D41" s="1725">
        <v>29.932084828514714</v>
      </c>
      <c r="E41" s="1726">
        <v>29.9246801650417</v>
      </c>
      <c r="F41" s="1727">
        <v>7.4046634730150001E-3</v>
      </c>
      <c r="G41" s="1728">
        <v>2.1867528094851134</v>
      </c>
      <c r="H41" s="477">
        <v>-0.11811959238306292</v>
      </c>
      <c r="I41" s="477">
        <v>2.0686332171020507</v>
      </c>
      <c r="J41" s="477">
        <v>6.5947003283692756E-3</v>
      </c>
      <c r="K41" s="1729">
        <v>2.6200924325404964E-2</v>
      </c>
      <c r="L41" s="1729">
        <v>-0.70310949999999717</v>
      </c>
      <c r="M41" s="478">
        <v>-0.67999999999997307</v>
      </c>
      <c r="N41" s="1730">
        <v>65.454070592501296</v>
      </c>
      <c r="O41" s="1730">
        <v>-3.53556565911942</v>
      </c>
      <c r="P41" s="477">
        <v>61.918504933381875</v>
      </c>
      <c r="Q41" s="1730">
        <v>0.19739312964738301</v>
      </c>
      <c r="R41" s="1731">
        <v>0.78424828949351599</v>
      </c>
      <c r="S41" s="1731">
        <v>-21.040326908502301</v>
      </c>
      <c r="T41" s="1731">
        <v>-5.0351711616500004E-3</v>
      </c>
      <c r="U41" s="1732">
        <v>-153.46754233382964</v>
      </c>
      <c r="V41" s="1711"/>
      <c r="W41" s="1733" t="s">
        <v>113</v>
      </c>
    </row>
    <row r="42" spans="2:23" ht="18" customHeight="1" x14ac:dyDescent="0.2">
      <c r="B42" s="1744" t="s">
        <v>1453</v>
      </c>
      <c r="C42" s="752"/>
      <c r="D42" s="1725">
        <v>32.537479286785818</v>
      </c>
      <c r="E42" s="1726">
        <v>32.535472386766799</v>
      </c>
      <c r="F42" s="1727">
        <v>2.006900019016E-3</v>
      </c>
      <c r="G42" s="1728">
        <v>2.2968227123273017</v>
      </c>
      <c r="H42" s="477">
        <v>-0.46073512113735676</v>
      </c>
      <c r="I42" s="477">
        <v>1.836087591189945</v>
      </c>
      <c r="J42" s="477">
        <v>3.6920646522866207E-3</v>
      </c>
      <c r="K42" s="1729">
        <v>9.8911199389810477E-3</v>
      </c>
      <c r="L42" s="1729">
        <v>-0.31570028481670442</v>
      </c>
      <c r="M42" s="478">
        <v>-0.68000000000005978</v>
      </c>
      <c r="N42" s="1730">
        <v>74.732821427768798</v>
      </c>
      <c r="O42" s="1730">
        <v>-14.9911594607015</v>
      </c>
      <c r="P42" s="477">
        <v>59.741661967067301</v>
      </c>
      <c r="Q42" s="1730">
        <v>0.12013047714925</v>
      </c>
      <c r="R42" s="1731">
        <v>0.32183211013771001</v>
      </c>
      <c r="S42" s="1731">
        <v>-10.271457899148301</v>
      </c>
      <c r="T42" s="1731">
        <v>-1.3646920129310001E-3</v>
      </c>
      <c r="U42" s="1732">
        <v>-183.00627386505778</v>
      </c>
      <c r="V42" s="1711"/>
      <c r="W42" s="1733" t="s">
        <v>113</v>
      </c>
    </row>
    <row r="43" spans="2:23" ht="18" customHeight="1" x14ac:dyDescent="0.2">
      <c r="B43" s="1739" t="s">
        <v>1454</v>
      </c>
      <c r="C43" s="1735"/>
      <c r="D43" s="1725">
        <v>1.2906349487090929</v>
      </c>
      <c r="E43" s="1740"/>
      <c r="F43" s="1741"/>
      <c r="G43" s="1728">
        <v>7.8838231242619425</v>
      </c>
      <c r="H43" s="477">
        <v>-5.5441550292760863E-2</v>
      </c>
      <c r="I43" s="477">
        <v>7.8283815739691809</v>
      </c>
      <c r="J43" s="477">
        <v>0.40658441367797504</v>
      </c>
      <c r="K43" s="1729">
        <v>0.4079104365684405</v>
      </c>
      <c r="L43" s="1742"/>
      <c r="M43" s="1743"/>
      <c r="N43" s="477">
        <v>10.175137653613373</v>
      </c>
      <c r="O43" s="477">
        <v>-7.1554802418450011E-2</v>
      </c>
      <c r="P43" s="477">
        <v>10.103582851194922</v>
      </c>
      <c r="Q43" s="477">
        <v>0.52475205389318991</v>
      </c>
      <c r="R43" s="1729">
        <v>0.52646346537841293</v>
      </c>
      <c r="S43" s="1729">
        <v>-1.45796413485456</v>
      </c>
      <c r="T43" s="1729">
        <v>-0.39999574475539496</v>
      </c>
      <c r="U43" s="1732">
        <v>-34.088407799810518</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v>6.3507383079199997E-4</v>
      </c>
      <c r="E47" s="1726">
        <v>2.0564930827399999E-4</v>
      </c>
      <c r="F47" s="1727">
        <v>4.2942452251799998E-4</v>
      </c>
      <c r="G47" s="1728">
        <v>3.2349999999998111</v>
      </c>
      <c r="H47" s="477">
        <v>-7.4849971232445256</v>
      </c>
      <c r="I47" s="477">
        <v>-4.2499971232447145</v>
      </c>
      <c r="J47" s="477">
        <v>0.19999999999937015</v>
      </c>
      <c r="K47" s="1729" t="s">
        <v>113</v>
      </c>
      <c r="L47" s="1729">
        <v>-0.59095854432477524</v>
      </c>
      <c r="M47" s="478">
        <v>-0.67999999999944116</v>
      </c>
      <c r="N47" s="1730">
        <v>2.054463842612E-3</v>
      </c>
      <c r="O47" s="1730">
        <v>-4.7535257965260003E-3</v>
      </c>
      <c r="P47" s="477">
        <v>-2.6990619539140003E-3</v>
      </c>
      <c r="Q47" s="1730">
        <v>1.27014766158E-4</v>
      </c>
      <c r="R47" s="1731" t="s">
        <v>113</v>
      </c>
      <c r="S47" s="1731">
        <v>-1.21530215859E-4</v>
      </c>
      <c r="T47" s="1731">
        <v>-2.9200867531200002E-4</v>
      </c>
      <c r="U47" s="1732">
        <v>1.0947148956066664E-2</v>
      </c>
      <c r="V47" s="1711"/>
      <c r="W47" s="1733" t="s">
        <v>113</v>
      </c>
    </row>
    <row r="48" spans="2:23" ht="18" customHeight="1" x14ac:dyDescent="0.2">
      <c r="B48" s="1744" t="s">
        <v>1459</v>
      </c>
      <c r="C48" s="752"/>
      <c r="D48" s="1725">
        <v>6.1097670093081001E-2</v>
      </c>
      <c r="E48" s="1726">
        <v>6.1097670093081001E-2</v>
      </c>
      <c r="F48" s="1727" t="s">
        <v>84</v>
      </c>
      <c r="G48" s="1728">
        <v>8.0337222044130012</v>
      </c>
      <c r="H48" s="477" t="s">
        <v>177</v>
      </c>
      <c r="I48" s="477">
        <v>8.0337222044130012</v>
      </c>
      <c r="J48" s="477">
        <v>0.39909062971031861</v>
      </c>
      <c r="K48" s="1729">
        <v>0.400140274997697</v>
      </c>
      <c r="L48" s="1729">
        <v>-0.70310949999999783</v>
      </c>
      <c r="M48" s="478" t="s">
        <v>84</v>
      </c>
      <c r="N48" s="1730">
        <v>0.49084170886468498</v>
      </c>
      <c r="O48" s="1730" t="s">
        <v>177</v>
      </c>
      <c r="P48" s="477">
        <v>0.49084170886468498</v>
      </c>
      <c r="Q48" s="1730">
        <v>2.4383507631280998E-2</v>
      </c>
      <c r="R48" s="1731">
        <v>2.4447638512763999E-2</v>
      </c>
      <c r="S48" s="1731">
        <v>-4.2958352270311001E-2</v>
      </c>
      <c r="T48" s="1731" t="s">
        <v>84</v>
      </c>
      <c r="U48" s="1732">
        <v>-1.8212865100410351</v>
      </c>
      <c r="V48" s="1711"/>
      <c r="W48" s="1733" t="s">
        <v>113</v>
      </c>
    </row>
    <row r="49" spans="2:23" ht="18" customHeight="1" x14ac:dyDescent="0.2">
      <c r="B49" s="1744" t="s">
        <v>1460</v>
      </c>
      <c r="C49" s="752"/>
      <c r="D49" s="1725">
        <v>1.2272451192534368</v>
      </c>
      <c r="E49" s="1726">
        <v>0.64110259290274696</v>
      </c>
      <c r="F49" s="1727">
        <v>0.58614252635068997</v>
      </c>
      <c r="G49" s="1728">
        <v>7.8864500284857471</v>
      </c>
      <c r="H49" s="477">
        <v>-5.4431894308580225E-2</v>
      </c>
      <c r="I49" s="477">
        <v>7.8320181341771669</v>
      </c>
      <c r="J49" s="477">
        <v>0.40760481333451037</v>
      </c>
      <c r="K49" s="1729">
        <v>0.40902287359897543</v>
      </c>
      <c r="L49" s="1729">
        <v>-2.2069545000000073</v>
      </c>
      <c r="M49" s="478">
        <v>-0.68000000000000305</v>
      </c>
      <c r="N49" s="1730">
        <v>9.6786073056952606</v>
      </c>
      <c r="O49" s="1730">
        <v>-6.6801276621924005E-2</v>
      </c>
      <c r="P49" s="477">
        <v>9.6118060290733371</v>
      </c>
      <c r="Q49" s="1730">
        <v>0.50023101774898604</v>
      </c>
      <c r="R49" s="1731">
        <v>0.50197132528735799</v>
      </c>
      <c r="S49" s="1731">
        <v>-1.41488425236839</v>
      </c>
      <c r="T49" s="1731">
        <v>-0.398576917918471</v>
      </c>
      <c r="U49" s="1732">
        <v>-32.26867307335327</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1.657085531783E-3</v>
      </c>
      <c r="E51" s="1726" t="s">
        <v>84</v>
      </c>
      <c r="F51" s="1727">
        <v>1.657085531783E-3</v>
      </c>
      <c r="G51" s="1728">
        <v>2.193112631250048</v>
      </c>
      <c r="H51" s="477" t="s">
        <v>84</v>
      </c>
      <c r="I51" s="477">
        <v>2.193112631250048</v>
      </c>
      <c r="J51" s="477">
        <v>6.3447218404516278E-3</v>
      </c>
      <c r="K51" s="1729">
        <v>2.6855329696299349E-2</v>
      </c>
      <c r="L51" s="1729" t="s">
        <v>84</v>
      </c>
      <c r="M51" s="478">
        <v>-0.67999999999973448</v>
      </c>
      <c r="N51" s="1730">
        <v>3.6341752108149999E-3</v>
      </c>
      <c r="O51" s="1730" t="s">
        <v>84</v>
      </c>
      <c r="P51" s="477">
        <v>3.6341752108149999E-3</v>
      </c>
      <c r="Q51" s="1730">
        <v>1.0513746765E-5</v>
      </c>
      <c r="R51" s="1731">
        <v>4.4501578290999999E-5</v>
      </c>
      <c r="S51" s="1731">
        <v>0</v>
      </c>
      <c r="T51" s="1731">
        <v>-1.126818161612E-3</v>
      </c>
      <c r="U51" s="1732">
        <v>-9.3953653722838541E-3</v>
      </c>
      <c r="V51" s="1711"/>
      <c r="W51" s="1733" t="s">
        <v>113</v>
      </c>
    </row>
    <row r="52" spans="2:23" ht="18" customHeight="1" x14ac:dyDescent="0.2">
      <c r="B52" s="1739" t="s">
        <v>1463</v>
      </c>
      <c r="C52" s="1735"/>
      <c r="D52" s="1725">
        <v>7.8770156090999995E-5</v>
      </c>
      <c r="E52" s="1740"/>
      <c r="F52" s="1741"/>
      <c r="G52" s="1728">
        <v>2.8636079999944606</v>
      </c>
      <c r="H52" s="477" t="s">
        <v>915</v>
      </c>
      <c r="I52" s="477">
        <v>2.8636079999944606</v>
      </c>
      <c r="J52" s="477">
        <v>0.2214654000031008</v>
      </c>
      <c r="K52" s="1729" t="s">
        <v>109</v>
      </c>
      <c r="L52" s="1742"/>
      <c r="M52" s="1743"/>
      <c r="N52" s="477">
        <v>2.2556684914299999E-4</v>
      </c>
      <c r="O52" s="477" t="s">
        <v>915</v>
      </c>
      <c r="P52" s="477">
        <v>2.2556684914299999E-4</v>
      </c>
      <c r="Q52" s="477">
        <v>1.7444864127000001E-5</v>
      </c>
      <c r="R52" s="1729" t="s">
        <v>109</v>
      </c>
      <c r="S52" s="1729">
        <v>-5.5384045064E-5</v>
      </c>
      <c r="T52" s="1729" t="s">
        <v>84</v>
      </c>
      <c r="U52" s="1732">
        <v>-6.8796811675539578E-4</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v>7.8770156090999995E-5</v>
      </c>
      <c r="E55" s="1726">
        <v>7.8770156090999995E-5</v>
      </c>
      <c r="F55" s="1727" t="s">
        <v>84</v>
      </c>
      <c r="G55" s="1728">
        <v>2.8636079999944606</v>
      </c>
      <c r="H55" s="477" t="s">
        <v>118</v>
      </c>
      <c r="I55" s="477">
        <v>2.8636079999944606</v>
      </c>
      <c r="J55" s="477">
        <v>0.2214654000031008</v>
      </c>
      <c r="K55" s="1729" t="s">
        <v>113</v>
      </c>
      <c r="L55" s="1729">
        <v>-0.70310949999917527</v>
      </c>
      <c r="M55" s="478" t="s">
        <v>84</v>
      </c>
      <c r="N55" s="1730">
        <v>2.2556684914299999E-4</v>
      </c>
      <c r="O55" s="1730" t="s">
        <v>118</v>
      </c>
      <c r="P55" s="477">
        <v>2.2556684914299999E-4</v>
      </c>
      <c r="Q55" s="1730">
        <v>1.7444864127000001E-5</v>
      </c>
      <c r="R55" s="1731" t="s">
        <v>113</v>
      </c>
      <c r="S55" s="1731">
        <v>-5.5384045064E-5</v>
      </c>
      <c r="T55" s="1731" t="s">
        <v>84</v>
      </c>
      <c r="U55" s="1732">
        <v>-6.8796811675539578E-4</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3.419581311068741</v>
      </c>
      <c r="E57" s="1745"/>
      <c r="F57" s="1741"/>
      <c r="G57" s="1728">
        <v>6.8946861598095603</v>
      </c>
      <c r="H57" s="477" t="s">
        <v>915</v>
      </c>
      <c r="I57" s="477">
        <v>6.8946861598095603</v>
      </c>
      <c r="J57" s="477">
        <v>0.32297558838376028</v>
      </c>
      <c r="K57" s="1729">
        <v>0.32700584717705877</v>
      </c>
      <c r="L57" s="1742"/>
      <c r="M57" s="1743"/>
      <c r="N57" s="477">
        <v>23.57693993776908</v>
      </c>
      <c r="O57" s="477" t="s">
        <v>915</v>
      </c>
      <c r="P57" s="477">
        <v>23.57693993776908</v>
      </c>
      <c r="Q57" s="477">
        <v>1.1044412859685371</v>
      </c>
      <c r="R57" s="1729">
        <v>1.1182230836168709</v>
      </c>
      <c r="S57" s="1729">
        <v>5.7299986798438098</v>
      </c>
      <c r="T57" s="1729" t="s">
        <v>84</v>
      </c>
      <c r="U57" s="1732">
        <v>-115.60854428640427</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177</v>
      </c>
      <c r="I59" s="1751" t="s">
        <v>165</v>
      </c>
      <c r="J59" s="1751" t="s">
        <v>84</v>
      </c>
      <c r="K59" s="1752" t="s">
        <v>84</v>
      </c>
      <c r="L59" s="1752" t="s">
        <v>84</v>
      </c>
      <c r="M59" s="1753" t="s">
        <v>84</v>
      </c>
      <c r="N59" s="1754" t="s">
        <v>84</v>
      </c>
      <c r="O59" s="1754" t="s">
        <v>177</v>
      </c>
      <c r="P59" s="1751" t="s">
        <v>165</v>
      </c>
      <c r="Q59" s="1754" t="s">
        <v>84</v>
      </c>
      <c r="R59" s="1755" t="s">
        <v>84</v>
      </c>
      <c r="S59" s="1755" t="s">
        <v>84</v>
      </c>
      <c r="T59" s="1755" t="s">
        <v>84</v>
      </c>
      <c r="U59" s="1756" t="s">
        <v>165</v>
      </c>
      <c r="V59" s="1711"/>
      <c r="W59" s="1757" t="s">
        <v>113</v>
      </c>
    </row>
    <row r="60" spans="2:23" ht="18" customHeight="1" x14ac:dyDescent="0.2">
      <c r="B60" s="1746" t="s">
        <v>1471</v>
      </c>
      <c r="C60" s="784"/>
      <c r="D60" s="1747">
        <v>2.7642905559981199</v>
      </c>
      <c r="E60" s="1748">
        <v>2.7642905559981199</v>
      </c>
      <c r="F60" s="1749" t="s">
        <v>84</v>
      </c>
      <c r="G60" s="1750">
        <v>8.0129701247112202</v>
      </c>
      <c r="H60" s="1751" t="s">
        <v>118</v>
      </c>
      <c r="I60" s="1751">
        <v>8.0129701247112202</v>
      </c>
      <c r="J60" s="1751">
        <v>0.39802528971150541</v>
      </c>
      <c r="K60" s="1752">
        <v>0.39819047760783527</v>
      </c>
      <c r="L60" s="1752">
        <v>1.6751779727711731</v>
      </c>
      <c r="M60" s="1753" t="s">
        <v>84</v>
      </c>
      <c r="N60" s="1754">
        <v>22.150177641234301</v>
      </c>
      <c r="O60" s="1754" t="s">
        <v>118</v>
      </c>
      <c r="P60" s="1751">
        <v>22.150177641234301</v>
      </c>
      <c r="Q60" s="1754">
        <v>1.1002575493979301</v>
      </c>
      <c r="R60" s="1755">
        <v>1.1007141767397199</v>
      </c>
      <c r="S60" s="1755">
        <v>4.6306786497474297</v>
      </c>
      <c r="T60" s="1755" t="s">
        <v>84</v>
      </c>
      <c r="U60" s="1756">
        <v>-106.2667027294474</v>
      </c>
      <c r="V60" s="1711"/>
      <c r="W60" s="1757" t="s">
        <v>113</v>
      </c>
    </row>
    <row r="61" spans="2:23" ht="18" customHeight="1" x14ac:dyDescent="0.2">
      <c r="B61" s="1746" t="s">
        <v>1472</v>
      </c>
      <c r="C61" s="784"/>
      <c r="D61" s="1747">
        <v>0.65529075507062096</v>
      </c>
      <c r="E61" s="1748">
        <v>0.65529075507062096</v>
      </c>
      <c r="F61" s="1749" t="s">
        <v>84</v>
      </c>
      <c r="G61" s="1750">
        <v>2.1772965443118713</v>
      </c>
      <c r="H61" s="1751" t="s">
        <v>177</v>
      </c>
      <c r="I61" s="1751">
        <v>2.1772965443118713</v>
      </c>
      <c r="J61" s="1751">
        <v>6.3845499699688533E-3</v>
      </c>
      <c r="K61" s="1752">
        <v>2.6719294819387552E-2</v>
      </c>
      <c r="L61" s="1752">
        <v>1.6776064999999973</v>
      </c>
      <c r="M61" s="1753" t="s">
        <v>84</v>
      </c>
      <c r="N61" s="1754">
        <v>1.4267622965347799</v>
      </c>
      <c r="O61" s="1754" t="s">
        <v>177</v>
      </c>
      <c r="P61" s="1751">
        <v>1.4267622965347799</v>
      </c>
      <c r="Q61" s="1754">
        <v>4.1837365706070004E-3</v>
      </c>
      <c r="R61" s="1755">
        <v>1.7508906877150999E-2</v>
      </c>
      <c r="S61" s="1755">
        <v>1.0993200300963799</v>
      </c>
      <c r="T61" s="1755" t="s">
        <v>84</v>
      </c>
      <c r="U61" s="1756">
        <v>-9.3418415569568829</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474.09047527331222</v>
      </c>
      <c r="E10" s="1777">
        <v>463.58833978973075</v>
      </c>
      <c r="F10" s="1778">
        <v>10.502135483581446</v>
      </c>
      <c r="G10" s="1779">
        <v>6.4053753904356345E-2</v>
      </c>
      <c r="H10" s="1780">
        <v>-2.6578392283409628E-2</v>
      </c>
      <c r="I10" s="1780">
        <v>3.7475361620946716E-2</v>
      </c>
      <c r="J10" s="1780">
        <v>-1.365018759689358E-3</v>
      </c>
      <c r="K10" s="1781">
        <v>-0.10184322955614995</v>
      </c>
      <c r="L10" s="1782">
        <v>-9.9449474909796685</v>
      </c>
      <c r="M10" s="1783">
        <v>30.367274631556079</v>
      </c>
      <c r="N10" s="1780">
        <v>-12.600562629642205</v>
      </c>
      <c r="O10" s="1784">
        <v>17.766712001913874</v>
      </c>
      <c r="P10" s="1780">
        <v>-0.6471423925381149</v>
      </c>
      <c r="Q10" s="1781">
        <v>-47.213333708759997</v>
      </c>
      <c r="R10" s="1781">
        <v>-104.44318592737186</v>
      </c>
      <c r="S10" s="1785">
        <v>493.30215009815055</v>
      </c>
      <c r="T10" s="1711"/>
      <c r="U10" s="1785" t="s">
        <v>113</v>
      </c>
    </row>
    <row r="11" spans="2:21" ht="18" customHeight="1" x14ac:dyDescent="0.2">
      <c r="B11" s="1713" t="s">
        <v>1326</v>
      </c>
      <c r="C11" s="1786"/>
      <c r="D11" s="1787">
        <v>415.04538814601284</v>
      </c>
      <c r="E11" s="1788">
        <v>405.50428424524858</v>
      </c>
      <c r="F11" s="1789">
        <v>9.5411039007642309</v>
      </c>
      <c r="G11" s="1718">
        <v>1.6822086619481976E-2</v>
      </c>
      <c r="H11" s="1719">
        <v>-9.235858524187724E-3</v>
      </c>
      <c r="I11" s="1719">
        <v>7.5862280952942529E-3</v>
      </c>
      <c r="J11" s="1719">
        <v>0</v>
      </c>
      <c r="K11" s="1720">
        <v>-7.1422237816161263E-4</v>
      </c>
      <c r="L11" s="1721">
        <v>-9.9428368248728631</v>
      </c>
      <c r="M11" s="1790">
        <v>6.9819294704087458</v>
      </c>
      <c r="N11" s="1791">
        <v>-3.833300486033155</v>
      </c>
      <c r="O11" s="1792">
        <v>3.1486289843755908</v>
      </c>
      <c r="P11" s="1791">
        <v>0</v>
      </c>
      <c r="Q11" s="1793">
        <v>-0.28962023424836397</v>
      </c>
      <c r="R11" s="1793">
        <v>-94.865639214456706</v>
      </c>
      <c r="S11" s="1794">
        <v>337.35764503590542</v>
      </c>
      <c r="T11" s="1711"/>
      <c r="U11" s="1794" t="s">
        <v>113</v>
      </c>
    </row>
    <row r="12" spans="2:21" ht="18" customHeight="1" x14ac:dyDescent="0.2">
      <c r="B12" s="1724" t="s">
        <v>1494</v>
      </c>
      <c r="C12" s="1795"/>
      <c r="D12" s="1796">
        <v>344.91298451721167</v>
      </c>
      <c r="E12" s="1726">
        <v>337.68956340676999</v>
      </c>
      <c r="F12" s="1727">
        <v>7.2234211104416799</v>
      </c>
      <c r="G12" s="1728" t="s">
        <v>113</v>
      </c>
      <c r="H12" s="477" t="s">
        <v>113</v>
      </c>
      <c r="I12" s="477" t="s">
        <v>113</v>
      </c>
      <c r="J12" s="477">
        <v>0</v>
      </c>
      <c r="K12" s="1729">
        <v>0</v>
      </c>
      <c r="L12" s="478">
        <v>-9.9244956392757988</v>
      </c>
      <c r="M12" s="1730" t="s">
        <v>113</v>
      </c>
      <c r="N12" s="1730" t="s">
        <v>113</v>
      </c>
      <c r="O12" s="1797" t="s">
        <v>113</v>
      </c>
      <c r="P12" s="1730">
        <v>0</v>
      </c>
      <c r="Q12" s="1731">
        <v>0</v>
      </c>
      <c r="R12" s="1731">
        <v>-71.688811311231206</v>
      </c>
      <c r="S12" s="1798">
        <v>262.85897480787168</v>
      </c>
      <c r="T12" s="1711"/>
      <c r="U12" s="1733" t="s">
        <v>113</v>
      </c>
    </row>
    <row r="13" spans="2:21" ht="18" customHeight="1" x14ac:dyDescent="0.2">
      <c r="B13" s="1724" t="s">
        <v>1495</v>
      </c>
      <c r="C13" s="1795"/>
      <c r="D13" s="1796">
        <v>62.343196892819016</v>
      </c>
      <c r="E13" s="1726">
        <v>60.272687132262803</v>
      </c>
      <c r="F13" s="1727">
        <v>2.0705097605562099</v>
      </c>
      <c r="G13" s="1728">
        <v>3.2095524863305136E-2</v>
      </c>
      <c r="H13" s="477" t="s">
        <v>113</v>
      </c>
      <c r="I13" s="477">
        <v>3.2095524863305136E-2</v>
      </c>
      <c r="J13" s="477">
        <v>0</v>
      </c>
      <c r="K13" s="1729">
        <v>0</v>
      </c>
      <c r="L13" s="478">
        <v>-10</v>
      </c>
      <c r="M13" s="1730">
        <v>2.0009376259314</v>
      </c>
      <c r="N13" s="1730" t="s">
        <v>113</v>
      </c>
      <c r="O13" s="1797">
        <v>2.0009376259314</v>
      </c>
      <c r="P13" s="1730">
        <v>0</v>
      </c>
      <c r="Q13" s="1731">
        <v>0</v>
      </c>
      <c r="R13" s="1731">
        <v>-20.705097605562099</v>
      </c>
      <c r="S13" s="1798">
        <v>68.5819199253188</v>
      </c>
      <c r="T13" s="1711"/>
      <c r="U13" s="1733" t="s">
        <v>113</v>
      </c>
    </row>
    <row r="14" spans="2:21" ht="18" customHeight="1" x14ac:dyDescent="0.2">
      <c r="B14" s="1724" t="s">
        <v>1496</v>
      </c>
      <c r="C14" s="1795"/>
      <c r="D14" s="1796">
        <v>6.1219064668726801</v>
      </c>
      <c r="E14" s="1726">
        <v>5.9083323137272199</v>
      </c>
      <c r="F14" s="1727">
        <v>0.21357415314545999</v>
      </c>
      <c r="G14" s="1728">
        <v>0.67000000000000071</v>
      </c>
      <c r="H14" s="477">
        <v>-0.10026131788163438</v>
      </c>
      <c r="I14" s="477">
        <v>0.56973868211836631</v>
      </c>
      <c r="J14" s="477" t="s">
        <v>118</v>
      </c>
      <c r="K14" s="1729">
        <v>-6.7344081683593016E-2</v>
      </c>
      <c r="L14" s="478">
        <v>-10.000000000000002</v>
      </c>
      <c r="M14" s="1730">
        <v>4.1016773328046998</v>
      </c>
      <c r="N14" s="1730">
        <v>-0.61379041031675496</v>
      </c>
      <c r="O14" s="1797">
        <v>3.4878869224879447</v>
      </c>
      <c r="P14" s="1730" t="s">
        <v>118</v>
      </c>
      <c r="Q14" s="1731">
        <v>-0.39789121394945798</v>
      </c>
      <c r="R14" s="1731">
        <v>-2.1357415314546002</v>
      </c>
      <c r="S14" s="1798">
        <v>-3.4989319826412348</v>
      </c>
      <c r="T14" s="1711"/>
      <c r="U14" s="1733" t="s">
        <v>113</v>
      </c>
    </row>
    <row r="15" spans="2:21" ht="18" customHeight="1" x14ac:dyDescent="0.2">
      <c r="B15" s="1724" t="s">
        <v>1497</v>
      </c>
      <c r="C15" s="1795"/>
      <c r="D15" s="1796">
        <v>1.667300269109441</v>
      </c>
      <c r="E15" s="1726">
        <v>1.6337013924885599</v>
      </c>
      <c r="F15" s="1727">
        <v>3.3598876620880999E-2</v>
      </c>
      <c r="G15" s="1728">
        <v>0.52738821432705474</v>
      </c>
      <c r="H15" s="477">
        <v>-1.9309719642977352</v>
      </c>
      <c r="I15" s="477">
        <v>-1.4035837499706805</v>
      </c>
      <c r="J15" s="477" t="s">
        <v>118</v>
      </c>
      <c r="K15" s="1729">
        <v>6.6273420711338585E-2</v>
      </c>
      <c r="L15" s="478">
        <v>-9.9999999999999414</v>
      </c>
      <c r="M15" s="1730">
        <v>0.87931451167264596</v>
      </c>
      <c r="N15" s="1730">
        <v>-3.2195100757163999</v>
      </c>
      <c r="O15" s="1797">
        <v>-2.340195564043754</v>
      </c>
      <c r="P15" s="1730" t="s">
        <v>118</v>
      </c>
      <c r="Q15" s="1731">
        <v>0.10827097970109401</v>
      </c>
      <c r="R15" s="1731">
        <v>-0.33598876620880802</v>
      </c>
      <c r="S15" s="1798">
        <v>9.4156822853562385</v>
      </c>
      <c r="T15" s="1711"/>
      <c r="U15" s="1733" t="s">
        <v>113</v>
      </c>
    </row>
    <row r="16" spans="2:21" ht="18" customHeight="1" x14ac:dyDescent="0.2">
      <c r="B16" s="1734" t="s">
        <v>1498</v>
      </c>
      <c r="C16" s="1799"/>
      <c r="D16" s="1796">
        <v>59.045087127299361</v>
      </c>
      <c r="E16" s="1800">
        <v>58.084055544482148</v>
      </c>
      <c r="F16" s="1801">
        <v>0.96103158281721501</v>
      </c>
      <c r="G16" s="1728">
        <v>0.39605911852969677</v>
      </c>
      <c r="H16" s="477">
        <v>-0.14848419352328346</v>
      </c>
      <c r="I16" s="477">
        <v>0.24757492500641334</v>
      </c>
      <c r="J16" s="477">
        <v>-1.096013951411226E-2</v>
      </c>
      <c r="K16" s="1729">
        <v>-0.80785876665544376</v>
      </c>
      <c r="L16" s="478">
        <v>-9.9659021453166599</v>
      </c>
      <c r="M16" s="1802">
        <v>23.385345161147331</v>
      </c>
      <c r="N16" s="1803">
        <v>-8.7672621436090505</v>
      </c>
      <c r="O16" s="1797">
        <v>14.618083017538281</v>
      </c>
      <c r="P16" s="1803">
        <v>-0.6471423925381149</v>
      </c>
      <c r="Q16" s="1803">
        <v>-46.923713474511636</v>
      </c>
      <c r="R16" s="1804">
        <v>-9.577546712915149</v>
      </c>
      <c r="S16" s="1798">
        <v>155.94450506224513</v>
      </c>
      <c r="T16" s="1711"/>
      <c r="U16" s="1798" t="s">
        <v>113</v>
      </c>
    </row>
    <row r="17" spans="2:21" ht="18" customHeight="1" x14ac:dyDescent="0.2">
      <c r="B17" s="1739" t="s">
        <v>1499</v>
      </c>
      <c r="C17" s="1799"/>
      <c r="D17" s="1796">
        <v>0.85930940194222505</v>
      </c>
      <c r="E17" s="1740"/>
      <c r="F17" s="1741"/>
      <c r="G17" s="1728">
        <v>0.60155659260408501</v>
      </c>
      <c r="H17" s="477">
        <v>-8.3959770331433567</v>
      </c>
      <c r="I17" s="477">
        <v>-7.7944204405392705</v>
      </c>
      <c r="J17" s="477">
        <v>-0.74731813452954543</v>
      </c>
      <c r="K17" s="1742"/>
      <c r="L17" s="1743"/>
      <c r="M17" s="1802">
        <v>0.51692323582501898</v>
      </c>
      <c r="N17" s="1803">
        <v>-7.2147420030710743</v>
      </c>
      <c r="O17" s="1797">
        <v>-6.697818767246055</v>
      </c>
      <c r="P17" s="1803">
        <v>-0.64217749924316292</v>
      </c>
      <c r="Q17" s="1805">
        <v>-0.162567865961109</v>
      </c>
      <c r="R17" s="1805">
        <v>-7.214140318550899E-2</v>
      </c>
      <c r="S17" s="1798">
        <v>27.773920297333923</v>
      </c>
      <c r="T17" s="1711"/>
      <c r="U17" s="1798" t="s">
        <v>113</v>
      </c>
    </row>
    <row r="18" spans="2:21" ht="18" customHeight="1" x14ac:dyDescent="0.2">
      <c r="B18" s="1744" t="s">
        <v>1500</v>
      </c>
      <c r="C18" s="1795"/>
      <c r="D18" s="1796">
        <v>9.2509938151709992E-3</v>
      </c>
      <c r="E18" s="1726">
        <v>9.2509938151709992E-3</v>
      </c>
      <c r="F18" s="1727" t="s">
        <v>84</v>
      </c>
      <c r="G18" s="1728" t="s">
        <v>113</v>
      </c>
      <c r="H18" s="477" t="s">
        <v>113</v>
      </c>
      <c r="I18" s="477" t="s">
        <v>113</v>
      </c>
      <c r="J18" s="477" t="s">
        <v>113</v>
      </c>
      <c r="K18" s="1729">
        <v>-0.12425700000003213</v>
      </c>
      <c r="L18" s="478" t="s">
        <v>84</v>
      </c>
      <c r="M18" s="1730" t="s">
        <v>113</v>
      </c>
      <c r="N18" s="1730" t="s">
        <v>113</v>
      </c>
      <c r="O18" s="1797" t="s">
        <v>113</v>
      </c>
      <c r="P18" s="1730" t="s">
        <v>113</v>
      </c>
      <c r="Q18" s="1731">
        <v>-1.1495007384920001E-3</v>
      </c>
      <c r="R18" s="1731" t="s">
        <v>84</v>
      </c>
      <c r="S18" s="1798">
        <v>4.2148360411377169E-3</v>
      </c>
      <c r="T18" s="1711"/>
      <c r="U18" s="1733" t="s">
        <v>113</v>
      </c>
    </row>
    <row r="19" spans="2:21" ht="18" customHeight="1" x14ac:dyDescent="0.2">
      <c r="B19" s="1744" t="s">
        <v>1501</v>
      </c>
      <c r="C19" s="1795"/>
      <c r="D19" s="1796">
        <v>0.32342483278229905</v>
      </c>
      <c r="E19" s="1726">
        <v>0.31742951640309103</v>
      </c>
      <c r="F19" s="1727">
        <v>5.9953163792079997E-3</v>
      </c>
      <c r="G19" s="1728">
        <v>0.54420819746616256</v>
      </c>
      <c r="H19" s="477">
        <v>-21.138230660314608</v>
      </c>
      <c r="I19" s="477">
        <v>-20.594022462848447</v>
      </c>
      <c r="J19" s="477">
        <v>-1.6572394812242712</v>
      </c>
      <c r="K19" s="1729">
        <v>-0.13496740395162829</v>
      </c>
      <c r="L19" s="478">
        <v>-7.6049254264631658</v>
      </c>
      <c r="M19" s="1730">
        <v>0.17601044526425</v>
      </c>
      <c r="N19" s="1730">
        <v>-6.8366287166259196</v>
      </c>
      <c r="O19" s="1797">
        <v>-6.6606182713616695</v>
      </c>
      <c r="P19" s="1730">
        <v>-0.53599240209518395</v>
      </c>
      <c r="Q19" s="1731">
        <v>-4.2842637766546003E-2</v>
      </c>
      <c r="R19" s="1731">
        <v>-4.5593933971929998E-2</v>
      </c>
      <c r="S19" s="1798">
        <v>26.71183989905197</v>
      </c>
      <c r="T19" s="1711"/>
      <c r="U19" s="1733" t="s">
        <v>113</v>
      </c>
    </row>
    <row r="20" spans="2:21" ht="18" customHeight="1" x14ac:dyDescent="0.2">
      <c r="B20" s="1744" t="s">
        <v>1502</v>
      </c>
      <c r="C20" s="1795"/>
      <c r="D20" s="1796">
        <v>6.7321581451293008E-2</v>
      </c>
      <c r="E20" s="1726">
        <v>6.3193205377412007E-2</v>
      </c>
      <c r="F20" s="1727">
        <v>4.1283760738809998E-3</v>
      </c>
      <c r="G20" s="1728">
        <v>0.49276552833434439</v>
      </c>
      <c r="H20" s="477">
        <v>-5.6165241263489776</v>
      </c>
      <c r="I20" s="477">
        <v>-5.1237585980146338</v>
      </c>
      <c r="J20" s="477">
        <v>-1.5772816808351962</v>
      </c>
      <c r="K20" s="1729">
        <v>-0.27964625855083858</v>
      </c>
      <c r="L20" s="478">
        <v>-5.5406471921667126</v>
      </c>
      <c r="M20" s="1730">
        <v>3.317375465215E-2</v>
      </c>
      <c r="N20" s="1730">
        <v>-0.37811328644515502</v>
      </c>
      <c r="O20" s="1797">
        <v>-0.34493953179300502</v>
      </c>
      <c r="P20" s="1730">
        <v>-0.106185097147979</v>
      </c>
      <c r="Q20" s="1731">
        <v>-1.7671743449628002E-2</v>
      </c>
      <c r="R20" s="1731">
        <v>-2.2873875301956999E-2</v>
      </c>
      <c r="S20" s="1798">
        <v>1.8027909082062505</v>
      </c>
      <c r="T20" s="1711"/>
      <c r="U20" s="1733" t="s">
        <v>113</v>
      </c>
    </row>
    <row r="21" spans="2:21" ht="18" customHeight="1" x14ac:dyDescent="0.2">
      <c r="B21" s="1744" t="s">
        <v>1503</v>
      </c>
      <c r="C21" s="1795"/>
      <c r="D21" s="1796">
        <v>6.0887200913337998E-2</v>
      </c>
      <c r="E21" s="1726">
        <v>6.0887200913337998E-2</v>
      </c>
      <c r="F21" s="1727" t="s">
        <v>84</v>
      </c>
      <c r="G21" s="1728">
        <v>0.66999999999999238</v>
      </c>
      <c r="H21" s="477" t="s">
        <v>113</v>
      </c>
      <c r="I21" s="477">
        <v>0.66999999999999238</v>
      </c>
      <c r="J21" s="477">
        <v>0</v>
      </c>
      <c r="K21" s="1729">
        <v>-0.19072000000000291</v>
      </c>
      <c r="L21" s="478" t="s">
        <v>84</v>
      </c>
      <c r="M21" s="1730">
        <v>4.0794424611935998E-2</v>
      </c>
      <c r="N21" s="1730" t="s">
        <v>113</v>
      </c>
      <c r="O21" s="1797">
        <v>4.0794424611935998E-2</v>
      </c>
      <c r="P21" s="1730">
        <v>0</v>
      </c>
      <c r="Q21" s="1731">
        <v>-1.1612406958192E-2</v>
      </c>
      <c r="R21" s="1731" t="s">
        <v>84</v>
      </c>
      <c r="S21" s="1798">
        <v>-0.10700073139707106</v>
      </c>
      <c r="T21" s="1711"/>
      <c r="U21" s="1733" t="s">
        <v>113</v>
      </c>
    </row>
    <row r="22" spans="2:21" ht="18" customHeight="1" x14ac:dyDescent="0.2">
      <c r="B22" s="1744" t="s">
        <v>1504</v>
      </c>
      <c r="C22" s="1795"/>
      <c r="D22" s="1796">
        <v>0.31663276045014499</v>
      </c>
      <c r="E22" s="1726">
        <v>0.31631133799432898</v>
      </c>
      <c r="F22" s="1727">
        <v>3.2142245581599999E-4</v>
      </c>
      <c r="G22" s="1728">
        <v>0.6699999999999996</v>
      </c>
      <c r="H22" s="477" t="s">
        <v>177</v>
      </c>
      <c r="I22" s="477">
        <v>0.6699999999999996</v>
      </c>
      <c r="J22" s="477" t="s">
        <v>113</v>
      </c>
      <c r="K22" s="1729">
        <v>-0.20194907978461796</v>
      </c>
      <c r="L22" s="478">
        <v>-10</v>
      </c>
      <c r="M22" s="1730">
        <v>0.21214394950159701</v>
      </c>
      <c r="N22" s="1730" t="s">
        <v>177</v>
      </c>
      <c r="O22" s="1797">
        <v>0.21214394950159701</v>
      </c>
      <c r="P22" s="1730" t="s">
        <v>113</v>
      </c>
      <c r="Q22" s="1731">
        <v>-6.3878783633395997E-2</v>
      </c>
      <c r="R22" s="1731">
        <v>-3.2142245581599999E-3</v>
      </c>
      <c r="S22" s="1798">
        <v>-0.53185345147019869</v>
      </c>
      <c r="T22" s="1711"/>
      <c r="U22" s="1733" t="s">
        <v>113</v>
      </c>
    </row>
    <row r="23" spans="2:21" ht="18" customHeight="1" x14ac:dyDescent="0.2">
      <c r="B23" s="1744" t="s">
        <v>1505</v>
      </c>
      <c r="C23" s="1795"/>
      <c r="D23" s="1796">
        <v>8.1792032529979006E-2</v>
      </c>
      <c r="E23" s="1726">
        <v>8.1746095594633E-2</v>
      </c>
      <c r="F23" s="1727">
        <v>4.5936935346000002E-5</v>
      </c>
      <c r="G23" s="1728">
        <v>0.67000000000000082</v>
      </c>
      <c r="H23" s="477" t="s">
        <v>177</v>
      </c>
      <c r="I23" s="477">
        <v>0.67000000000000082</v>
      </c>
      <c r="J23" s="477" t="s">
        <v>113</v>
      </c>
      <c r="K23" s="1729">
        <v>-0.31087470575809939</v>
      </c>
      <c r="L23" s="478">
        <v>-10.000000000043539</v>
      </c>
      <c r="M23" s="1730">
        <v>5.4800661795085998E-2</v>
      </c>
      <c r="N23" s="1730" t="s">
        <v>177</v>
      </c>
      <c r="O23" s="1797">
        <v>5.4800661795085998E-2</v>
      </c>
      <c r="P23" s="1730" t="s">
        <v>113</v>
      </c>
      <c r="Q23" s="1731">
        <v>-2.5412793414855001E-2</v>
      </c>
      <c r="R23" s="1731">
        <v>-4.5936935346200001E-4</v>
      </c>
      <c r="S23" s="1798">
        <v>-0.10607116309816263</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58.15294969160891</v>
      </c>
      <c r="E26" s="1740"/>
      <c r="F26" s="1741"/>
      <c r="G26" s="1728">
        <v>0.39306463577401041</v>
      </c>
      <c r="H26" s="477">
        <v>-2.6697186450062301E-2</v>
      </c>
      <c r="I26" s="477">
        <v>0.3663674493239481</v>
      </c>
      <c r="J26" s="477">
        <v>-8.5376465360421805E-5</v>
      </c>
      <c r="K26" s="1742"/>
      <c r="L26" s="1743"/>
      <c r="M26" s="1802">
        <v>22.857867989716606</v>
      </c>
      <c r="N26" s="1803">
        <v>-1.552520140537976</v>
      </c>
      <c r="O26" s="1797">
        <v>21.305347849178631</v>
      </c>
      <c r="P26" s="1803">
        <v>-4.9648932949520001E-3</v>
      </c>
      <c r="Q26" s="1805">
        <v>-46.690054735594671</v>
      </c>
      <c r="R26" s="1805">
        <v>-9.5028851723610614</v>
      </c>
      <c r="S26" s="1798">
        <v>127.93937549094251</v>
      </c>
      <c r="T26" s="1711"/>
      <c r="U26" s="1798" t="s">
        <v>113</v>
      </c>
    </row>
    <row r="27" spans="2:21" ht="18" customHeight="1" x14ac:dyDescent="0.2">
      <c r="B27" s="1744" t="s">
        <v>1509</v>
      </c>
      <c r="C27" s="1795"/>
      <c r="D27" s="1796">
        <v>23.516655799727129</v>
      </c>
      <c r="E27" s="1726">
        <v>22.935849310634101</v>
      </c>
      <c r="F27" s="1727">
        <v>0.58080648909302801</v>
      </c>
      <c r="G27" s="1728">
        <v>1.2821810653251969E-2</v>
      </c>
      <c r="H27" s="477">
        <v>-6.0026588754264519E-3</v>
      </c>
      <c r="I27" s="477">
        <v>6.8191517778255174E-3</v>
      </c>
      <c r="J27" s="477" t="s">
        <v>118</v>
      </c>
      <c r="K27" s="1729">
        <v>-0.77840100012101598</v>
      </c>
      <c r="L27" s="478">
        <v>-10</v>
      </c>
      <c r="M27" s="1730">
        <v>0.30152610786180101</v>
      </c>
      <c r="N27" s="1730">
        <v>-0.141162462656581</v>
      </c>
      <c r="O27" s="1797">
        <v>0.16036364520522001</v>
      </c>
      <c r="P27" s="1730" t="s">
        <v>118</v>
      </c>
      <c r="Q27" s="1731">
        <v>-17.853288042022498</v>
      </c>
      <c r="R27" s="1731">
        <v>-5.8080648909302797</v>
      </c>
      <c r="S27" s="1798">
        <v>86.170294055082209</v>
      </c>
      <c r="T27" s="1711"/>
      <c r="U27" s="1733" t="s">
        <v>113</v>
      </c>
    </row>
    <row r="28" spans="2:21" ht="18" customHeight="1" x14ac:dyDescent="0.2">
      <c r="B28" s="1744" t="s">
        <v>1510</v>
      </c>
      <c r="C28" s="1795"/>
      <c r="D28" s="1796">
        <v>1.0285733348717101</v>
      </c>
      <c r="E28" s="1726">
        <v>1.0231262343138801</v>
      </c>
      <c r="F28" s="1727">
        <v>5.4471005578299999E-3</v>
      </c>
      <c r="G28" s="1728">
        <v>6.3813614761981607E-2</v>
      </c>
      <c r="H28" s="477">
        <v>-5.7187209005097862E-2</v>
      </c>
      <c r="I28" s="477">
        <v>6.626405756883739E-3</v>
      </c>
      <c r="J28" s="477" t="s">
        <v>118</v>
      </c>
      <c r="K28" s="1729">
        <v>-0.8105854999999994</v>
      </c>
      <c r="L28" s="478">
        <v>-10</v>
      </c>
      <c r="M28" s="1730">
        <v>6.5636982545950004E-2</v>
      </c>
      <c r="N28" s="1730">
        <v>-5.8821238278378998E-2</v>
      </c>
      <c r="O28" s="1797">
        <v>6.8157442675710056E-3</v>
      </c>
      <c r="P28" s="1730" t="s">
        <v>118</v>
      </c>
      <c r="Q28" s="1731">
        <v>-0.82933129020443297</v>
      </c>
      <c r="R28" s="1731">
        <v>-5.4471005578300001E-2</v>
      </c>
      <c r="S28" s="1798">
        <v>3.215617355555886</v>
      </c>
      <c r="T28" s="1711"/>
      <c r="U28" s="1733" t="s">
        <v>113</v>
      </c>
    </row>
    <row r="29" spans="2:21" ht="18" customHeight="1" x14ac:dyDescent="0.2">
      <c r="B29" s="1744" t="s">
        <v>1511</v>
      </c>
      <c r="C29" s="1795"/>
      <c r="D29" s="1796">
        <v>0.10431956919383099</v>
      </c>
      <c r="E29" s="1726">
        <v>0.10431956919383099</v>
      </c>
      <c r="F29" s="1727" t="s">
        <v>84</v>
      </c>
      <c r="G29" s="1728">
        <v>0.41628083596896259</v>
      </c>
      <c r="H29" s="477">
        <v>-0.70877193082365042</v>
      </c>
      <c r="I29" s="477">
        <v>-0.29249109485468788</v>
      </c>
      <c r="J29" s="477">
        <v>-3.5164820443333772E-2</v>
      </c>
      <c r="K29" s="1729">
        <v>-0.41231492474200687</v>
      </c>
      <c r="L29" s="478" t="s">
        <v>84</v>
      </c>
      <c r="M29" s="1730">
        <v>4.3426237471930001E-2</v>
      </c>
      <c r="N29" s="1730">
        <v>-7.3938782480202997E-2</v>
      </c>
      <c r="O29" s="1797">
        <v>-3.0512545008272995E-2</v>
      </c>
      <c r="P29" s="1730">
        <v>-3.6683789194270002E-3</v>
      </c>
      <c r="Q29" s="1731">
        <v>-4.3012515321273002E-2</v>
      </c>
      <c r="R29" s="1731" t="s">
        <v>84</v>
      </c>
      <c r="S29" s="1798">
        <v>0.2830426105795934</v>
      </c>
      <c r="T29" s="1711"/>
      <c r="U29" s="1733" t="s">
        <v>113</v>
      </c>
    </row>
    <row r="30" spans="2:21" ht="18" customHeight="1" x14ac:dyDescent="0.2">
      <c r="B30" s="1744" t="s">
        <v>1512</v>
      </c>
      <c r="C30" s="1795"/>
      <c r="D30" s="1796">
        <v>30.098075648696973</v>
      </c>
      <c r="E30" s="1726">
        <v>29.770750292831501</v>
      </c>
      <c r="F30" s="1727">
        <v>0.32732535586547201</v>
      </c>
      <c r="G30" s="1728">
        <v>0.67000000000000093</v>
      </c>
      <c r="H30" s="477">
        <v>-3.4437365511891881E-2</v>
      </c>
      <c r="I30" s="477">
        <v>0.63556263448810901</v>
      </c>
      <c r="J30" s="477">
        <v>0</v>
      </c>
      <c r="K30" s="1729">
        <v>-0.84485194537099451</v>
      </c>
      <c r="L30" s="478">
        <v>-9.9999999999999982</v>
      </c>
      <c r="M30" s="1730">
        <v>20.165710684627001</v>
      </c>
      <c r="N30" s="1730">
        <v>-1.0364984323187501</v>
      </c>
      <c r="O30" s="1797">
        <v>19.12921225230825</v>
      </c>
      <c r="P30" s="1730">
        <v>0</v>
      </c>
      <c r="Q30" s="1731">
        <v>-25.151876300052798</v>
      </c>
      <c r="R30" s="1731">
        <v>-3.2732535586547198</v>
      </c>
      <c r="S30" s="1798">
        <v>34.085031223467084</v>
      </c>
      <c r="T30" s="1711"/>
      <c r="U30" s="1733" t="s">
        <v>113</v>
      </c>
    </row>
    <row r="31" spans="2:21" ht="18" customHeight="1" x14ac:dyDescent="0.2">
      <c r="B31" s="1744" t="s">
        <v>1513</v>
      </c>
      <c r="C31" s="1795"/>
      <c r="D31" s="1796">
        <v>3.034203165430911</v>
      </c>
      <c r="E31" s="1726">
        <v>3.0026887813040202</v>
      </c>
      <c r="F31" s="1727">
        <v>3.1514384126890997E-2</v>
      </c>
      <c r="G31" s="1728">
        <v>0.67000000000000326</v>
      </c>
      <c r="H31" s="477">
        <v>-7.1630556192239223E-2</v>
      </c>
      <c r="I31" s="477">
        <v>0.59836944380776391</v>
      </c>
      <c r="J31" s="477" t="s">
        <v>113</v>
      </c>
      <c r="K31" s="1729">
        <v>-0.87704850000000034</v>
      </c>
      <c r="L31" s="478">
        <v>-10.000000000000064</v>
      </c>
      <c r="M31" s="1730">
        <v>2.0329161208387201</v>
      </c>
      <c r="N31" s="1730">
        <v>-0.21734166034006899</v>
      </c>
      <c r="O31" s="1797">
        <v>1.815574460498651</v>
      </c>
      <c r="P31" s="1730" t="s">
        <v>113</v>
      </c>
      <c r="Q31" s="1731">
        <v>-2.63350369160952</v>
      </c>
      <c r="R31" s="1731">
        <v>-0.31514384126891198</v>
      </c>
      <c r="S31" s="1798">
        <v>4.1546012653929081</v>
      </c>
      <c r="T31" s="1711"/>
      <c r="U31" s="1733" t="s">
        <v>113</v>
      </c>
    </row>
    <row r="32" spans="2:21" ht="18" customHeight="1" x14ac:dyDescent="0.2">
      <c r="B32" s="1744" t="s">
        <v>1514</v>
      </c>
      <c r="C32" s="1795"/>
      <c r="D32" s="1796">
        <v>0.37112217368836203</v>
      </c>
      <c r="E32" s="1726">
        <v>0.36592698609547702</v>
      </c>
      <c r="F32" s="1727">
        <v>5.1951875928850002E-3</v>
      </c>
      <c r="G32" s="1728">
        <v>0.67000000000000115</v>
      </c>
      <c r="H32" s="477">
        <v>-6.671001147127191E-2</v>
      </c>
      <c r="I32" s="477">
        <v>0.60328998852872928</v>
      </c>
      <c r="J32" s="477">
        <v>-3.4934974718425376E-3</v>
      </c>
      <c r="K32" s="1729">
        <v>-0.4892858498756264</v>
      </c>
      <c r="L32" s="478">
        <v>-10</v>
      </c>
      <c r="M32" s="1730">
        <v>0.24865185637120299</v>
      </c>
      <c r="N32" s="1730">
        <v>-2.4757564463993999E-2</v>
      </c>
      <c r="O32" s="1797">
        <v>0.223894291907209</v>
      </c>
      <c r="P32" s="1730">
        <v>-1.2965143755249999E-3</v>
      </c>
      <c r="Q32" s="1731">
        <v>-0.17904289638415199</v>
      </c>
      <c r="R32" s="1731">
        <v>-5.1951875928849998E-2</v>
      </c>
      <c r="S32" s="1798">
        <v>3.0788980864835443E-2</v>
      </c>
      <c r="T32" s="1711"/>
      <c r="U32" s="1733" t="s">
        <v>113</v>
      </c>
    </row>
    <row r="33" spans="2:21" ht="18" customHeight="1" x14ac:dyDescent="0.2">
      <c r="B33" s="1739" t="s">
        <v>1515</v>
      </c>
      <c r="C33" s="1799"/>
      <c r="D33" s="1796">
        <v>3.1435674033611999E-2</v>
      </c>
      <c r="E33" s="1740"/>
      <c r="F33" s="1741"/>
      <c r="G33" s="1728">
        <v>0.27134252337639192</v>
      </c>
      <c r="H33" s="477" t="s">
        <v>107</v>
      </c>
      <c r="I33" s="477">
        <v>0.27134252337639192</v>
      </c>
      <c r="J33" s="477">
        <v>0</v>
      </c>
      <c r="K33" s="1742"/>
      <c r="L33" s="1743"/>
      <c r="M33" s="1802">
        <v>8.5298351163179999E-3</v>
      </c>
      <c r="N33" s="1803" t="s">
        <v>107</v>
      </c>
      <c r="O33" s="1797">
        <v>8.5298351163179999E-3</v>
      </c>
      <c r="P33" s="1803">
        <v>0</v>
      </c>
      <c r="Q33" s="1805">
        <v>-7.0090734226582005E-2</v>
      </c>
      <c r="R33" s="1805" t="s">
        <v>84</v>
      </c>
      <c r="S33" s="1798">
        <v>0.22572329673765523</v>
      </c>
      <c r="T33" s="1711"/>
      <c r="U33" s="1798" t="s">
        <v>113</v>
      </c>
    </row>
    <row r="34" spans="2:21" ht="18" customHeight="1" x14ac:dyDescent="0.2">
      <c r="B34" s="1744" t="s">
        <v>1516</v>
      </c>
      <c r="C34" s="1795"/>
      <c r="D34" s="1796">
        <v>4.2016965124200002E-4</v>
      </c>
      <c r="E34" s="1726">
        <v>4.2016965124200002E-4</v>
      </c>
      <c r="F34" s="1727" t="s">
        <v>84</v>
      </c>
      <c r="G34" s="1728">
        <v>5.0000000000047597</v>
      </c>
      <c r="H34" s="477" t="s">
        <v>113</v>
      </c>
      <c r="I34" s="477">
        <v>5.0000000000047597</v>
      </c>
      <c r="J34" s="477" t="s">
        <v>113</v>
      </c>
      <c r="K34" s="1729">
        <v>-0.81058550000042306</v>
      </c>
      <c r="L34" s="478" t="s">
        <v>84</v>
      </c>
      <c r="M34" s="1730">
        <v>2.1008482562120002E-3</v>
      </c>
      <c r="N34" s="1730" t="s">
        <v>113</v>
      </c>
      <c r="O34" s="1797">
        <v>2.1008482562120002E-3</v>
      </c>
      <c r="P34" s="1730" t="s">
        <v>113</v>
      </c>
      <c r="Q34" s="1731">
        <v>-3.4058342683699998E-4</v>
      </c>
      <c r="R34" s="1731" t="s">
        <v>84</v>
      </c>
      <c r="S34" s="1798">
        <v>-6.4543043743755879E-3</v>
      </c>
      <c r="T34" s="1711"/>
      <c r="U34" s="1733" t="s">
        <v>113</v>
      </c>
    </row>
    <row r="35" spans="2:21" ht="18" customHeight="1" x14ac:dyDescent="0.2">
      <c r="B35" s="1744" t="s">
        <v>1517</v>
      </c>
      <c r="C35" s="1795"/>
      <c r="D35" s="1796">
        <v>2.1420001606092001E-2</v>
      </c>
      <c r="E35" s="1726">
        <v>2.1420001606092001E-2</v>
      </c>
      <c r="F35" s="1727" t="s">
        <v>84</v>
      </c>
      <c r="G35" s="1728" t="s">
        <v>113</v>
      </c>
      <c r="H35" s="477" t="s">
        <v>84</v>
      </c>
      <c r="I35" s="477" t="s">
        <v>109</v>
      </c>
      <c r="J35" s="477" t="s">
        <v>118</v>
      </c>
      <c r="K35" s="1729">
        <v>-2.3144304999999856</v>
      </c>
      <c r="L35" s="478" t="s">
        <v>84</v>
      </c>
      <c r="M35" s="1730" t="s">
        <v>113</v>
      </c>
      <c r="N35" s="1730" t="s">
        <v>84</v>
      </c>
      <c r="O35" s="1797" t="s">
        <v>109</v>
      </c>
      <c r="P35" s="1730" t="s">
        <v>118</v>
      </c>
      <c r="Q35" s="1731">
        <v>-4.9575105027188003E-2</v>
      </c>
      <c r="R35" s="1731" t="s">
        <v>84</v>
      </c>
      <c r="S35" s="1798">
        <v>0.18177538509970587</v>
      </c>
      <c r="T35" s="1711"/>
      <c r="U35" s="1733" t="s">
        <v>113</v>
      </c>
    </row>
    <row r="36" spans="2:21" ht="18" customHeight="1" x14ac:dyDescent="0.2">
      <c r="B36" s="1744" t="s">
        <v>1518</v>
      </c>
      <c r="C36" s="1795"/>
      <c r="D36" s="1796">
        <v>1.775997138478E-3</v>
      </c>
      <c r="E36" s="1726">
        <v>1.775997138478E-3</v>
      </c>
      <c r="F36" s="1727" t="s">
        <v>84</v>
      </c>
      <c r="G36" s="1728">
        <v>0.6699999999998536</v>
      </c>
      <c r="H36" s="477" t="s">
        <v>118</v>
      </c>
      <c r="I36" s="477">
        <v>0.6699999999998536</v>
      </c>
      <c r="J36" s="477" t="s">
        <v>118</v>
      </c>
      <c r="K36" s="1729">
        <v>-0.87704849999976231</v>
      </c>
      <c r="L36" s="478" t="s">
        <v>84</v>
      </c>
      <c r="M36" s="1730">
        <v>1.18991808278E-3</v>
      </c>
      <c r="N36" s="1730" t="s">
        <v>118</v>
      </c>
      <c r="O36" s="1797">
        <v>1.18991808278E-3</v>
      </c>
      <c r="P36" s="1730" t="s">
        <v>118</v>
      </c>
      <c r="Q36" s="1731">
        <v>-1.557635626306E-3</v>
      </c>
      <c r="R36" s="1731" t="s">
        <v>84</v>
      </c>
      <c r="S36" s="1798">
        <v>1.3482976595954562E-3</v>
      </c>
      <c r="T36" s="1711"/>
      <c r="U36" s="1733" t="s">
        <v>113</v>
      </c>
    </row>
    <row r="37" spans="2:21" ht="18" customHeight="1" x14ac:dyDescent="0.2">
      <c r="B37" s="1744" t="s">
        <v>1519</v>
      </c>
      <c r="C37" s="1795"/>
      <c r="D37" s="1796">
        <v>7.8195056377999995E-3</v>
      </c>
      <c r="E37" s="1726">
        <v>7.8195056377999995E-3</v>
      </c>
      <c r="F37" s="1727" t="s">
        <v>84</v>
      </c>
      <c r="G37" s="1728">
        <v>0.67</v>
      </c>
      <c r="H37" s="477" t="s">
        <v>84</v>
      </c>
      <c r="I37" s="477">
        <v>0.67</v>
      </c>
      <c r="J37" s="477">
        <v>0</v>
      </c>
      <c r="K37" s="1729">
        <v>-2.380893499999952</v>
      </c>
      <c r="L37" s="478" t="s">
        <v>84</v>
      </c>
      <c r="M37" s="1730">
        <v>5.2390687773259999E-3</v>
      </c>
      <c r="N37" s="1730" t="s">
        <v>84</v>
      </c>
      <c r="O37" s="1797">
        <v>5.2390687773259999E-3</v>
      </c>
      <c r="P37" s="1730">
        <v>0</v>
      </c>
      <c r="Q37" s="1731">
        <v>-1.8617410146250998E-2</v>
      </c>
      <c r="R37" s="1731" t="s">
        <v>84</v>
      </c>
      <c r="S37" s="1798">
        <v>4.9053918352729452E-2</v>
      </c>
      <c r="T37" s="1711"/>
      <c r="U37" s="1733" t="s">
        <v>113</v>
      </c>
    </row>
    <row r="38" spans="2:21" ht="18" customHeight="1" x14ac:dyDescent="0.2">
      <c r="B38" s="1739" t="s">
        <v>1520</v>
      </c>
      <c r="C38" s="1799"/>
      <c r="D38" s="1796">
        <v>1.3923597146179999E-3</v>
      </c>
      <c r="E38" s="1740"/>
      <c r="F38" s="1741"/>
      <c r="G38" s="1728">
        <v>1.4537195152506412</v>
      </c>
      <c r="H38" s="477" t="s">
        <v>297</v>
      </c>
      <c r="I38" s="477">
        <v>1.4537195152506412</v>
      </c>
      <c r="J38" s="477">
        <v>0</v>
      </c>
      <c r="K38" s="1742"/>
      <c r="L38" s="1743"/>
      <c r="M38" s="1802">
        <v>2.0241004893889998E-3</v>
      </c>
      <c r="N38" s="1803" t="s">
        <v>297</v>
      </c>
      <c r="O38" s="1797">
        <v>2.0241004893889998E-3</v>
      </c>
      <c r="P38" s="1803">
        <v>0</v>
      </c>
      <c r="Q38" s="1805">
        <v>-1.000138729275E-3</v>
      </c>
      <c r="R38" s="1805">
        <v>-2.5201373685799998E-3</v>
      </c>
      <c r="S38" s="1798">
        <v>5.4859772310424989E-3</v>
      </c>
      <c r="T38" s="1711"/>
      <c r="U38" s="1798" t="s">
        <v>113</v>
      </c>
    </row>
    <row r="39" spans="2:21" ht="18" customHeight="1" x14ac:dyDescent="0.2">
      <c r="B39" s="1744" t="s">
        <v>1521</v>
      </c>
      <c r="C39" s="1795"/>
      <c r="D39" s="1796">
        <v>2.5201373685800001E-4</v>
      </c>
      <c r="E39" s="1726" t="s">
        <v>84</v>
      </c>
      <c r="F39" s="1727">
        <v>2.5201373685800001E-4</v>
      </c>
      <c r="G39" s="1728">
        <v>5</v>
      </c>
      <c r="H39" s="477" t="s">
        <v>113</v>
      </c>
      <c r="I39" s="477">
        <v>5</v>
      </c>
      <c r="J39" s="477">
        <v>0</v>
      </c>
      <c r="K39" s="1729" t="s">
        <v>84</v>
      </c>
      <c r="L39" s="478">
        <v>-10</v>
      </c>
      <c r="M39" s="1730">
        <v>1.2600686842899999E-3</v>
      </c>
      <c r="N39" s="1730" t="s">
        <v>113</v>
      </c>
      <c r="O39" s="1797">
        <v>1.2600686842899999E-3</v>
      </c>
      <c r="P39" s="1730">
        <v>0</v>
      </c>
      <c r="Q39" s="1731" t="s">
        <v>84</v>
      </c>
      <c r="R39" s="1731">
        <v>-2.5201373685799998E-3</v>
      </c>
      <c r="S39" s="1798">
        <v>4.6202518423970867E-3</v>
      </c>
      <c r="T39" s="1711"/>
      <c r="U39" s="1733" t="s">
        <v>113</v>
      </c>
    </row>
    <row r="40" spans="2:21" ht="18" customHeight="1" x14ac:dyDescent="0.2">
      <c r="B40" s="1744" t="s">
        <v>1522</v>
      </c>
      <c r="C40" s="1795"/>
      <c r="D40" s="1796">
        <v>1.14034597776E-3</v>
      </c>
      <c r="E40" s="1726">
        <v>1.14034597776E-3</v>
      </c>
      <c r="F40" s="1727" t="s">
        <v>84</v>
      </c>
      <c r="G40" s="1728">
        <v>0.66999999999982462</v>
      </c>
      <c r="H40" s="477" t="s">
        <v>177</v>
      </c>
      <c r="I40" s="477">
        <v>0.66999999999982462</v>
      </c>
      <c r="J40" s="477">
        <v>0</v>
      </c>
      <c r="K40" s="1729">
        <v>-0.87704849999961298</v>
      </c>
      <c r="L40" s="478" t="s">
        <v>84</v>
      </c>
      <c r="M40" s="1730">
        <v>7.6403180509900003E-4</v>
      </c>
      <c r="N40" s="1730" t="s">
        <v>177</v>
      </c>
      <c r="O40" s="1797">
        <v>7.6403180509900003E-4</v>
      </c>
      <c r="P40" s="1730">
        <v>0</v>
      </c>
      <c r="Q40" s="1731">
        <v>-1.000138729275E-3</v>
      </c>
      <c r="R40" s="1731" t="s">
        <v>84</v>
      </c>
      <c r="S40" s="1798">
        <v>8.6572538864541199E-4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14651.872012565764</v>
      </c>
      <c r="E10" s="1777">
        <v>14485.712243897187</v>
      </c>
      <c r="F10" s="1778">
        <v>166.15976866857713</v>
      </c>
      <c r="G10" s="1779">
        <v>7.2381845557305952E-3</v>
      </c>
      <c r="H10" s="1780">
        <v>-6.6111175995379801E-2</v>
      </c>
      <c r="I10" s="1780">
        <v>-5.8872991439649199E-2</v>
      </c>
      <c r="J10" s="1780">
        <v>-6.5222987115344392E-3</v>
      </c>
      <c r="K10" s="1781">
        <v>2.3084479152802725E-3</v>
      </c>
      <c r="L10" s="1782">
        <v>-2.2336525750748812</v>
      </c>
      <c r="M10" s="1783">
        <v>106.05295371389487</v>
      </c>
      <c r="N10" s="1780">
        <v>-968.65248928451479</v>
      </c>
      <c r="O10" s="1784">
        <v>-862.59953557061988</v>
      </c>
      <c r="P10" s="1780">
        <v>-95.563885949125194</v>
      </c>
      <c r="Q10" s="1781">
        <v>33.439512230774383</v>
      </c>
      <c r="R10" s="1781">
        <v>-371.14319516041388</v>
      </c>
      <c r="S10" s="1785">
        <v>4751.5127163148418</v>
      </c>
      <c r="T10" s="1711"/>
      <c r="U10" s="1785" t="s">
        <v>113</v>
      </c>
    </row>
    <row r="11" spans="2:21" ht="18" customHeight="1" x14ac:dyDescent="0.2">
      <c r="B11" s="1819" t="s">
        <v>1329</v>
      </c>
      <c r="C11" s="1714"/>
      <c r="D11" s="1715">
        <v>14510.90269057395</v>
      </c>
      <c r="E11" s="1716">
        <v>14348.390538064912</v>
      </c>
      <c r="F11" s="1717">
        <v>162.51215250903871</v>
      </c>
      <c r="G11" s="1718">
        <v>5.5214630581268478E-3</v>
      </c>
      <c r="H11" s="1719">
        <v>-6.33020141683149E-3</v>
      </c>
      <c r="I11" s="1719">
        <v>-8.0873835870464274E-4</v>
      </c>
      <c r="J11" s="1719">
        <v>9.0483367417969642E-7</v>
      </c>
      <c r="K11" s="1720">
        <v>-2.7401889496044486E-3</v>
      </c>
      <c r="L11" s="1721">
        <v>-2.2375892320662656</v>
      </c>
      <c r="M11" s="1719">
        <v>80.121413146077543</v>
      </c>
      <c r="N11" s="1719">
        <v>-91.856936771375103</v>
      </c>
      <c r="O11" s="1719">
        <v>-11.73552362529756</v>
      </c>
      <c r="P11" s="1719">
        <v>1.312995339717607E-2</v>
      </c>
      <c r="Q11" s="1720">
        <v>-39.317301197014501</v>
      </c>
      <c r="R11" s="1720">
        <v>-363.63544253413579</v>
      </c>
      <c r="S11" s="1722">
        <v>1520.475503811324</v>
      </c>
      <c r="T11" s="1711"/>
      <c r="U11" s="1723" t="s">
        <v>113</v>
      </c>
    </row>
    <row r="12" spans="2:21" ht="18" customHeight="1" x14ac:dyDescent="0.2">
      <c r="B12" s="1724" t="s">
        <v>1549</v>
      </c>
      <c r="C12" s="752"/>
      <c r="D12" s="1725">
        <v>5597.9340197774554</v>
      </c>
      <c r="E12" s="1726">
        <v>5473.3891527667402</v>
      </c>
      <c r="F12" s="1727">
        <v>124.544867010715</v>
      </c>
      <c r="G12" s="1728" t="s">
        <v>113</v>
      </c>
      <c r="H12" s="477" t="s">
        <v>177</v>
      </c>
      <c r="I12" s="477" t="s">
        <v>297</v>
      </c>
      <c r="J12" s="477">
        <v>0</v>
      </c>
      <c r="K12" s="1729">
        <v>0</v>
      </c>
      <c r="L12" s="478">
        <v>-2.4036881646599011</v>
      </c>
      <c r="M12" s="1730" t="s">
        <v>113</v>
      </c>
      <c r="N12" s="1730" t="s">
        <v>177</v>
      </c>
      <c r="O12" s="477" t="s">
        <v>297</v>
      </c>
      <c r="P12" s="1730">
        <v>0</v>
      </c>
      <c r="Q12" s="1731">
        <v>0</v>
      </c>
      <c r="R12" s="1731">
        <v>-299.36702280279701</v>
      </c>
      <c r="S12" s="1732">
        <v>1097.6790836103555</v>
      </c>
      <c r="T12" s="1711"/>
      <c r="U12" s="1733" t="s">
        <v>113</v>
      </c>
    </row>
    <row r="13" spans="2:21" ht="18" customHeight="1" x14ac:dyDescent="0.2">
      <c r="B13" s="1724" t="s">
        <v>1550</v>
      </c>
      <c r="C13" s="752"/>
      <c r="D13" s="1725">
        <v>6447.5730261429317</v>
      </c>
      <c r="E13" s="1726">
        <v>6435.6600449883299</v>
      </c>
      <c r="F13" s="1727">
        <v>11.9129811546019</v>
      </c>
      <c r="G13" s="1728" t="s">
        <v>113</v>
      </c>
      <c r="H13" s="477" t="s">
        <v>177</v>
      </c>
      <c r="I13" s="477" t="s">
        <v>297</v>
      </c>
      <c r="J13" s="477">
        <v>0</v>
      </c>
      <c r="K13" s="1729">
        <v>0</v>
      </c>
      <c r="L13" s="478">
        <v>-1.3587292165493912</v>
      </c>
      <c r="M13" s="1730" t="s">
        <v>113</v>
      </c>
      <c r="N13" s="1730" t="s">
        <v>177</v>
      </c>
      <c r="O13" s="477" t="s">
        <v>297</v>
      </c>
      <c r="P13" s="1730">
        <v>0</v>
      </c>
      <c r="Q13" s="1731">
        <v>0</v>
      </c>
      <c r="R13" s="1731">
        <v>-16.1865155509599</v>
      </c>
      <c r="S13" s="1732">
        <v>59.350557020191694</v>
      </c>
      <c r="T13" s="1711"/>
      <c r="U13" s="1733" t="s">
        <v>113</v>
      </c>
    </row>
    <row r="14" spans="2:21" ht="18" customHeight="1" x14ac:dyDescent="0.2">
      <c r="B14" s="1724" t="s">
        <v>1551</v>
      </c>
      <c r="C14" s="752"/>
      <c r="D14" s="1725">
        <v>1301.0681503242233</v>
      </c>
      <c r="E14" s="1726">
        <v>1293.57905702567</v>
      </c>
      <c r="F14" s="1727">
        <v>7.4890932985533798</v>
      </c>
      <c r="G14" s="1728">
        <v>8.7792411159658047E-12</v>
      </c>
      <c r="H14" s="477" t="s">
        <v>177</v>
      </c>
      <c r="I14" s="477">
        <v>8.7792411159658047E-12</v>
      </c>
      <c r="J14" s="477">
        <v>1.0535089954038363E-11</v>
      </c>
      <c r="K14" s="1729">
        <v>0</v>
      </c>
      <c r="L14" s="478">
        <v>-0.9717443184184078</v>
      </c>
      <c r="M14" s="1730">
        <v>1.1422391E-8</v>
      </c>
      <c r="N14" s="1730" t="s">
        <v>177</v>
      </c>
      <c r="O14" s="477">
        <v>1.1422391E-8</v>
      </c>
      <c r="P14" s="1730">
        <v>1.370687E-8</v>
      </c>
      <c r="Q14" s="1731">
        <v>0</v>
      </c>
      <c r="R14" s="1731">
        <v>-7.2774838629746199</v>
      </c>
      <c r="S14" s="1732">
        <v>26.684107405435409</v>
      </c>
      <c r="T14" s="1711"/>
      <c r="U14" s="1733" t="s">
        <v>113</v>
      </c>
    </row>
    <row r="15" spans="2:21" ht="18" customHeight="1" x14ac:dyDescent="0.2">
      <c r="B15" s="1724" t="s">
        <v>1552</v>
      </c>
      <c r="C15" s="752"/>
      <c r="D15" s="1725">
        <v>1014.656033964282</v>
      </c>
      <c r="E15" s="1726">
        <v>996.920839807373</v>
      </c>
      <c r="F15" s="1727">
        <v>17.735194156908999</v>
      </c>
      <c r="G15" s="1728">
        <v>1.745281424579E-2</v>
      </c>
      <c r="H15" s="477">
        <v>-3.340848003782293E-2</v>
      </c>
      <c r="I15" s="477">
        <v>-1.595566579203293E-2</v>
      </c>
      <c r="J15" s="477" t="s">
        <v>118</v>
      </c>
      <c r="K15" s="1729">
        <v>-3.2152285212726117E-2</v>
      </c>
      <c r="L15" s="478">
        <v>-2.1935811114420223</v>
      </c>
      <c r="M15" s="1730">
        <v>17.708603284148602</v>
      </c>
      <c r="N15" s="1730">
        <v>-33.898115855952298</v>
      </c>
      <c r="O15" s="477">
        <v>-16.189512571803697</v>
      </c>
      <c r="P15" s="1730" t="s">
        <v>118</v>
      </c>
      <c r="Q15" s="1731">
        <v>-32.053283175997102</v>
      </c>
      <c r="R15" s="1731">
        <v>-38.903586910352502</v>
      </c>
      <c r="S15" s="1732">
        <v>319.53673641325781</v>
      </c>
      <c r="T15" s="1711"/>
      <c r="U15" s="1733" t="s">
        <v>113</v>
      </c>
    </row>
    <row r="16" spans="2:21" ht="18" customHeight="1" x14ac:dyDescent="0.2">
      <c r="B16" s="1724" t="s">
        <v>1553</v>
      </c>
      <c r="C16" s="752"/>
      <c r="D16" s="1725">
        <v>39.004286925784491</v>
      </c>
      <c r="E16" s="1726">
        <v>38.629528512054897</v>
      </c>
      <c r="F16" s="1727">
        <v>0.37475841372959601</v>
      </c>
      <c r="G16" s="1728">
        <v>8.734087503311258E-2</v>
      </c>
      <c r="H16" s="477">
        <v>-0.4460194607779181</v>
      </c>
      <c r="I16" s="477">
        <v>-0.35867858574480554</v>
      </c>
      <c r="J16" s="477">
        <v>-2.327771151511715E-2</v>
      </c>
      <c r="K16" s="1729">
        <v>0.35543604651568439</v>
      </c>
      <c r="L16" s="478">
        <v>-2.1867984620039191</v>
      </c>
      <c r="M16" s="1730">
        <v>3.4066685501406102</v>
      </c>
      <c r="N16" s="1730">
        <v>-17.396671022665601</v>
      </c>
      <c r="O16" s="477">
        <v>-13.99000247252499</v>
      </c>
      <c r="P16" s="1730">
        <v>-0.90793053891126696</v>
      </c>
      <c r="Q16" s="1731">
        <v>13.7303268930897</v>
      </c>
      <c r="R16" s="1731">
        <v>-0.81952112276690903</v>
      </c>
      <c r="S16" s="1732">
        <v>7.2861332174167037</v>
      </c>
      <c r="T16" s="1711"/>
      <c r="U16" s="1733" t="s">
        <v>113</v>
      </c>
    </row>
    <row r="17" spans="2:21" ht="18" customHeight="1" x14ac:dyDescent="0.2">
      <c r="B17" s="1724" t="s">
        <v>1554</v>
      </c>
      <c r="C17" s="752"/>
      <c r="D17" s="1725">
        <v>0.56442310439542609</v>
      </c>
      <c r="E17" s="1726">
        <v>0.56386207316082104</v>
      </c>
      <c r="F17" s="1727">
        <v>5.6103123460499995E-4</v>
      </c>
      <c r="G17" s="1728">
        <v>4.3401606452411574</v>
      </c>
      <c r="H17" s="477">
        <v>-2.2673290569497473</v>
      </c>
      <c r="I17" s="477">
        <v>2.0728315882914106</v>
      </c>
      <c r="J17" s="477" t="s">
        <v>118</v>
      </c>
      <c r="K17" s="1729">
        <v>0.20813558476771218</v>
      </c>
      <c r="L17" s="478">
        <v>-0.41574883772954424</v>
      </c>
      <c r="M17" s="1730">
        <v>2.4496869449618699</v>
      </c>
      <c r="N17" s="1730">
        <v>-1.2797329050095301</v>
      </c>
      <c r="O17" s="477">
        <v>1.1699540399523398</v>
      </c>
      <c r="P17" s="1730" t="s">
        <v>118</v>
      </c>
      <c r="Q17" s="1731">
        <v>0.117359762325662</v>
      </c>
      <c r="R17" s="1731">
        <v>-2.3324808371699999E-4</v>
      </c>
      <c r="S17" s="1732">
        <v>-4.7192953653794731</v>
      </c>
      <c r="T17" s="1711"/>
      <c r="U17" s="1733" t="s">
        <v>113</v>
      </c>
    </row>
    <row r="18" spans="2:21" ht="18" customHeight="1" x14ac:dyDescent="0.2">
      <c r="B18" s="1724" t="s">
        <v>1555</v>
      </c>
      <c r="C18" s="752"/>
      <c r="D18" s="1725">
        <v>27.051134864930422</v>
      </c>
      <c r="E18" s="1726">
        <v>26.910418520910099</v>
      </c>
      <c r="F18" s="1727">
        <v>0.14071634402032099</v>
      </c>
      <c r="G18" s="1728">
        <v>0.41132718450331157</v>
      </c>
      <c r="H18" s="477">
        <v>-1.1029569687476266</v>
      </c>
      <c r="I18" s="477">
        <v>-0.69162978424431509</v>
      </c>
      <c r="J18" s="477">
        <v>-5.7599161451893401E-2</v>
      </c>
      <c r="K18" s="1729">
        <v>0.38701415264421457</v>
      </c>
      <c r="L18" s="478">
        <v>-2.4550724152809109</v>
      </c>
      <c r="M18" s="1730">
        <v>11.1268671416112</v>
      </c>
      <c r="N18" s="1730">
        <v>-29.836237711806898</v>
      </c>
      <c r="O18" s="477">
        <v>-18.709370570195698</v>
      </c>
      <c r="P18" s="1730">
        <v>-1.5581226845420699</v>
      </c>
      <c r="Q18" s="1731">
        <v>10.4147128211712</v>
      </c>
      <c r="R18" s="1731">
        <v>-0.34546881458346901</v>
      </c>
      <c r="S18" s="1732">
        <v>37.393580576553539</v>
      </c>
      <c r="T18" s="1711"/>
      <c r="U18" s="1733" t="s">
        <v>113</v>
      </c>
    </row>
    <row r="19" spans="2:21" ht="18" customHeight="1" x14ac:dyDescent="0.2">
      <c r="B19" s="1724" t="s">
        <v>1556</v>
      </c>
      <c r="C19" s="752"/>
      <c r="D19" s="1725">
        <v>13.717528239525786</v>
      </c>
      <c r="E19" s="1726">
        <v>13.535567085412</v>
      </c>
      <c r="F19" s="1727">
        <v>0.18196115411378599</v>
      </c>
      <c r="G19" s="1728">
        <v>0.591045857700218</v>
      </c>
      <c r="H19" s="477">
        <v>-9.7226026635973295E-2</v>
      </c>
      <c r="I19" s="477">
        <v>0.49381983106424471</v>
      </c>
      <c r="J19" s="477">
        <v>3.1449304819512199E-2</v>
      </c>
      <c r="K19" s="1729">
        <v>-0.35246253932299471</v>
      </c>
      <c r="L19" s="478">
        <v>-2.432816402861226</v>
      </c>
      <c r="M19" s="1730">
        <v>8.1076882438574795</v>
      </c>
      <c r="N19" s="1730">
        <v>-1.33370076599585</v>
      </c>
      <c r="O19" s="477">
        <v>6.7739874778616294</v>
      </c>
      <c r="P19" s="1730">
        <v>0.43140672697511301</v>
      </c>
      <c r="Q19" s="1731">
        <v>-4.7707803461010601</v>
      </c>
      <c r="R19" s="1731">
        <v>-0.44267808041157802</v>
      </c>
      <c r="S19" s="1732">
        <v>-7.30376452052238</v>
      </c>
      <c r="T19" s="1711"/>
      <c r="U19" s="1733" t="s">
        <v>113</v>
      </c>
    </row>
    <row r="20" spans="2:21" ht="18" customHeight="1" x14ac:dyDescent="0.2">
      <c r="B20" s="1724" t="s">
        <v>1557</v>
      </c>
      <c r="C20" s="752"/>
      <c r="D20" s="1725">
        <v>69.334087230422227</v>
      </c>
      <c r="E20" s="1726">
        <v>69.202067285261094</v>
      </c>
      <c r="F20" s="1727">
        <v>0.13201994516113</v>
      </c>
      <c r="G20" s="1728">
        <v>0.53829076664557851</v>
      </c>
      <c r="H20" s="477">
        <v>-0.11700562932319598</v>
      </c>
      <c r="I20" s="477">
        <v>0.42128513732238249</v>
      </c>
      <c r="J20" s="477">
        <v>2.953491591175101E-2</v>
      </c>
      <c r="K20" s="1729">
        <v>-0.38663060514091624</v>
      </c>
      <c r="L20" s="478">
        <v>-2.2188476207026224</v>
      </c>
      <c r="M20" s="1730">
        <v>37.321898969935397</v>
      </c>
      <c r="N20" s="1730">
        <v>-8.1124785099449195</v>
      </c>
      <c r="O20" s="477">
        <v>29.209420459990476</v>
      </c>
      <c r="P20" s="1730">
        <v>2.04777643616853</v>
      </c>
      <c r="Q20" s="1731">
        <v>-26.755637151502899</v>
      </c>
      <c r="R20" s="1731">
        <v>-0.29293214120606398</v>
      </c>
      <c r="S20" s="1732">
        <v>-15.43163454598489</v>
      </c>
      <c r="T20" s="1711"/>
      <c r="U20" s="1733" t="s">
        <v>113</v>
      </c>
    </row>
    <row r="21" spans="2:21" ht="18" customHeight="1" x14ac:dyDescent="0.2">
      <c r="B21" s="1734" t="s">
        <v>1558</v>
      </c>
      <c r="C21" s="1735"/>
      <c r="D21" s="1725">
        <v>140.96932199181327</v>
      </c>
      <c r="E21" s="1736">
        <v>137.32170583227486</v>
      </c>
      <c r="F21" s="1737">
        <v>3.6476161595384027</v>
      </c>
      <c r="G21" s="1728">
        <v>0.18395165842766328</v>
      </c>
      <c r="H21" s="477">
        <v>-6.2197614354991302</v>
      </c>
      <c r="I21" s="477">
        <v>-6.0358097770714672</v>
      </c>
      <c r="J21" s="477">
        <v>-0.67799869185774309</v>
      </c>
      <c r="K21" s="1729">
        <v>0.5298274805634462</v>
      </c>
      <c r="L21" s="478">
        <v>-2.0582627935358673</v>
      </c>
      <c r="M21" s="477">
        <v>25.931540567817319</v>
      </c>
      <c r="N21" s="477">
        <v>-876.79555251313968</v>
      </c>
      <c r="O21" s="477">
        <v>-850.86401194532232</v>
      </c>
      <c r="P21" s="477">
        <v>-95.577015902522376</v>
      </c>
      <c r="Q21" s="1729">
        <v>72.756813427788884</v>
      </c>
      <c r="R21" s="1729">
        <v>-7.5077526262780845</v>
      </c>
      <c r="S21" s="1732">
        <v>3231.0372125035178</v>
      </c>
      <c r="T21" s="1711"/>
      <c r="U21" s="1738" t="s">
        <v>113</v>
      </c>
    </row>
    <row r="22" spans="2:21" ht="18" customHeight="1" x14ac:dyDescent="0.2">
      <c r="B22" s="1820" t="s">
        <v>1559</v>
      </c>
      <c r="C22" s="1735"/>
      <c r="D22" s="1821">
        <v>122.86325517952217</v>
      </c>
      <c r="E22" s="1740"/>
      <c r="F22" s="1741"/>
      <c r="G22" s="1822">
        <v>0.18916786290195192</v>
      </c>
      <c r="H22" s="1823">
        <v>-7.0202657231708985</v>
      </c>
      <c r="I22" s="1823">
        <v>-6.8310978602689465</v>
      </c>
      <c r="J22" s="1823">
        <v>-0.77831188736201062</v>
      </c>
      <c r="K22" s="1742"/>
      <c r="L22" s="1743"/>
      <c r="M22" s="1823">
        <v>23.241779411487386</v>
      </c>
      <c r="N22" s="1823">
        <v>-862.53269897399889</v>
      </c>
      <c r="O22" s="1823">
        <v>-839.29091956251148</v>
      </c>
      <c r="P22" s="1823">
        <v>-95.62593202621423</v>
      </c>
      <c r="Q22" s="1824">
        <v>72.49912181664817</v>
      </c>
      <c r="R22" s="1824">
        <v>-1.2271032431289051</v>
      </c>
      <c r="S22" s="1825">
        <v>3166.6977210560444</v>
      </c>
      <c r="T22" s="1711"/>
      <c r="U22" s="1826" t="s">
        <v>113</v>
      </c>
    </row>
    <row r="23" spans="2:21" ht="18" customHeight="1" x14ac:dyDescent="0.2">
      <c r="B23" s="1744" t="s">
        <v>1560</v>
      </c>
      <c r="C23" s="752"/>
      <c r="D23" s="1821">
        <v>10.601833259977248</v>
      </c>
      <c r="E23" s="1726">
        <v>10.4070011240802</v>
      </c>
      <c r="F23" s="1727">
        <v>0.19483213589704801</v>
      </c>
      <c r="G23" s="1822">
        <v>6.1767141766038799E-2</v>
      </c>
      <c r="H23" s="1823">
        <v>-2.562813174252998</v>
      </c>
      <c r="I23" s="1823">
        <v>-2.501046032486959</v>
      </c>
      <c r="J23" s="1823">
        <v>-0.97405465921938683</v>
      </c>
      <c r="K23" s="1729">
        <v>0.6541454999999996</v>
      </c>
      <c r="L23" s="478">
        <v>-2.209436765329591</v>
      </c>
      <c r="M23" s="1730">
        <v>0.65484493794891996</v>
      </c>
      <c r="N23" s="1730">
        <v>-27.170517949903299</v>
      </c>
      <c r="O23" s="1823">
        <v>-26.51567301195438</v>
      </c>
      <c r="P23" s="1730">
        <v>-10.326765083147899</v>
      </c>
      <c r="Q23" s="1731">
        <v>6.8076929538120003</v>
      </c>
      <c r="R23" s="1731">
        <v>-0.430469284118629</v>
      </c>
      <c r="S23" s="1825">
        <v>111.70578622650949</v>
      </c>
      <c r="T23" s="1711"/>
      <c r="U23" s="1733" t="s">
        <v>113</v>
      </c>
    </row>
    <row r="24" spans="2:21" ht="18" customHeight="1" x14ac:dyDescent="0.2">
      <c r="B24" s="1744" t="s">
        <v>1561</v>
      </c>
      <c r="C24" s="752"/>
      <c r="D24" s="1821">
        <v>53.243639989956421</v>
      </c>
      <c r="E24" s="1726">
        <v>53.036043407289299</v>
      </c>
      <c r="F24" s="1727">
        <v>0.207596582667121</v>
      </c>
      <c r="G24" s="1822">
        <v>0.10622138502434361</v>
      </c>
      <c r="H24" s="1823">
        <v>-8.7745057258417045</v>
      </c>
      <c r="I24" s="1823">
        <v>-8.6682843408173618</v>
      </c>
      <c r="J24" s="1823">
        <v>-0.618468352998094</v>
      </c>
      <c r="K24" s="1729">
        <v>0.64299344245723711</v>
      </c>
      <c r="L24" s="478">
        <v>-2.3905503816620675</v>
      </c>
      <c r="M24" s="1730">
        <v>5.6556131834706997</v>
      </c>
      <c r="N24" s="1730">
        <v>-467.186623956527</v>
      </c>
      <c r="O24" s="1823">
        <v>-461.53101077305632</v>
      </c>
      <c r="P24" s="1730">
        <v>-32.929506332211801</v>
      </c>
      <c r="Q24" s="1731">
        <v>34.101828124764403</v>
      </c>
      <c r="R24" s="1731">
        <v>-0.49627008992662702</v>
      </c>
      <c r="S24" s="1825">
        <v>1689.8015165917316</v>
      </c>
      <c r="T24" s="1711"/>
      <c r="U24" s="1733" t="s">
        <v>113</v>
      </c>
    </row>
    <row r="25" spans="2:21" ht="18" customHeight="1" x14ac:dyDescent="0.2">
      <c r="B25" s="1744" t="s">
        <v>1562</v>
      </c>
      <c r="C25" s="752"/>
      <c r="D25" s="1821">
        <v>13.579393393884091</v>
      </c>
      <c r="E25" s="1726">
        <v>13.543543066155999</v>
      </c>
      <c r="F25" s="1727">
        <v>3.5850327728091998E-2</v>
      </c>
      <c r="G25" s="1822">
        <v>0.15924750291758638</v>
      </c>
      <c r="H25" s="1823">
        <v>-3.8799129185205055</v>
      </c>
      <c r="I25" s="1823">
        <v>-3.7206654156029191</v>
      </c>
      <c r="J25" s="1823">
        <v>-1.0890374954162867</v>
      </c>
      <c r="K25" s="1729">
        <v>0.46273011284060728</v>
      </c>
      <c r="L25" s="478">
        <v>-1.6874291079938368</v>
      </c>
      <c r="M25" s="1730">
        <v>2.16248448911161</v>
      </c>
      <c r="N25" s="1730">
        <v>-52.686863854602898</v>
      </c>
      <c r="O25" s="1823">
        <v>-50.524379365491285</v>
      </c>
      <c r="P25" s="1730">
        <v>-14.788468570948</v>
      </c>
      <c r="Q25" s="1731">
        <v>6.2670052112639896</v>
      </c>
      <c r="R25" s="1731">
        <v>-6.0494886539500997E-2</v>
      </c>
      <c r="S25" s="1825">
        <v>216.7232379096406</v>
      </c>
      <c r="T25" s="1711"/>
      <c r="U25" s="1733" t="s">
        <v>113</v>
      </c>
    </row>
    <row r="26" spans="2:21" ht="18" customHeight="1" x14ac:dyDescent="0.2">
      <c r="B26" s="1744" t="s">
        <v>1563</v>
      </c>
      <c r="C26" s="752"/>
      <c r="D26" s="1821">
        <v>19.470984815746544</v>
      </c>
      <c r="E26" s="1726">
        <v>19.4266500889958</v>
      </c>
      <c r="F26" s="1727">
        <v>4.4334726750744999E-2</v>
      </c>
      <c r="G26" s="1822">
        <v>7.2066945828701726E-2</v>
      </c>
      <c r="H26" s="1823">
        <v>-1.0080199339928544</v>
      </c>
      <c r="I26" s="1823">
        <v>-0.93595298816415273</v>
      </c>
      <c r="J26" s="1823">
        <v>-0.39383653610612523</v>
      </c>
      <c r="K26" s="1729">
        <v>0.68632850000000245</v>
      </c>
      <c r="L26" s="478">
        <v>-2.5000000000000115</v>
      </c>
      <c r="M26" s="1730">
        <v>1.4032144079478801</v>
      </c>
      <c r="N26" s="1730">
        <v>-19.6271408287447</v>
      </c>
      <c r="O26" s="1823">
        <v>-18.223926420796822</v>
      </c>
      <c r="P26" s="1730">
        <v>-7.6683852144085796</v>
      </c>
      <c r="Q26" s="1731">
        <v>13.333063615605401</v>
      </c>
      <c r="R26" s="1731">
        <v>-0.110836816876863</v>
      </c>
      <c r="S26" s="1825">
        <v>46.45697773375273</v>
      </c>
      <c r="T26" s="1711"/>
      <c r="U26" s="1733" t="s">
        <v>113</v>
      </c>
    </row>
    <row r="27" spans="2:21" ht="18" customHeight="1" x14ac:dyDescent="0.2">
      <c r="B27" s="1744" t="s">
        <v>1564</v>
      </c>
      <c r="C27" s="752"/>
      <c r="D27" s="1821">
        <v>10.804477649142875</v>
      </c>
      <c r="E27" s="1726">
        <v>10.7862906121651</v>
      </c>
      <c r="F27" s="1727">
        <v>1.8187036977774001E-2</v>
      </c>
      <c r="G27" s="1822">
        <v>0.41956805928408969</v>
      </c>
      <c r="H27" s="1823">
        <v>-18.127838761069103</v>
      </c>
      <c r="I27" s="1823">
        <v>-17.708270701785015</v>
      </c>
      <c r="J27" s="1823">
        <v>-1.3065515249532196</v>
      </c>
      <c r="K27" s="1729">
        <v>0.67549580064621628</v>
      </c>
      <c r="L27" s="478">
        <v>-1.7172232746712399</v>
      </c>
      <c r="M27" s="1730">
        <v>4.5332137188291997</v>
      </c>
      <c r="N27" s="1730">
        <v>-195.861828721237</v>
      </c>
      <c r="O27" s="1823">
        <v>-191.32861500240782</v>
      </c>
      <c r="P27" s="1730">
        <v>-14.1166067488106</v>
      </c>
      <c r="Q27" s="1731">
        <v>7.2860940130672303</v>
      </c>
      <c r="R27" s="1731">
        <v>-3.123120319554E-2</v>
      </c>
      <c r="S27" s="1825">
        <v>726.697982785004</v>
      </c>
      <c r="T27" s="1711"/>
      <c r="U27" s="1733" t="s">
        <v>113</v>
      </c>
    </row>
    <row r="28" spans="2:21" ht="18" customHeight="1" x14ac:dyDescent="0.2">
      <c r="B28" s="1744" t="s">
        <v>1565</v>
      </c>
      <c r="C28" s="752"/>
      <c r="D28" s="1821">
        <v>2.3005450403388359</v>
      </c>
      <c r="E28" s="1726">
        <v>2.29120812340929</v>
      </c>
      <c r="F28" s="1727">
        <v>9.3369169295459999E-3</v>
      </c>
      <c r="G28" s="1822">
        <v>0.34846568985513204</v>
      </c>
      <c r="H28" s="1823">
        <v>-4.5462083813709997</v>
      </c>
      <c r="I28" s="1823">
        <v>-4.1977426915158675</v>
      </c>
      <c r="J28" s="1823">
        <v>-1.3193131718852458</v>
      </c>
      <c r="K28" s="1729">
        <v>0.501993203012016</v>
      </c>
      <c r="L28" s="478">
        <v>-0.86397771194299844</v>
      </c>
      <c r="M28" s="1730">
        <v>0.80166101452447502</v>
      </c>
      <c r="N28" s="1730">
        <v>-10.458757144109899</v>
      </c>
      <c r="O28" s="1823">
        <v>-9.6570961295854243</v>
      </c>
      <c r="P28" s="1730">
        <v>-3.0351393742343</v>
      </c>
      <c r="Q28" s="1731">
        <v>1.15017090463738</v>
      </c>
      <c r="R28" s="1731">
        <v>-8.0668881253909992E-3</v>
      </c>
      <c r="S28" s="1825">
        <v>42.350482120132213</v>
      </c>
      <c r="T28" s="1711"/>
      <c r="U28" s="1733" t="s">
        <v>113</v>
      </c>
    </row>
    <row r="29" spans="2:21" ht="18" customHeight="1" x14ac:dyDescent="0.2">
      <c r="B29" s="1744" t="s">
        <v>1566</v>
      </c>
      <c r="C29" s="752"/>
      <c r="D29" s="1821">
        <v>5.6900388227576455</v>
      </c>
      <c r="E29" s="1726">
        <v>5.6844510321103101</v>
      </c>
      <c r="F29" s="1727">
        <v>5.5877906473350003E-3</v>
      </c>
      <c r="G29" s="1822">
        <v>0.59544087920593924</v>
      </c>
      <c r="H29" s="1823">
        <v>-3.2199247573840961</v>
      </c>
      <c r="I29" s="1823">
        <v>-2.624483878178157</v>
      </c>
      <c r="J29" s="1823">
        <v>-1.2103552112287854</v>
      </c>
      <c r="K29" s="1729">
        <v>0.29858449999999986</v>
      </c>
      <c r="L29" s="478">
        <v>-2.4999999999999103</v>
      </c>
      <c r="M29" s="1730">
        <v>3.3880817193387398</v>
      </c>
      <c r="N29" s="1730">
        <v>-18.321496875874001</v>
      </c>
      <c r="O29" s="1823">
        <v>-14.933415156535261</v>
      </c>
      <c r="P29" s="1730">
        <v>-6.8869681412188202</v>
      </c>
      <c r="Q29" s="1731">
        <v>1.69728896919714</v>
      </c>
      <c r="R29" s="1731">
        <v>-1.3969476618336999E-2</v>
      </c>
      <c r="S29" s="1825">
        <v>73.835900618982734</v>
      </c>
      <c r="T29" s="1711"/>
      <c r="U29" s="1733" t="s">
        <v>113</v>
      </c>
    </row>
    <row r="30" spans="2:21" ht="18" customHeight="1" x14ac:dyDescent="0.2">
      <c r="B30" s="1744" t="s">
        <v>1567</v>
      </c>
      <c r="C30" s="752"/>
      <c r="D30" s="1821">
        <v>5.9623377837776896</v>
      </c>
      <c r="E30" s="1726">
        <v>5.9347641869694296</v>
      </c>
      <c r="F30" s="1727">
        <v>2.7573596808259999E-2</v>
      </c>
      <c r="G30" s="1822">
        <v>0.64934457413596036</v>
      </c>
      <c r="H30" s="1823">
        <v>-11.370324162361117</v>
      </c>
      <c r="I30" s="1823">
        <v>-10.720979588225156</v>
      </c>
      <c r="J30" s="1823">
        <v>-0.84722142431096048</v>
      </c>
      <c r="K30" s="1729">
        <v>0.28772020909529961</v>
      </c>
      <c r="L30" s="478">
        <v>-2.5</v>
      </c>
      <c r="M30" s="1730">
        <v>3.8716116890618699</v>
      </c>
      <c r="N30" s="1730">
        <v>-67.793713367046095</v>
      </c>
      <c r="O30" s="1823">
        <v>-63.922101677984223</v>
      </c>
      <c r="P30" s="1730">
        <v>-5.0514203093951897</v>
      </c>
      <c r="Q30" s="1731">
        <v>1.70755159280614</v>
      </c>
      <c r="R30" s="1731">
        <v>-6.8933992020649995E-2</v>
      </c>
      <c r="S30" s="1825">
        <v>246.89464941753349</v>
      </c>
      <c r="T30" s="1711"/>
      <c r="U30" s="1733" t="s">
        <v>113</v>
      </c>
    </row>
    <row r="31" spans="2:21" ht="18" customHeight="1" x14ac:dyDescent="0.2">
      <c r="B31" s="1744" t="s">
        <v>1568</v>
      </c>
      <c r="C31" s="752"/>
      <c r="D31" s="1821">
        <v>1.1962440422924969</v>
      </c>
      <c r="E31" s="1726">
        <v>1.1935118000095499</v>
      </c>
      <c r="F31" s="1727">
        <v>2.7322422829470002E-3</v>
      </c>
      <c r="G31" s="1822">
        <v>0.60106922793341033</v>
      </c>
      <c r="H31" s="1823">
        <v>-2.5818046493546594</v>
      </c>
      <c r="I31" s="1823">
        <v>-1.9807354214212487</v>
      </c>
      <c r="J31" s="1823">
        <v>-0.68387951223244492</v>
      </c>
      <c r="K31" s="1729">
        <v>0.11188060937321571</v>
      </c>
      <c r="L31" s="478">
        <v>-2.499999999999817</v>
      </c>
      <c r="M31" s="1730">
        <v>0.71902548292069302</v>
      </c>
      <c r="N31" s="1730">
        <v>-3.0884684301535801</v>
      </c>
      <c r="O31" s="1823">
        <v>-2.3694429472328871</v>
      </c>
      <c r="P31" s="1730">
        <v>-0.81808679215396096</v>
      </c>
      <c r="Q31" s="1731">
        <v>0.13353082747919201</v>
      </c>
      <c r="R31" s="1731">
        <v>-6.8306057073670001E-3</v>
      </c>
      <c r="S31" s="1825">
        <v>11.223041564589437</v>
      </c>
      <c r="T31" s="1711"/>
      <c r="U31" s="1733" t="s">
        <v>113</v>
      </c>
    </row>
    <row r="32" spans="2:21" ht="18" customHeight="1" x14ac:dyDescent="0.2">
      <c r="B32" s="1744" t="s">
        <v>1569</v>
      </c>
      <c r="C32" s="752"/>
      <c r="D32" s="1821">
        <v>2.2791235280000001E-3</v>
      </c>
      <c r="E32" s="1726">
        <v>2.2791235280000001E-3</v>
      </c>
      <c r="F32" s="1727" t="s">
        <v>84</v>
      </c>
      <c r="G32" s="1822">
        <v>2.3407999999998244</v>
      </c>
      <c r="H32" s="1823">
        <v>-28.691277099000224</v>
      </c>
      <c r="I32" s="1823">
        <v>-26.3504770990004</v>
      </c>
      <c r="J32" s="1823">
        <v>-0.77161040499995226</v>
      </c>
      <c r="K32" s="1729">
        <v>0.51324375000002187</v>
      </c>
      <c r="L32" s="478" t="s">
        <v>84</v>
      </c>
      <c r="M32" s="1730">
        <v>5.3349723543419996E-3</v>
      </c>
      <c r="N32" s="1730">
        <v>-6.5390964684699002E-2</v>
      </c>
      <c r="O32" s="1823">
        <v>-6.0055992330357001E-2</v>
      </c>
      <c r="P32" s="1730">
        <v>-1.758595428485E-3</v>
      </c>
      <c r="Q32" s="1731">
        <v>1.169745906224E-3</v>
      </c>
      <c r="R32" s="1731" t="s">
        <v>84</v>
      </c>
      <c r="S32" s="1825">
        <v>0.22236442012628621</v>
      </c>
      <c r="T32" s="1711"/>
      <c r="U32" s="1733" t="s">
        <v>113</v>
      </c>
    </row>
    <row r="33" spans="2:21" ht="18" customHeight="1" x14ac:dyDescent="0.2">
      <c r="B33" s="1744" t="s">
        <v>1570</v>
      </c>
      <c r="C33" s="752"/>
      <c r="D33" s="1821">
        <v>3.7076020221000002E-3</v>
      </c>
      <c r="E33" s="1726">
        <v>3.7076020221000002E-3</v>
      </c>
      <c r="F33" s="1727" t="s">
        <v>84</v>
      </c>
      <c r="G33" s="1822">
        <v>4.4808000000000865</v>
      </c>
      <c r="H33" s="1823">
        <v>-23.681801965104178</v>
      </c>
      <c r="I33" s="1823">
        <v>-19.201001965104091</v>
      </c>
      <c r="J33" s="1823">
        <v>-0.34806193499594379</v>
      </c>
      <c r="K33" s="1729">
        <v>1.458032424999901</v>
      </c>
      <c r="L33" s="478" t="s">
        <v>84</v>
      </c>
      <c r="M33" s="1730">
        <v>1.6613023140626001E-2</v>
      </c>
      <c r="N33" s="1730">
        <v>-8.7802696852792003E-2</v>
      </c>
      <c r="O33" s="1823">
        <v>-7.1189673712166002E-2</v>
      </c>
      <c r="P33" s="1730">
        <v>-1.2904751340070001E-3</v>
      </c>
      <c r="Q33" s="1731">
        <v>5.4058039672169999E-3</v>
      </c>
      <c r="R33" s="1731" t="s">
        <v>84</v>
      </c>
      <c r="S33" s="1825">
        <v>0.24593926455619436</v>
      </c>
      <c r="T33" s="1711"/>
      <c r="U33" s="1733" t="s">
        <v>113</v>
      </c>
    </row>
    <row r="34" spans="2:21" ht="18" customHeight="1" x14ac:dyDescent="0.2">
      <c r="B34" s="1744" t="s">
        <v>1571</v>
      </c>
      <c r="C34" s="752"/>
      <c r="D34" s="1821">
        <v>7.7736560982200002E-3</v>
      </c>
      <c r="E34" s="1726">
        <v>7.7736560982200002E-3</v>
      </c>
      <c r="F34" s="1727" t="s">
        <v>84</v>
      </c>
      <c r="G34" s="1822">
        <v>3.8695785429999723</v>
      </c>
      <c r="H34" s="1823">
        <v>-23.681801965104118</v>
      </c>
      <c r="I34" s="1823">
        <v>-19.812223422104143</v>
      </c>
      <c r="J34" s="1823">
        <v>-0.19764047999586706</v>
      </c>
      <c r="K34" s="1729">
        <v>1.0702884250000604</v>
      </c>
      <c r="L34" s="478" t="s">
        <v>84</v>
      </c>
      <c r="M34" s="1730">
        <v>3.0080772838332999E-2</v>
      </c>
      <c r="N34" s="1730">
        <v>-0.18409418426287</v>
      </c>
      <c r="O34" s="1823">
        <v>-0.15401341142453701</v>
      </c>
      <c r="P34" s="1730">
        <v>-1.536389122575E-3</v>
      </c>
      <c r="Q34" s="1731">
        <v>8.3200541418559995E-3</v>
      </c>
      <c r="R34" s="1731" t="s">
        <v>84</v>
      </c>
      <c r="S34" s="1825">
        <v>0.53984240348598778</v>
      </c>
      <c r="T34" s="1711"/>
      <c r="U34" s="1733" t="s">
        <v>113</v>
      </c>
    </row>
    <row r="35" spans="2:21" ht="18" customHeight="1" x14ac:dyDescent="0.2">
      <c r="B35" s="1739" t="s">
        <v>1572</v>
      </c>
      <c r="C35" s="1735"/>
      <c r="D35" s="1821">
        <v>7.0057029882855577</v>
      </c>
      <c r="E35" s="1740"/>
      <c r="F35" s="1741"/>
      <c r="G35" s="1822">
        <v>8.382640574340057E-2</v>
      </c>
      <c r="H35" s="1823">
        <v>-0.51192084565756335</v>
      </c>
      <c r="I35" s="1823">
        <v>-0.42809443991416274</v>
      </c>
      <c r="J35" s="1823">
        <v>7.9222125035309521E-4</v>
      </c>
      <c r="K35" s="1742"/>
      <c r="L35" s="1743"/>
      <c r="M35" s="1823">
        <v>0.587262901213779</v>
      </c>
      <c r="N35" s="1823">
        <v>-3.5863653981888612</v>
      </c>
      <c r="O35" s="1823">
        <v>-2.9991024969750821</v>
      </c>
      <c r="P35" s="1823">
        <v>5.5500667809819998E-3</v>
      </c>
      <c r="Q35" s="1824">
        <v>5.6016903504506468</v>
      </c>
      <c r="R35" s="1824">
        <v>-0.23205158011805299</v>
      </c>
      <c r="S35" s="1825">
        <v>-8.7123165805086025</v>
      </c>
      <c r="T35" s="1711"/>
      <c r="U35" s="1826" t="s">
        <v>113</v>
      </c>
    </row>
    <row r="36" spans="2:21" ht="18" customHeight="1" x14ac:dyDescent="0.2">
      <c r="B36" s="1744" t="s">
        <v>1573</v>
      </c>
      <c r="C36" s="752"/>
      <c r="D36" s="1821">
        <v>2.5298325928242931</v>
      </c>
      <c r="E36" s="1726">
        <v>2.5283290849933402</v>
      </c>
      <c r="F36" s="1727">
        <v>1.503507830953E-3</v>
      </c>
      <c r="G36" s="1822">
        <v>7.1371321319351208E-3</v>
      </c>
      <c r="H36" s="1823">
        <v>-1.5245070343333847E-2</v>
      </c>
      <c r="I36" s="1823">
        <v>-8.1079382113987252E-3</v>
      </c>
      <c r="J36" s="1823" t="s">
        <v>118</v>
      </c>
      <c r="K36" s="1729">
        <v>0.77840250000000055</v>
      </c>
      <c r="L36" s="478">
        <v>-2.5000000000003322</v>
      </c>
      <c r="M36" s="1730">
        <v>1.8055749486663001E-2</v>
      </c>
      <c r="N36" s="1730">
        <v>-3.8567475834465001E-2</v>
      </c>
      <c r="O36" s="1823">
        <v>-2.0511726347802E-2</v>
      </c>
      <c r="P36" s="1730" t="s">
        <v>118</v>
      </c>
      <c r="Q36" s="1731">
        <v>1.96805768058153</v>
      </c>
      <c r="R36" s="1731">
        <v>-3.7587695773829998E-3</v>
      </c>
      <c r="S36" s="1825">
        <v>-7.1272196770739127</v>
      </c>
      <c r="T36" s="1711"/>
      <c r="U36" s="1733" t="s">
        <v>113</v>
      </c>
    </row>
    <row r="37" spans="2:21" ht="18" customHeight="1" x14ac:dyDescent="0.2">
      <c r="B37" s="1744" t="s">
        <v>1574</v>
      </c>
      <c r="C37" s="752"/>
      <c r="D37" s="1821">
        <v>4.2076408520000115</v>
      </c>
      <c r="E37" s="1726">
        <v>4.1212023263578699</v>
      </c>
      <c r="F37" s="1727">
        <v>8.6438525642141995E-2</v>
      </c>
      <c r="G37" s="1822">
        <v>0.10823699750776465</v>
      </c>
      <c r="H37" s="1823">
        <v>-0.82333945571496236</v>
      </c>
      <c r="I37" s="1823">
        <v>-0.71510245820719776</v>
      </c>
      <c r="J37" s="1823">
        <v>0</v>
      </c>
      <c r="K37" s="1729">
        <v>0.84419344899567517</v>
      </c>
      <c r="L37" s="478">
        <v>-2.4999999999999885</v>
      </c>
      <c r="M37" s="1730">
        <v>0.455422412411494</v>
      </c>
      <c r="N37" s="1730">
        <v>-3.4643167289297301</v>
      </c>
      <c r="O37" s="1823">
        <v>-3.0088943165182362</v>
      </c>
      <c r="P37" s="1730">
        <v>0</v>
      </c>
      <c r="Q37" s="1731">
        <v>3.47909200589705</v>
      </c>
      <c r="R37" s="1731">
        <v>-0.21609631410535399</v>
      </c>
      <c r="S37" s="1825">
        <v>-0.93170504266943721</v>
      </c>
      <c r="T37" s="1711"/>
      <c r="U37" s="1733" t="s">
        <v>113</v>
      </c>
    </row>
    <row r="38" spans="2:21" ht="18" customHeight="1" x14ac:dyDescent="0.2">
      <c r="B38" s="1744" t="s">
        <v>1575</v>
      </c>
      <c r="C38" s="752"/>
      <c r="D38" s="1821">
        <v>3.25652389199E-3</v>
      </c>
      <c r="E38" s="1726">
        <v>3.25652389199E-3</v>
      </c>
      <c r="F38" s="1727" t="s">
        <v>84</v>
      </c>
      <c r="G38" s="1822" t="s">
        <v>113</v>
      </c>
      <c r="H38" s="1823" t="s">
        <v>113</v>
      </c>
      <c r="I38" s="1823" t="s">
        <v>113</v>
      </c>
      <c r="J38" s="1823">
        <v>0</v>
      </c>
      <c r="K38" s="1729">
        <v>0.81058550000010432</v>
      </c>
      <c r="L38" s="478" t="s">
        <v>84</v>
      </c>
      <c r="M38" s="1730" t="s">
        <v>113</v>
      </c>
      <c r="N38" s="1730" t="s">
        <v>113</v>
      </c>
      <c r="O38" s="1823" t="s">
        <v>113</v>
      </c>
      <c r="P38" s="1730">
        <v>0</v>
      </c>
      <c r="Q38" s="1731">
        <v>2.639691047251E-3</v>
      </c>
      <c r="R38" s="1731" t="s">
        <v>84</v>
      </c>
      <c r="S38" s="1825">
        <v>-9.6788671732545468E-3</v>
      </c>
      <c r="T38" s="1711"/>
      <c r="U38" s="1733" t="s">
        <v>113</v>
      </c>
    </row>
    <row r="39" spans="2:21" ht="18" customHeight="1" x14ac:dyDescent="0.2">
      <c r="B39" s="1744" t="s">
        <v>1576</v>
      </c>
      <c r="C39" s="752"/>
      <c r="D39" s="1821">
        <v>7.4135269734530995E-2</v>
      </c>
      <c r="E39" s="1726">
        <v>7.3725923280164002E-2</v>
      </c>
      <c r="F39" s="1727">
        <v>4.0934645436700002E-4</v>
      </c>
      <c r="G39" s="1822">
        <v>0.18124977369932282</v>
      </c>
      <c r="H39" s="1823">
        <v>-0.6121445466447536</v>
      </c>
      <c r="I39" s="1823">
        <v>-0.43089477294543072</v>
      </c>
      <c r="J39" s="1823">
        <v>0</v>
      </c>
      <c r="K39" s="1729">
        <v>0.87429363294779505</v>
      </c>
      <c r="L39" s="478">
        <v>-2.5000000000012217</v>
      </c>
      <c r="M39" s="1730">
        <v>1.3437000862521999E-2</v>
      </c>
      <c r="N39" s="1730">
        <v>-4.5381501082030998E-2</v>
      </c>
      <c r="O39" s="1823">
        <v>-3.1944500219508995E-2</v>
      </c>
      <c r="P39" s="1730">
        <v>0</v>
      </c>
      <c r="Q39" s="1731">
        <v>6.4458105307045002E-2</v>
      </c>
      <c r="R39" s="1731">
        <v>-1.0233661359180001E-3</v>
      </c>
      <c r="S39" s="1825">
        <v>-0.11546420948927653</v>
      </c>
      <c r="T39" s="1711"/>
      <c r="U39" s="1733" t="s">
        <v>113</v>
      </c>
    </row>
    <row r="40" spans="2:21" ht="18" customHeight="1" x14ac:dyDescent="0.2">
      <c r="B40" s="1744" t="s">
        <v>1577</v>
      </c>
      <c r="C40" s="752"/>
      <c r="D40" s="1821">
        <v>5.9126674903189999E-2</v>
      </c>
      <c r="E40" s="1726">
        <v>5.5634483356430002E-2</v>
      </c>
      <c r="F40" s="1727">
        <v>3.4921915467600001E-3</v>
      </c>
      <c r="G40" s="1822">
        <v>0.61555578736913508</v>
      </c>
      <c r="H40" s="1823">
        <v>-0.24350377039591012</v>
      </c>
      <c r="I40" s="1823">
        <v>0.37205201697322499</v>
      </c>
      <c r="J40" s="1823">
        <v>3.233872679981941E-2</v>
      </c>
      <c r="K40" s="1729">
        <v>0.42284150000000187</v>
      </c>
      <c r="L40" s="478">
        <v>-2.5</v>
      </c>
      <c r="M40" s="1730">
        <v>3.6395766924552E-2</v>
      </c>
      <c r="N40" s="1730">
        <v>-1.4397568269899999E-2</v>
      </c>
      <c r="O40" s="1823">
        <v>2.1998198654652003E-2</v>
      </c>
      <c r="P40" s="1730">
        <v>1.9120813862760001E-3</v>
      </c>
      <c r="Q40" s="1731">
        <v>2.3524568394158001E-2</v>
      </c>
      <c r="R40" s="1731">
        <v>-8.7304788668999996E-3</v>
      </c>
      <c r="S40" s="1825">
        <v>-0.14191602175002824</v>
      </c>
      <c r="T40" s="1711"/>
      <c r="U40" s="1733" t="s">
        <v>113</v>
      </c>
    </row>
    <row r="41" spans="2:21" ht="18" customHeight="1" x14ac:dyDescent="0.2">
      <c r="B41" s="1744" t="s">
        <v>1578</v>
      </c>
      <c r="C41" s="752"/>
      <c r="D41" s="1821">
        <v>0.13171107493154102</v>
      </c>
      <c r="E41" s="1726">
        <v>0.13073401435854201</v>
      </c>
      <c r="F41" s="1727">
        <v>9.7706057299899989E-4</v>
      </c>
      <c r="G41" s="1822">
        <v>0.48554741172515731</v>
      </c>
      <c r="H41" s="1823">
        <v>-0.17995543719504656</v>
      </c>
      <c r="I41" s="1823">
        <v>0.30559197453011072</v>
      </c>
      <c r="J41" s="1823">
        <v>2.7620952881881058E-2</v>
      </c>
      <c r="K41" s="1729">
        <v>0.48891866081856189</v>
      </c>
      <c r="L41" s="478">
        <v>-2.500000000000512</v>
      </c>
      <c r="M41" s="1730">
        <v>6.3951971528547993E-2</v>
      </c>
      <c r="N41" s="1730">
        <v>-2.3702124072735E-2</v>
      </c>
      <c r="O41" s="1823">
        <v>4.024984745581299E-2</v>
      </c>
      <c r="P41" s="1730">
        <v>3.6379853947059999E-3</v>
      </c>
      <c r="Q41" s="1731">
        <v>6.3918299223613001E-2</v>
      </c>
      <c r="R41" s="1731">
        <v>-2.4426514324980002E-3</v>
      </c>
      <c r="S41" s="1825">
        <v>-0.38633276235269309</v>
      </c>
      <c r="T41" s="1711"/>
      <c r="U41" s="1733" t="s">
        <v>113</v>
      </c>
    </row>
    <row r="42" spans="2:21" ht="18" customHeight="1" x14ac:dyDescent="0.2">
      <c r="B42" s="1739" t="s">
        <v>1579</v>
      </c>
      <c r="C42" s="1735"/>
      <c r="D42" s="1821">
        <v>9.322481514841785</v>
      </c>
      <c r="E42" s="1740"/>
      <c r="F42" s="1741"/>
      <c r="G42" s="1822">
        <v>0.13386172213888933</v>
      </c>
      <c r="H42" s="1823">
        <v>-1.1452410094838505</v>
      </c>
      <c r="I42" s="1823">
        <v>-1.0113792873449614</v>
      </c>
      <c r="J42" s="1823">
        <v>7.2380088267812637E-4</v>
      </c>
      <c r="K42" s="1742"/>
      <c r="L42" s="1743"/>
      <c r="M42" s="1823">
        <v>1.2479234301846831</v>
      </c>
      <c r="N42" s="1823">
        <v>-10.676488140951943</v>
      </c>
      <c r="O42" s="1823">
        <v>-9.4285647107672599</v>
      </c>
      <c r="P42" s="1823">
        <v>6.7476203491930002E-3</v>
      </c>
      <c r="Q42" s="1824">
        <v>-9.0482078832991117</v>
      </c>
      <c r="R42" s="1824">
        <v>-6.0484519999531319</v>
      </c>
      <c r="S42" s="1825">
        <v>89.901082236799311</v>
      </c>
      <c r="T42" s="1711"/>
      <c r="U42" s="1826" t="s">
        <v>113</v>
      </c>
    </row>
    <row r="43" spans="2:21" ht="18" customHeight="1" x14ac:dyDescent="0.2">
      <c r="B43" s="1744" t="s">
        <v>1580</v>
      </c>
      <c r="C43" s="752"/>
      <c r="D43" s="1821">
        <v>0.11266243959375601</v>
      </c>
      <c r="E43" s="1726">
        <v>0.11266243959375601</v>
      </c>
      <c r="F43" s="1727" t="s">
        <v>84</v>
      </c>
      <c r="G43" s="1822">
        <v>5.9472205321891E-2</v>
      </c>
      <c r="H43" s="1823" t="s">
        <v>118</v>
      </c>
      <c r="I43" s="1823">
        <v>5.9472205321891E-2</v>
      </c>
      <c r="J43" s="1823">
        <v>0</v>
      </c>
      <c r="K43" s="1729">
        <v>-3.2166510017273296E-2</v>
      </c>
      <c r="L43" s="478" t="s">
        <v>84</v>
      </c>
      <c r="M43" s="1730">
        <v>6.7002837395849996E-3</v>
      </c>
      <c r="N43" s="1730" t="s">
        <v>118</v>
      </c>
      <c r="O43" s="1823">
        <v>6.7002837395849996E-3</v>
      </c>
      <c r="P43" s="1730">
        <v>0</v>
      </c>
      <c r="Q43" s="1731">
        <v>-3.6239574917629998E-3</v>
      </c>
      <c r="R43" s="1731" t="s">
        <v>84</v>
      </c>
      <c r="S43" s="1825">
        <v>-1.1279862908681692E-2</v>
      </c>
      <c r="T43" s="1711"/>
      <c r="U43" s="1733" t="s">
        <v>113</v>
      </c>
    </row>
    <row r="44" spans="2:21" ht="18" customHeight="1" x14ac:dyDescent="0.2">
      <c r="B44" s="1744" t="s">
        <v>1581</v>
      </c>
      <c r="C44" s="752"/>
      <c r="D44" s="1821">
        <v>7.45816532608118</v>
      </c>
      <c r="E44" s="1726">
        <v>5.1849961425463702</v>
      </c>
      <c r="F44" s="1727">
        <v>2.2731691835348098</v>
      </c>
      <c r="G44" s="1822">
        <v>9.1195071616932105E-2</v>
      </c>
      <c r="H44" s="1823">
        <v>-1.0751146839326946</v>
      </c>
      <c r="I44" s="1823">
        <v>-0.98391961231576253</v>
      </c>
      <c r="J44" s="1823">
        <v>0</v>
      </c>
      <c r="K44" s="1729">
        <v>-1.535973223945041</v>
      </c>
      <c r="L44" s="478">
        <v>-2.0298081456629524</v>
      </c>
      <c r="M44" s="1730">
        <v>0.68014792104289301</v>
      </c>
      <c r="N44" s="1730">
        <v>-8.0183830572675507</v>
      </c>
      <c r="O44" s="1823">
        <v>-7.3382351362246574</v>
      </c>
      <c r="P44" s="1730">
        <v>0</v>
      </c>
      <c r="Q44" s="1731">
        <v>-7.96401524120955</v>
      </c>
      <c r="R44" s="1731">
        <v>-4.6140973252089603</v>
      </c>
      <c r="S44" s="1825">
        <v>73.026608243031589</v>
      </c>
      <c r="T44" s="1711"/>
      <c r="U44" s="1733" t="s">
        <v>113</v>
      </c>
    </row>
    <row r="45" spans="2:21" ht="18" customHeight="1" x14ac:dyDescent="0.2">
      <c r="B45" s="1744" t="s">
        <v>1582</v>
      </c>
      <c r="C45" s="752"/>
      <c r="D45" s="1821">
        <v>0.128817786509376</v>
      </c>
      <c r="E45" s="1726">
        <v>0.12793591707935001</v>
      </c>
      <c r="F45" s="1727">
        <v>8.8186943002600002E-4</v>
      </c>
      <c r="G45" s="1822">
        <v>0.13450766474006179</v>
      </c>
      <c r="H45" s="1823" t="s">
        <v>118</v>
      </c>
      <c r="I45" s="1823">
        <v>0.13450766474006179</v>
      </c>
      <c r="J45" s="1823">
        <v>0</v>
      </c>
      <c r="K45" s="1729">
        <v>0</v>
      </c>
      <c r="L45" s="478">
        <v>-0.25000000000056699</v>
      </c>
      <c r="M45" s="1730">
        <v>1.732697964036E-2</v>
      </c>
      <c r="N45" s="1730" t="s">
        <v>118</v>
      </c>
      <c r="O45" s="1823">
        <v>1.732697964036E-2</v>
      </c>
      <c r="P45" s="1730">
        <v>0</v>
      </c>
      <c r="Q45" s="1731">
        <v>0</v>
      </c>
      <c r="R45" s="1731">
        <v>-2.2046735750700001E-4</v>
      </c>
      <c r="S45" s="1825">
        <v>-6.2723878370466696E-2</v>
      </c>
      <c r="T45" s="1711"/>
      <c r="U45" s="1733" t="s">
        <v>113</v>
      </c>
    </row>
    <row r="46" spans="2:21" ht="18" customHeight="1" x14ac:dyDescent="0.2">
      <c r="B46" s="1744" t="s">
        <v>1583</v>
      </c>
      <c r="C46" s="752"/>
      <c r="D46" s="1821">
        <v>1.3702098919611339</v>
      </c>
      <c r="E46" s="1726">
        <v>0.640600789011744</v>
      </c>
      <c r="F46" s="1727">
        <v>0.72960910294938996</v>
      </c>
      <c r="G46" s="1822">
        <v>0.31194392744689003</v>
      </c>
      <c r="H46" s="1823">
        <v>-1.9228466515093467</v>
      </c>
      <c r="I46" s="1823">
        <v>-1.6109027240624565</v>
      </c>
      <c r="J46" s="1823">
        <v>0</v>
      </c>
      <c r="K46" s="1729">
        <v>-1.5038450000000028</v>
      </c>
      <c r="L46" s="478">
        <v>-1.9483309178819894</v>
      </c>
      <c r="M46" s="1730">
        <v>0.427428655124935</v>
      </c>
      <c r="N46" s="1730">
        <v>-2.6347035026224499</v>
      </c>
      <c r="O46" s="1823">
        <v>-2.2072748474975148</v>
      </c>
      <c r="P46" s="1730">
        <v>0</v>
      </c>
      <c r="Q46" s="1731">
        <v>-0.96336429355136799</v>
      </c>
      <c r="R46" s="1731">
        <v>-1.4215199732444399</v>
      </c>
      <c r="S46" s="1825">
        <v>16.837916752410383</v>
      </c>
      <c r="T46" s="1711"/>
      <c r="U46" s="1733" t="s">
        <v>113</v>
      </c>
    </row>
    <row r="47" spans="2:21" ht="18" customHeight="1" x14ac:dyDescent="0.2">
      <c r="B47" s="1744" t="s">
        <v>1584</v>
      </c>
      <c r="C47" s="752"/>
      <c r="D47" s="1821">
        <v>0.233478800526147</v>
      </c>
      <c r="E47" s="1726">
        <v>0.233478800526147</v>
      </c>
      <c r="F47" s="1727" t="s">
        <v>84</v>
      </c>
      <c r="G47" s="1822">
        <v>0.44896955000000011</v>
      </c>
      <c r="H47" s="1823" t="s">
        <v>118</v>
      </c>
      <c r="I47" s="1823">
        <v>0.44896955000000011</v>
      </c>
      <c r="J47" s="1823">
        <v>2.6293607000000416E-2</v>
      </c>
      <c r="K47" s="1729">
        <v>-0.38774399999999853</v>
      </c>
      <c r="L47" s="478" t="s">
        <v>84</v>
      </c>
      <c r="M47" s="1730">
        <v>0.10482487200676401</v>
      </c>
      <c r="N47" s="1730" t="s">
        <v>118</v>
      </c>
      <c r="O47" s="1823">
        <v>0.10482487200676401</v>
      </c>
      <c r="P47" s="1730">
        <v>6.1389998238659997E-3</v>
      </c>
      <c r="Q47" s="1731">
        <v>-9.0530004031210004E-2</v>
      </c>
      <c r="R47" s="1731" t="s">
        <v>84</v>
      </c>
      <c r="S47" s="1825">
        <v>-7.4924181931213474E-2</v>
      </c>
      <c r="T47" s="1711"/>
      <c r="U47" s="1733" t="s">
        <v>113</v>
      </c>
    </row>
    <row r="48" spans="2:21" ht="18" customHeight="1" x14ac:dyDescent="0.2">
      <c r="B48" s="1744" t="s">
        <v>1585</v>
      </c>
      <c r="C48" s="752"/>
      <c r="D48" s="1821">
        <v>1.9147270170192E-2</v>
      </c>
      <c r="E48" s="1726">
        <v>1.4101576513301999E-2</v>
      </c>
      <c r="F48" s="1727">
        <v>5.0456936568900003E-3</v>
      </c>
      <c r="G48" s="1822">
        <v>0.60033198090246287</v>
      </c>
      <c r="H48" s="1823">
        <v>-1.2221888997196062</v>
      </c>
      <c r="I48" s="1823">
        <v>-0.62185691881714333</v>
      </c>
      <c r="J48" s="1823">
        <v>3.178628179981946E-2</v>
      </c>
      <c r="K48" s="1729">
        <v>-1.8915889999999704</v>
      </c>
      <c r="L48" s="478">
        <v>-2.4999999999999996</v>
      </c>
      <c r="M48" s="1730">
        <v>1.1494718630146001E-2</v>
      </c>
      <c r="N48" s="1730">
        <v>-2.3401581061940999E-2</v>
      </c>
      <c r="O48" s="1823">
        <v>-1.1906862431794998E-2</v>
      </c>
      <c r="P48" s="1730">
        <v>6.0862052532700004E-4</v>
      </c>
      <c r="Q48" s="1731">
        <v>-2.667438701522E-2</v>
      </c>
      <c r="R48" s="1731">
        <v>-1.2614234142224999E-2</v>
      </c>
      <c r="S48" s="1825">
        <v>0.18548516456769784</v>
      </c>
      <c r="T48" s="1711"/>
      <c r="U48" s="1733" t="s">
        <v>113</v>
      </c>
    </row>
    <row r="49" spans="2:21" ht="18" customHeight="1" x14ac:dyDescent="0.2">
      <c r="B49" s="1739" t="s">
        <v>1586</v>
      </c>
      <c r="C49" s="1735"/>
      <c r="D49" s="1821">
        <v>2.6576222578000002E-3</v>
      </c>
      <c r="E49" s="1740"/>
      <c r="F49" s="1741"/>
      <c r="G49" s="1822">
        <v>0.22633964297994219</v>
      </c>
      <c r="H49" s="1823" t="s">
        <v>480</v>
      </c>
      <c r="I49" s="1823">
        <v>0.22633964297994219</v>
      </c>
      <c r="J49" s="1823">
        <v>1.3255432625764485E-2</v>
      </c>
      <c r="K49" s="1742"/>
      <c r="L49" s="1743"/>
      <c r="M49" s="1823">
        <v>6.0152527300599997E-4</v>
      </c>
      <c r="N49" s="1823" t="s">
        <v>480</v>
      </c>
      <c r="O49" s="1823">
        <v>6.0152527300599997E-4</v>
      </c>
      <c r="P49" s="1823">
        <v>3.5227932782999997E-5</v>
      </c>
      <c r="Q49" s="1824">
        <v>-5.6190761410600005E-4</v>
      </c>
      <c r="R49" s="1824" t="s">
        <v>84</v>
      </c>
      <c r="S49" s="1825">
        <v>-2.7443383617102471E-4</v>
      </c>
      <c r="T49" s="1711"/>
      <c r="U49" s="1826" t="s">
        <v>113</v>
      </c>
    </row>
    <row r="50" spans="2:21" ht="18" customHeight="1" x14ac:dyDescent="0.2">
      <c r="B50" s="1744" t="s">
        <v>1587</v>
      </c>
      <c r="C50" s="752"/>
      <c r="D50" s="1821">
        <v>1.31783145683E-3</v>
      </c>
      <c r="E50" s="1726">
        <v>1.31783145683E-3</v>
      </c>
      <c r="F50" s="1727" t="s">
        <v>84</v>
      </c>
      <c r="G50" s="1822" t="s">
        <v>113</v>
      </c>
      <c r="H50" s="1823" t="s">
        <v>113</v>
      </c>
      <c r="I50" s="1823" t="s">
        <v>113</v>
      </c>
      <c r="J50" s="1823">
        <v>0</v>
      </c>
      <c r="K50" s="1729">
        <v>-3.218299999987867E-2</v>
      </c>
      <c r="L50" s="478" t="s">
        <v>84</v>
      </c>
      <c r="M50" s="1730" t="s">
        <v>113</v>
      </c>
      <c r="N50" s="1730" t="s">
        <v>113</v>
      </c>
      <c r="O50" s="1823" t="s">
        <v>113</v>
      </c>
      <c r="P50" s="1730">
        <v>0</v>
      </c>
      <c r="Q50" s="1731">
        <v>-4.2411769775E-5</v>
      </c>
      <c r="R50" s="1731" t="s">
        <v>84</v>
      </c>
      <c r="S50" s="1825">
        <v>1.5550982250834747E-4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1.33979080097E-3</v>
      </c>
      <c r="E52" s="1726">
        <v>1.33979080097E-3</v>
      </c>
      <c r="F52" s="1727" t="s">
        <v>84</v>
      </c>
      <c r="G52" s="1822">
        <v>0.44896955000026834</v>
      </c>
      <c r="H52" s="1823" t="s">
        <v>177</v>
      </c>
      <c r="I52" s="1823">
        <v>0.44896955000026834</v>
      </c>
      <c r="J52" s="1823">
        <v>2.6293607000059411E-2</v>
      </c>
      <c r="K52" s="1729">
        <v>-0.38774399999976739</v>
      </c>
      <c r="L52" s="478" t="s">
        <v>84</v>
      </c>
      <c r="M52" s="1730">
        <v>6.0152527300599997E-4</v>
      </c>
      <c r="N52" s="1730" t="s">
        <v>177</v>
      </c>
      <c r="O52" s="1823">
        <v>6.0152527300599997E-4</v>
      </c>
      <c r="P52" s="1730">
        <v>3.5227932782999997E-5</v>
      </c>
      <c r="Q52" s="1731">
        <v>-5.19495844331E-4</v>
      </c>
      <c r="R52" s="1731" t="s">
        <v>84</v>
      </c>
      <c r="S52" s="1825">
        <v>-4.2994365867937234E-4</v>
      </c>
      <c r="T52" s="1711"/>
      <c r="U52" s="1733" t="s">
        <v>113</v>
      </c>
    </row>
    <row r="53" spans="2:21" ht="18" customHeight="1" x14ac:dyDescent="0.2">
      <c r="B53" s="1739" t="s">
        <v>1590</v>
      </c>
      <c r="C53" s="1735"/>
      <c r="D53" s="1821">
        <v>1.7752246869059469</v>
      </c>
      <c r="E53" s="1740"/>
      <c r="F53" s="1741"/>
      <c r="G53" s="1822">
        <v>0.48105082469693444</v>
      </c>
      <c r="H53" s="1823" t="s">
        <v>177</v>
      </c>
      <c r="I53" s="1823">
        <v>0.48105082469693444</v>
      </c>
      <c r="J53" s="1823">
        <v>2.0607649780183129E-2</v>
      </c>
      <c r="K53" s="1742"/>
      <c r="L53" s="1743"/>
      <c r="M53" s="1823">
        <v>0.85397329965846303</v>
      </c>
      <c r="N53" s="1823" t="s">
        <v>177</v>
      </c>
      <c r="O53" s="1823">
        <v>0.85397329965846303</v>
      </c>
      <c r="P53" s="1823">
        <v>3.6583208628892999E-2</v>
      </c>
      <c r="Q53" s="1824">
        <v>3.7047710516032932</v>
      </c>
      <c r="R53" s="1824">
        <v>-1.45803077994E-4</v>
      </c>
      <c r="S53" s="1825">
        <v>-16.848999774981269</v>
      </c>
      <c r="T53" s="1711"/>
      <c r="U53" s="1826" t="s">
        <v>113</v>
      </c>
    </row>
    <row r="54" spans="2:21" ht="18" customHeight="1" x14ac:dyDescent="0.2">
      <c r="B54" s="1746" t="s">
        <v>1591</v>
      </c>
      <c r="C54" s="784"/>
      <c r="D54" s="1827">
        <v>0.11843007528398</v>
      </c>
      <c r="E54" s="1748">
        <v>0.118371754052782</v>
      </c>
      <c r="F54" s="1749">
        <v>5.8321231198000001E-5</v>
      </c>
      <c r="G54" s="1828">
        <v>0.36644060608670725</v>
      </c>
      <c r="H54" s="1829" t="s">
        <v>177</v>
      </c>
      <c r="I54" s="1829">
        <v>0.36644060608670725</v>
      </c>
      <c r="J54" s="1829">
        <v>0</v>
      </c>
      <c r="K54" s="1830">
        <v>2.3164298435751003</v>
      </c>
      <c r="L54" s="1831">
        <v>-2.4999999999828537</v>
      </c>
      <c r="M54" s="1754">
        <v>4.3397588565955998E-2</v>
      </c>
      <c r="N54" s="1754" t="s">
        <v>177</v>
      </c>
      <c r="O54" s="1829">
        <v>4.3397588565955998E-2</v>
      </c>
      <c r="P54" s="1754">
        <v>0</v>
      </c>
      <c r="Q54" s="1755">
        <v>0.27419986372419602</v>
      </c>
      <c r="R54" s="1755">
        <v>-1.45803077994E-4</v>
      </c>
      <c r="S54" s="1832">
        <v>-1.1639893804446853</v>
      </c>
      <c r="T54" s="1711"/>
      <c r="U54" s="1757" t="s">
        <v>113</v>
      </c>
    </row>
    <row r="55" spans="2:21" ht="18" customHeight="1" x14ac:dyDescent="0.2">
      <c r="B55" s="1746" t="s">
        <v>1592</v>
      </c>
      <c r="C55" s="784"/>
      <c r="D55" s="1827">
        <v>0.36422494112001702</v>
      </c>
      <c r="E55" s="1748">
        <v>0.36422494112001702</v>
      </c>
      <c r="F55" s="1749" t="s">
        <v>84</v>
      </c>
      <c r="G55" s="1828">
        <v>0.43568796757637485</v>
      </c>
      <c r="H55" s="1829" t="s">
        <v>177</v>
      </c>
      <c r="I55" s="1829">
        <v>0.43568796757637485</v>
      </c>
      <c r="J55" s="1829">
        <v>0</v>
      </c>
      <c r="K55" s="1830">
        <v>2.3520343400517234</v>
      </c>
      <c r="L55" s="1831" t="s">
        <v>84</v>
      </c>
      <c r="M55" s="1754">
        <v>0.15868842433720501</v>
      </c>
      <c r="N55" s="1754" t="s">
        <v>177</v>
      </c>
      <c r="O55" s="1829">
        <v>0.15868842433720501</v>
      </c>
      <c r="P55" s="1754">
        <v>0</v>
      </c>
      <c r="Q55" s="1755">
        <v>0.85666956901759705</v>
      </c>
      <c r="R55" s="1755" t="s">
        <v>84</v>
      </c>
      <c r="S55" s="1832">
        <v>-3.7229793089679459</v>
      </c>
      <c r="T55" s="1711"/>
      <c r="U55" s="1757" t="s">
        <v>113</v>
      </c>
    </row>
    <row r="56" spans="2:21" ht="18" customHeight="1" x14ac:dyDescent="0.2">
      <c r="B56" s="1746" t="s">
        <v>1593</v>
      </c>
      <c r="C56" s="784"/>
      <c r="D56" s="1827">
        <v>1.29256967050195</v>
      </c>
      <c r="E56" s="1748">
        <v>1.29256967050195</v>
      </c>
      <c r="F56" s="1749" t="s">
        <v>84</v>
      </c>
      <c r="G56" s="1828">
        <v>0.50433435166566409</v>
      </c>
      <c r="H56" s="1829" t="s">
        <v>177</v>
      </c>
      <c r="I56" s="1829">
        <v>0.50433435166566409</v>
      </c>
      <c r="J56" s="1829">
        <v>2.8302697691093479E-2</v>
      </c>
      <c r="K56" s="1830">
        <v>1.9913059060576317</v>
      </c>
      <c r="L56" s="1831" t="s">
        <v>84</v>
      </c>
      <c r="M56" s="1754">
        <v>0.65188728675530205</v>
      </c>
      <c r="N56" s="1754" t="s">
        <v>177</v>
      </c>
      <c r="O56" s="1829">
        <v>0.65188728675530205</v>
      </c>
      <c r="P56" s="1754">
        <v>3.6583208628892999E-2</v>
      </c>
      <c r="Q56" s="1755">
        <v>2.5739016188615</v>
      </c>
      <c r="R56" s="1755" t="s">
        <v>84</v>
      </c>
      <c r="S56" s="1832">
        <v>-11.962031085568636</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778.19554139599052</v>
      </c>
      <c r="E10" s="1777">
        <v>712.85674792342013</v>
      </c>
      <c r="F10" s="1778">
        <v>65.338793472570345</v>
      </c>
      <c r="G10" s="1849">
        <v>5.6453521241967312E-4</v>
      </c>
      <c r="H10" s="1850">
        <v>-5.6023498963807747E-3</v>
      </c>
      <c r="I10" s="1849">
        <v>-5.037814683961102E-3</v>
      </c>
      <c r="J10" s="1850">
        <v>-4.3265978703491419E-4</v>
      </c>
      <c r="K10" s="1850">
        <v>3.3867488436193204E-3</v>
      </c>
      <c r="L10" s="1851">
        <v>-5.6278541499908491E-2</v>
      </c>
      <c r="M10" s="1852">
        <v>0.43931878526602802</v>
      </c>
      <c r="N10" s="1850">
        <v>-4.3597237107038085</v>
      </c>
      <c r="O10" s="1849">
        <v>-3.9204049254377806</v>
      </c>
      <c r="P10" s="1850">
        <v>-0.336693917211909</v>
      </c>
      <c r="Q10" s="1853">
        <v>2.4142667666958726</v>
      </c>
      <c r="R10" s="1853">
        <v>-3.6771720000000001</v>
      </c>
      <c r="S10" s="1785">
        <v>20.240014945165839</v>
      </c>
      <c r="T10" s="1711"/>
      <c r="U10" s="1854" t="s">
        <v>113</v>
      </c>
    </row>
    <row r="11" spans="2:21" ht="18" customHeight="1" x14ac:dyDescent="0.2">
      <c r="B11" s="1855" t="s">
        <v>1332</v>
      </c>
      <c r="C11" s="1714"/>
      <c r="D11" s="1856">
        <v>772.41943045101107</v>
      </c>
      <c r="E11" s="1788">
        <v>707.2056464726121</v>
      </c>
      <c r="F11" s="1789">
        <v>65.213783978399022</v>
      </c>
      <c r="G11" s="1857">
        <v>3.844805300242448E-5</v>
      </c>
      <c r="H11" s="1858">
        <v>-7.4280372767593426E-4</v>
      </c>
      <c r="I11" s="1857">
        <v>-7.043556746735097E-4</v>
      </c>
      <c r="J11" s="1858" t="s">
        <v>107</v>
      </c>
      <c r="K11" s="1858">
        <v>-3.7910966843267003E-4</v>
      </c>
      <c r="L11" s="1859">
        <v>-5.6386422864497514E-2</v>
      </c>
      <c r="M11" s="1860">
        <v>2.9698023202083E-2</v>
      </c>
      <c r="N11" s="1858">
        <v>-0.57375603226833305</v>
      </c>
      <c r="O11" s="1857">
        <v>-0.54405800906625001</v>
      </c>
      <c r="P11" s="1858" t="s">
        <v>107</v>
      </c>
      <c r="Q11" s="1861">
        <v>-0.26810849814794402</v>
      </c>
      <c r="R11" s="1861">
        <v>-3.6771720000000001</v>
      </c>
      <c r="S11" s="1794">
        <v>16.460907859786875</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-3.6771720000000001</v>
      </c>
      <c r="S12" s="1864">
        <v>13.482964000001227</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-13.451755926251098</v>
      </c>
      <c r="M13" s="1866" t="s">
        <v>84</v>
      </c>
      <c r="N13" s="1867" t="s">
        <v>84</v>
      </c>
      <c r="O13" s="1804" t="s">
        <v>84</v>
      </c>
      <c r="P13" s="1867" t="s">
        <v>84</v>
      </c>
      <c r="Q13" s="1868" t="s">
        <v>84</v>
      </c>
      <c r="R13" s="1868">
        <v>-3.6771720000000001</v>
      </c>
      <c r="S13" s="1864">
        <v>13.482964000001227</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772.14607045101116</v>
      </c>
      <c r="E16" s="1740"/>
      <c r="F16" s="1741"/>
      <c r="G16" s="1804">
        <v>3.846166462355544E-5</v>
      </c>
      <c r="H16" s="1803">
        <v>-7.430666997155107E-4</v>
      </c>
      <c r="I16" s="1804">
        <v>-7.0460503509195513E-4</v>
      </c>
      <c r="J16" s="1803" t="s">
        <v>113</v>
      </c>
      <c r="K16" s="1863"/>
      <c r="L16" s="1742"/>
      <c r="M16" s="1860">
        <v>2.9698023202083E-2</v>
      </c>
      <c r="N16" s="1858">
        <v>-0.57375603226833305</v>
      </c>
      <c r="O16" s="1857">
        <v>-0.54405800906625001</v>
      </c>
      <c r="P16" s="1858" t="s">
        <v>113</v>
      </c>
      <c r="Q16" s="1861">
        <v>-0.26810849814794402</v>
      </c>
      <c r="R16" s="1861" t="s">
        <v>113</v>
      </c>
      <c r="S16" s="1864">
        <v>2.9779438597856487</v>
      </c>
      <c r="T16" s="1711"/>
      <c r="U16" s="1862" t="s">
        <v>113</v>
      </c>
    </row>
    <row r="17" spans="1:23" ht="18" customHeight="1" x14ac:dyDescent="0.2">
      <c r="A17" s="1474"/>
      <c r="B17" s="1744" t="s">
        <v>1615</v>
      </c>
      <c r="C17" s="1870"/>
      <c r="D17" s="1796">
        <v>526.28680024718165</v>
      </c>
      <c r="E17" s="1871">
        <v>522.59240368668804</v>
      </c>
      <c r="F17" s="1872">
        <v>3.6943965604936002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245.44423683824982</v>
      </c>
      <c r="E18" s="1871">
        <v>184.39455375573101</v>
      </c>
      <c r="F18" s="1872">
        <v>61.049683082518797</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2.1504723535179997E-2</v>
      </c>
      <c r="E19" s="1871">
        <v>2.0067470971664999E-2</v>
      </c>
      <c r="F19" s="1872">
        <v>1.437252563515E-3</v>
      </c>
      <c r="G19" s="1804">
        <v>1.3809999999999731</v>
      </c>
      <c r="H19" s="1803" t="s">
        <v>113</v>
      </c>
      <c r="I19" s="1804">
        <v>1.3809999999999731</v>
      </c>
      <c r="J19" s="1803" t="s">
        <v>113</v>
      </c>
      <c r="K19" s="1803">
        <v>1.5013851699443219</v>
      </c>
      <c r="L19" s="1805" t="s">
        <v>113</v>
      </c>
      <c r="M19" s="1873">
        <v>2.9698023202083E-2</v>
      </c>
      <c r="N19" s="1874" t="s">
        <v>113</v>
      </c>
      <c r="O19" s="1804">
        <v>2.9698023202083E-2</v>
      </c>
      <c r="P19" s="1874" t="s">
        <v>113</v>
      </c>
      <c r="Q19" s="1875">
        <v>3.0129003315146001E-2</v>
      </c>
      <c r="R19" s="1875" t="s">
        <v>113</v>
      </c>
      <c r="S19" s="1864">
        <v>-0.21936576389652629</v>
      </c>
      <c r="T19" s="1876"/>
      <c r="U19" s="1877" t="s">
        <v>113</v>
      </c>
    </row>
    <row r="20" spans="1:23" ht="18" customHeight="1" x14ac:dyDescent="0.2">
      <c r="B20" s="1744" t="s">
        <v>1618</v>
      </c>
      <c r="C20" s="1870"/>
      <c r="D20" s="1796">
        <v>0.39352864204452198</v>
      </c>
      <c r="E20" s="1871">
        <v>0.198621559221412</v>
      </c>
      <c r="F20" s="1872">
        <v>0.19490708282311001</v>
      </c>
      <c r="G20" s="1804" t="s">
        <v>113</v>
      </c>
      <c r="H20" s="1803">
        <v>-1.4579778216077623</v>
      </c>
      <c r="I20" s="1804">
        <v>-1.4579778216077623</v>
      </c>
      <c r="J20" s="1803" t="s">
        <v>113</v>
      </c>
      <c r="K20" s="1803">
        <v>-1.5015364023531395</v>
      </c>
      <c r="L20" s="1805" t="s">
        <v>113</v>
      </c>
      <c r="M20" s="1873" t="s">
        <v>113</v>
      </c>
      <c r="N20" s="1874">
        <v>-0.57375603226833305</v>
      </c>
      <c r="O20" s="1804">
        <v>-0.57375603226833305</v>
      </c>
      <c r="P20" s="1874" t="s">
        <v>113</v>
      </c>
      <c r="Q20" s="1875">
        <v>-0.29823750146309003</v>
      </c>
      <c r="R20" s="1875" t="s">
        <v>113</v>
      </c>
      <c r="S20" s="1864">
        <v>3.1973096236821754</v>
      </c>
      <c r="T20" s="1876"/>
      <c r="U20" s="1877" t="s">
        <v>113</v>
      </c>
    </row>
    <row r="21" spans="1:23" ht="18" customHeight="1" x14ac:dyDescent="0.2">
      <c r="B21" s="1878" t="s">
        <v>1619</v>
      </c>
      <c r="C21" s="1735"/>
      <c r="D21" s="1796">
        <v>5.7761109449793908</v>
      </c>
      <c r="E21" s="1800">
        <v>5.6511014508080688</v>
      </c>
      <c r="F21" s="1801">
        <v>0.12500949417132198</v>
      </c>
      <c r="G21" s="1804">
        <v>7.0916359807802573E-2</v>
      </c>
      <c r="H21" s="1803">
        <v>-0.65545272840132129</v>
      </c>
      <c r="I21" s="1804">
        <v>-0.58453636859351865</v>
      </c>
      <c r="J21" s="1803">
        <v>-5.8290763529146569E-2</v>
      </c>
      <c r="K21" s="1803">
        <v>0.47466414966948706</v>
      </c>
      <c r="L21" s="1805">
        <v>0</v>
      </c>
      <c r="M21" s="1879">
        <v>0.40962076206394504</v>
      </c>
      <c r="N21" s="1803">
        <v>-3.7859676784354757</v>
      </c>
      <c r="O21" s="1804">
        <v>-3.3763469163715305</v>
      </c>
      <c r="P21" s="1803">
        <v>-0.336693917211909</v>
      </c>
      <c r="Q21" s="1802">
        <v>2.6823752648438166</v>
      </c>
      <c r="R21" s="1802">
        <v>0</v>
      </c>
      <c r="S21" s="1798">
        <v>3.779107085378961</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5.7761109449793908</v>
      </c>
      <c r="E41" s="1740"/>
      <c r="F41" s="1741"/>
      <c r="G41" s="1804">
        <v>7.0916359807802573E-2</v>
      </c>
      <c r="H41" s="1803">
        <v>-0.65545272840132129</v>
      </c>
      <c r="I41" s="1804">
        <v>-0.58453636859351865</v>
      </c>
      <c r="J41" s="1803">
        <v>-5.8290763529146569E-2</v>
      </c>
      <c r="K41" s="1863"/>
      <c r="L41" s="1742"/>
      <c r="M41" s="1879">
        <v>0.40962076206394504</v>
      </c>
      <c r="N41" s="1803">
        <v>-3.7859676784354757</v>
      </c>
      <c r="O41" s="1804">
        <v>-3.3763469163715305</v>
      </c>
      <c r="P41" s="1803">
        <v>-0.336693917211909</v>
      </c>
      <c r="Q41" s="1802">
        <v>2.6823752648438166</v>
      </c>
      <c r="R41" s="1802">
        <v>0</v>
      </c>
      <c r="S41" s="1798">
        <v>3.779107085378961</v>
      </c>
      <c r="T41" s="1711"/>
      <c r="U41" s="1798" t="s">
        <v>113</v>
      </c>
    </row>
    <row r="42" spans="2:21" ht="18" customHeight="1" x14ac:dyDescent="0.2">
      <c r="B42" s="1880" t="s">
        <v>1640</v>
      </c>
      <c r="C42" s="1735"/>
      <c r="D42" s="1796">
        <v>0.76731653755177498</v>
      </c>
      <c r="E42" s="1740"/>
      <c r="F42" s="1741"/>
      <c r="G42" s="1804">
        <v>9.8787590832380937E-2</v>
      </c>
      <c r="H42" s="1803">
        <v>-3.1321800319305906</v>
      </c>
      <c r="I42" s="1804">
        <v>-3.0333924410982096</v>
      </c>
      <c r="J42" s="1803">
        <v>-0.43012674716279808</v>
      </c>
      <c r="K42" s="1863"/>
      <c r="L42" s="1742"/>
      <c r="M42" s="1860">
        <v>7.5801352150584006E-2</v>
      </c>
      <c r="N42" s="1858">
        <v>-2.4033735370897888</v>
      </c>
      <c r="O42" s="1857">
        <v>-2.3275721849392048</v>
      </c>
      <c r="P42" s="1858">
        <v>-0.330043366341366</v>
      </c>
      <c r="Q42" s="1861">
        <v>0.58910769235732396</v>
      </c>
      <c r="R42" s="1861">
        <v>0</v>
      </c>
      <c r="S42" s="1798">
        <v>7.5845288160525941</v>
      </c>
      <c r="T42" s="1711"/>
      <c r="U42" s="1862" t="s">
        <v>113</v>
      </c>
    </row>
    <row r="43" spans="2:21" ht="18" customHeight="1" x14ac:dyDescent="0.2">
      <c r="B43" s="1881" t="s">
        <v>1641</v>
      </c>
      <c r="C43" s="1865"/>
      <c r="D43" s="1796">
        <v>0.59922589676895199</v>
      </c>
      <c r="E43" s="1726">
        <v>0.59912676231426798</v>
      </c>
      <c r="F43" s="1727">
        <v>9.9134454683999995E-5</v>
      </c>
      <c r="G43" s="1804" t="s">
        <v>113</v>
      </c>
      <c r="H43" s="1803" t="s">
        <v>113</v>
      </c>
      <c r="I43" s="1804" t="s">
        <v>113</v>
      </c>
      <c r="J43" s="1803">
        <v>0</v>
      </c>
      <c r="K43" s="1803">
        <v>0.68632850000001322</v>
      </c>
      <c r="L43" s="1805">
        <v>0</v>
      </c>
      <c r="M43" s="1866" t="s">
        <v>113</v>
      </c>
      <c r="N43" s="1867" t="s">
        <v>113</v>
      </c>
      <c r="O43" s="1804" t="s">
        <v>113</v>
      </c>
      <c r="P43" s="1867">
        <v>0</v>
      </c>
      <c r="Q43" s="1868">
        <v>0.41119777208901598</v>
      </c>
      <c r="R43" s="1868">
        <v>0</v>
      </c>
      <c r="S43" s="1864">
        <v>-1.507725164326529</v>
      </c>
      <c r="T43" s="1711"/>
      <c r="U43" s="1869" t="s">
        <v>113</v>
      </c>
    </row>
    <row r="44" spans="2:21" ht="18" customHeight="1" x14ac:dyDescent="0.2">
      <c r="B44" s="1881" t="s">
        <v>1642</v>
      </c>
      <c r="C44" s="1865"/>
      <c r="D44" s="1796">
        <v>8.0851337959923997E-2</v>
      </c>
      <c r="E44" s="1726">
        <v>8.0851337959923997E-2</v>
      </c>
      <c r="F44" s="1727" t="s">
        <v>84</v>
      </c>
      <c r="G44" s="1804" t="s">
        <v>113</v>
      </c>
      <c r="H44" s="1803">
        <v>-20.192605882912154</v>
      </c>
      <c r="I44" s="1804">
        <v>-20.192605882912154</v>
      </c>
      <c r="J44" s="1803">
        <v>-1.4048962526564821</v>
      </c>
      <c r="K44" s="1803">
        <v>0.67524500667213605</v>
      </c>
      <c r="L44" s="1805" t="s">
        <v>84</v>
      </c>
      <c r="M44" s="1866" t="s">
        <v>113</v>
      </c>
      <c r="N44" s="1867">
        <v>-1.63259920253088</v>
      </c>
      <c r="O44" s="1804">
        <v>-1.63259920253088</v>
      </c>
      <c r="P44" s="1867">
        <v>-0.11358774172216</v>
      </c>
      <c r="Q44" s="1868">
        <v>5.4594462240200002E-2</v>
      </c>
      <c r="R44" s="1868" t="s">
        <v>84</v>
      </c>
      <c r="S44" s="1864">
        <v>6.2025057673809778</v>
      </c>
      <c r="T44" s="1711"/>
      <c r="U44" s="1869" t="s">
        <v>113</v>
      </c>
    </row>
    <row r="45" spans="2:21" ht="18" customHeight="1" x14ac:dyDescent="0.2">
      <c r="B45" s="1881" t="s">
        <v>1643</v>
      </c>
      <c r="C45" s="1865"/>
      <c r="D45" s="1796">
        <v>3.2350561222185999E-2</v>
      </c>
      <c r="E45" s="1726">
        <v>3.2350561222185999E-2</v>
      </c>
      <c r="F45" s="1727" t="s">
        <v>84</v>
      </c>
      <c r="G45" s="1804" t="s">
        <v>113</v>
      </c>
      <c r="H45" s="1803">
        <v>-23.825686647757824</v>
      </c>
      <c r="I45" s="1804">
        <v>-23.825686647757824</v>
      </c>
      <c r="J45" s="1803">
        <v>-6.6909387794719573</v>
      </c>
      <c r="K45" s="1803">
        <v>0.52856344935092792</v>
      </c>
      <c r="L45" s="1805" t="s">
        <v>84</v>
      </c>
      <c r="M45" s="1866" t="s">
        <v>113</v>
      </c>
      <c r="N45" s="1867">
        <v>-0.77077433455890898</v>
      </c>
      <c r="O45" s="1804">
        <v>-0.77077433455890898</v>
      </c>
      <c r="P45" s="1867">
        <v>-0.21645562461920601</v>
      </c>
      <c r="Q45" s="1868">
        <v>1.7099324228037002E-2</v>
      </c>
      <c r="R45" s="1868" t="s">
        <v>84</v>
      </c>
      <c r="S45" s="1864">
        <v>3.557145661483943</v>
      </c>
      <c r="T45" s="1711"/>
      <c r="U45" s="1869" t="s">
        <v>113</v>
      </c>
    </row>
    <row r="46" spans="2:21" ht="18" customHeight="1" x14ac:dyDescent="0.2">
      <c r="B46" s="1881" t="s">
        <v>1644</v>
      </c>
      <c r="C46" s="1865"/>
      <c r="D46" s="1796">
        <v>2.1991593913819997E-3</v>
      </c>
      <c r="E46" s="1726">
        <v>1.56591912228E-3</v>
      </c>
      <c r="F46" s="1727">
        <v>6.3324026910199999E-4</v>
      </c>
      <c r="G46" s="1804">
        <v>1.3810000000002085</v>
      </c>
      <c r="H46" s="1803" t="s">
        <v>113</v>
      </c>
      <c r="I46" s="1804">
        <v>1.3810000000002085</v>
      </c>
      <c r="J46" s="1803" t="s">
        <v>113</v>
      </c>
      <c r="K46" s="1803">
        <v>2.190173500000054</v>
      </c>
      <c r="L46" s="1805" t="s">
        <v>84</v>
      </c>
      <c r="M46" s="1866">
        <v>3.0370391194990002E-3</v>
      </c>
      <c r="N46" s="1867" t="s">
        <v>113</v>
      </c>
      <c r="O46" s="1804">
        <v>3.0370391194990002E-3</v>
      </c>
      <c r="P46" s="1867" t="s">
        <v>113</v>
      </c>
      <c r="Q46" s="1868">
        <v>3.4296345647610001E-3</v>
      </c>
      <c r="R46" s="1868" t="s">
        <v>84</v>
      </c>
      <c r="S46" s="1864">
        <v>-2.3711136842288823E-2</v>
      </c>
      <c r="T46" s="1711"/>
      <c r="U46" s="1869" t="s">
        <v>113</v>
      </c>
    </row>
    <row r="47" spans="2:21" ht="18" customHeight="1" x14ac:dyDescent="0.2">
      <c r="B47" s="1881" t="s">
        <v>1645</v>
      </c>
      <c r="C47" s="1865"/>
      <c r="D47" s="1796">
        <v>4.2889739026075999E-2</v>
      </c>
      <c r="E47" s="1726">
        <v>3.8173612693044999E-2</v>
      </c>
      <c r="F47" s="1727">
        <v>4.7161263330309997E-3</v>
      </c>
      <c r="G47" s="1804">
        <v>1.3809999999999778</v>
      </c>
      <c r="H47" s="1803" t="s">
        <v>113</v>
      </c>
      <c r="I47" s="1804">
        <v>1.3809999999999778</v>
      </c>
      <c r="J47" s="1803" t="s">
        <v>113</v>
      </c>
      <c r="K47" s="1803">
        <v>2.1790140427408655</v>
      </c>
      <c r="L47" s="1805" t="s">
        <v>84</v>
      </c>
      <c r="M47" s="1866">
        <v>5.9230729595010002E-2</v>
      </c>
      <c r="N47" s="1867" t="s">
        <v>113</v>
      </c>
      <c r="O47" s="1804">
        <v>5.9230729595010002E-2</v>
      </c>
      <c r="P47" s="1867" t="s">
        <v>113</v>
      </c>
      <c r="Q47" s="1868">
        <v>8.3180838120296002E-2</v>
      </c>
      <c r="R47" s="1868" t="s">
        <v>84</v>
      </c>
      <c r="S47" s="1864">
        <v>-0.52217574828950275</v>
      </c>
      <c r="T47" s="1711"/>
      <c r="U47" s="1869" t="s">
        <v>113</v>
      </c>
    </row>
    <row r="48" spans="2:21" ht="18" customHeight="1" x14ac:dyDescent="0.2">
      <c r="B48" s="1881" t="s">
        <v>1646</v>
      </c>
      <c r="C48" s="1865"/>
      <c r="D48" s="1796">
        <v>9.7998431832550005E-3</v>
      </c>
      <c r="E48" s="1726">
        <v>9.466334733752E-3</v>
      </c>
      <c r="F48" s="1727">
        <v>3.3350844950300003E-4</v>
      </c>
      <c r="G48" s="1804">
        <v>1.3809999999999842</v>
      </c>
      <c r="H48" s="1803" t="s">
        <v>84</v>
      </c>
      <c r="I48" s="1804">
        <v>1.3809999999999842</v>
      </c>
      <c r="J48" s="1803" t="s">
        <v>84</v>
      </c>
      <c r="K48" s="1803">
        <v>2.0710931597538451</v>
      </c>
      <c r="L48" s="1805" t="s">
        <v>84</v>
      </c>
      <c r="M48" s="1866">
        <v>1.3533583436075001E-2</v>
      </c>
      <c r="N48" s="1867" t="s">
        <v>84</v>
      </c>
      <c r="O48" s="1804">
        <v>1.3533583436075001E-2</v>
      </c>
      <c r="P48" s="1867" t="s">
        <v>84</v>
      </c>
      <c r="Q48" s="1868">
        <v>1.9605661115014002E-2</v>
      </c>
      <c r="R48" s="1868" t="s">
        <v>84</v>
      </c>
      <c r="S48" s="1864">
        <v>-0.12151056335400406</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0.11530137764680701</v>
      </c>
      <c r="E51" s="1740"/>
      <c r="F51" s="1741"/>
      <c r="G51" s="1804">
        <v>2.8955181593352402E-2</v>
      </c>
      <c r="H51" s="1803">
        <v>-3.3216667805475351</v>
      </c>
      <c r="I51" s="1804">
        <v>-3.2927115989541829</v>
      </c>
      <c r="J51" s="1803">
        <v>0</v>
      </c>
      <c r="K51" s="1863"/>
      <c r="L51" s="1742"/>
      <c r="M51" s="1860">
        <v>3.3385723277270002E-3</v>
      </c>
      <c r="N51" s="1858">
        <v>-0.38299275588076498</v>
      </c>
      <c r="O51" s="1857">
        <v>-0.37965418355303798</v>
      </c>
      <c r="P51" s="1858">
        <v>0</v>
      </c>
      <c r="Q51" s="1861">
        <v>9.7659381877983995E-2</v>
      </c>
      <c r="R51" s="1861" t="s">
        <v>84</v>
      </c>
      <c r="S51" s="1798">
        <v>1.0339809394752919</v>
      </c>
      <c r="T51" s="1711"/>
      <c r="U51" s="1862" t="s">
        <v>113</v>
      </c>
    </row>
    <row r="52" spans="2:21" ht="18" customHeight="1" x14ac:dyDescent="0.2">
      <c r="B52" s="1881" t="s">
        <v>1650</v>
      </c>
      <c r="C52" s="1865"/>
      <c r="D52" s="1796">
        <v>0.104075838211446</v>
      </c>
      <c r="E52" s="1726">
        <v>0.104075838211446</v>
      </c>
      <c r="F52" s="1727" t="s">
        <v>84</v>
      </c>
      <c r="G52" s="1804" t="s">
        <v>113</v>
      </c>
      <c r="H52" s="1803">
        <v>-3.2983177119857339</v>
      </c>
      <c r="I52" s="1804">
        <v>-3.2983177119857339</v>
      </c>
      <c r="J52" s="1803">
        <v>0</v>
      </c>
      <c r="K52" s="1803">
        <v>0.81006521058625491</v>
      </c>
      <c r="L52" s="1805" t="s">
        <v>84</v>
      </c>
      <c r="M52" s="1866" t="s">
        <v>113</v>
      </c>
      <c r="N52" s="1867">
        <v>-0.343275180562574</v>
      </c>
      <c r="O52" s="1804">
        <v>-0.343275180562574</v>
      </c>
      <c r="P52" s="1867">
        <v>0</v>
      </c>
      <c r="Q52" s="1868">
        <v>8.4308215797695998E-2</v>
      </c>
      <c r="R52" s="1868" t="s">
        <v>84</v>
      </c>
      <c r="S52" s="1864">
        <v>0.94954553747130577</v>
      </c>
      <c r="T52" s="1711"/>
      <c r="U52" s="1869" t="s">
        <v>113</v>
      </c>
    </row>
    <row r="53" spans="2:21" ht="18" customHeight="1" x14ac:dyDescent="0.2">
      <c r="B53" s="1881" t="s">
        <v>1651</v>
      </c>
      <c r="C53" s="1865"/>
      <c r="D53" s="1796">
        <v>8.8080359395409993E-3</v>
      </c>
      <c r="E53" s="1726">
        <v>8.8080359395409993E-3</v>
      </c>
      <c r="F53" s="1727" t="s">
        <v>84</v>
      </c>
      <c r="G53" s="1804" t="s">
        <v>113</v>
      </c>
      <c r="H53" s="1803">
        <v>-4.5092431037765204</v>
      </c>
      <c r="I53" s="1804">
        <v>-4.5092431037765204</v>
      </c>
      <c r="J53" s="1803" t="s">
        <v>118</v>
      </c>
      <c r="K53" s="1803">
        <v>0.86232024630667048</v>
      </c>
      <c r="L53" s="1805" t="s">
        <v>84</v>
      </c>
      <c r="M53" s="1866" t="s">
        <v>113</v>
      </c>
      <c r="N53" s="1867">
        <v>-3.9717575318190999E-2</v>
      </c>
      <c r="O53" s="1804">
        <v>-3.9717575318190999E-2</v>
      </c>
      <c r="P53" s="1867" t="s">
        <v>118</v>
      </c>
      <c r="Q53" s="1868">
        <v>7.5953477208630001E-3</v>
      </c>
      <c r="R53" s="1868" t="s">
        <v>84</v>
      </c>
      <c r="S53" s="1864">
        <v>0.11778150119021336</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2.4175034958200002E-3</v>
      </c>
      <c r="E55" s="1726">
        <v>2.4175034958200002E-3</v>
      </c>
      <c r="F55" s="1727" t="s">
        <v>84</v>
      </c>
      <c r="G55" s="1804">
        <v>1.3809999999998261</v>
      </c>
      <c r="H55" s="1803" t="s">
        <v>84</v>
      </c>
      <c r="I55" s="1804">
        <v>1.3809999999998261</v>
      </c>
      <c r="J55" s="1803">
        <v>0</v>
      </c>
      <c r="K55" s="1803">
        <v>2.3808934999999525</v>
      </c>
      <c r="L55" s="1805" t="s">
        <v>84</v>
      </c>
      <c r="M55" s="1866">
        <v>3.3385723277270002E-3</v>
      </c>
      <c r="N55" s="1867" t="s">
        <v>84</v>
      </c>
      <c r="O55" s="1804">
        <v>3.3385723277270002E-3</v>
      </c>
      <c r="P55" s="1867">
        <v>0</v>
      </c>
      <c r="Q55" s="1868">
        <v>5.7558183594250004E-3</v>
      </c>
      <c r="R55" s="1868" t="s">
        <v>84</v>
      </c>
      <c r="S55" s="1864">
        <v>-3.3346099186227038E-2</v>
      </c>
      <c r="T55" s="1711"/>
      <c r="U55" s="1869" t="s">
        <v>113</v>
      </c>
    </row>
    <row r="56" spans="2:21" ht="18" customHeight="1" x14ac:dyDescent="0.2">
      <c r="B56" s="1880" t="s">
        <v>1654</v>
      </c>
      <c r="C56" s="1735"/>
      <c r="D56" s="1796">
        <v>4.2169534797492902</v>
      </c>
      <c r="E56" s="1740"/>
      <c r="F56" s="1741"/>
      <c r="G56" s="1804">
        <v>7.6256129878553264E-2</v>
      </c>
      <c r="H56" s="1803">
        <v>-0.23704349366556238</v>
      </c>
      <c r="I56" s="1804">
        <v>-0.16078736378700909</v>
      </c>
      <c r="J56" s="1803">
        <v>-1.5770984675264651E-3</v>
      </c>
      <c r="K56" s="1863"/>
      <c r="L56" s="1742"/>
      <c r="M56" s="1860">
        <v>0.321568552243579</v>
      </c>
      <c r="N56" s="1858">
        <v>-0.99960138546492205</v>
      </c>
      <c r="O56" s="1857">
        <v>-0.678032833221343</v>
      </c>
      <c r="P56" s="1858">
        <v>-6.6505508705430004E-3</v>
      </c>
      <c r="Q56" s="1861">
        <v>0.42194818364701403</v>
      </c>
      <c r="R56" s="1861" t="s">
        <v>115</v>
      </c>
      <c r="S56" s="1798">
        <v>0.96336240163128484</v>
      </c>
      <c r="T56" s="1711"/>
      <c r="U56" s="1862" t="s">
        <v>113</v>
      </c>
    </row>
    <row r="57" spans="2:21" ht="18" customHeight="1" x14ac:dyDescent="0.2">
      <c r="B57" s="1881" t="s">
        <v>1655</v>
      </c>
      <c r="C57" s="1865"/>
      <c r="D57" s="1796">
        <v>1.1911134679979241</v>
      </c>
      <c r="E57" s="1726">
        <v>1.1673167333758201</v>
      </c>
      <c r="F57" s="1727">
        <v>2.3796734622104E-2</v>
      </c>
      <c r="G57" s="1804" t="s">
        <v>113</v>
      </c>
      <c r="H57" s="1803">
        <v>-0.59645847591349399</v>
      </c>
      <c r="I57" s="1804">
        <v>-0.59645847591349399</v>
      </c>
      <c r="J57" s="1803">
        <v>0</v>
      </c>
      <c r="K57" s="1803">
        <v>3.2650846228272266E-2</v>
      </c>
      <c r="L57" s="1805" t="s">
        <v>118</v>
      </c>
      <c r="M57" s="1866" t="s">
        <v>113</v>
      </c>
      <c r="N57" s="1867">
        <v>-0.71044972376207804</v>
      </c>
      <c r="O57" s="1804">
        <v>-0.71044972376207804</v>
      </c>
      <c r="P57" s="1867">
        <v>0</v>
      </c>
      <c r="Q57" s="1868">
        <v>3.8113879161142998E-2</v>
      </c>
      <c r="R57" s="1868" t="s">
        <v>118</v>
      </c>
      <c r="S57" s="1864">
        <v>2.4652314302036529</v>
      </c>
      <c r="T57" s="1711"/>
      <c r="U57" s="1869" t="s">
        <v>113</v>
      </c>
    </row>
    <row r="58" spans="2:21" ht="18" customHeight="1" x14ac:dyDescent="0.2">
      <c r="B58" s="1881" t="s">
        <v>1656</v>
      </c>
      <c r="C58" s="1865"/>
      <c r="D58" s="1796">
        <v>2.612335738942027</v>
      </c>
      <c r="E58" s="1726">
        <v>2.5606648589527601</v>
      </c>
      <c r="F58" s="1727">
        <v>5.1670879989266998E-2</v>
      </c>
      <c r="G58" s="1804" t="s">
        <v>113</v>
      </c>
      <c r="H58" s="1803">
        <v>-4.3295788924806337E-2</v>
      </c>
      <c r="I58" s="1804">
        <v>-4.3295788924806337E-2</v>
      </c>
      <c r="J58" s="1803">
        <v>0</v>
      </c>
      <c r="K58" s="1803">
        <v>2.5540398146654353E-4</v>
      </c>
      <c r="L58" s="1805" t="s">
        <v>118</v>
      </c>
      <c r="M58" s="1866" t="s">
        <v>113</v>
      </c>
      <c r="N58" s="1867">
        <v>-0.113103136753962</v>
      </c>
      <c r="O58" s="1804">
        <v>-0.113103136753962</v>
      </c>
      <c r="P58" s="1867">
        <v>0</v>
      </c>
      <c r="Q58" s="1868">
        <v>6.54004000178E-4</v>
      </c>
      <c r="R58" s="1868" t="s">
        <v>118</v>
      </c>
      <c r="S58" s="1864">
        <v>0.41231348676391216</v>
      </c>
      <c r="T58" s="1711"/>
      <c r="U58" s="1869" t="s">
        <v>113</v>
      </c>
    </row>
    <row r="59" spans="2:21" ht="18" customHeight="1" x14ac:dyDescent="0.2">
      <c r="B59" s="1881" t="s">
        <v>1657</v>
      </c>
      <c r="C59" s="1865"/>
      <c r="D59" s="1796">
        <v>0.180652316079737</v>
      </c>
      <c r="E59" s="1726">
        <v>0.17555638733038401</v>
      </c>
      <c r="F59" s="1727">
        <v>5.0959287493530002E-3</v>
      </c>
      <c r="G59" s="1804" t="s">
        <v>113</v>
      </c>
      <c r="H59" s="1803">
        <v>-0.70385662324911236</v>
      </c>
      <c r="I59" s="1804">
        <v>-0.70385662324911236</v>
      </c>
      <c r="J59" s="1803">
        <v>-3.6814091371004373E-2</v>
      </c>
      <c r="K59" s="1803">
        <v>0.38924478550548974</v>
      </c>
      <c r="L59" s="1805" t="s">
        <v>84</v>
      </c>
      <c r="M59" s="1866" t="s">
        <v>113</v>
      </c>
      <c r="N59" s="1867">
        <v>-0.127153329178015</v>
      </c>
      <c r="O59" s="1804">
        <v>-0.127153329178015</v>
      </c>
      <c r="P59" s="1867">
        <v>-6.6505508705430004E-3</v>
      </c>
      <c r="Q59" s="1868">
        <v>6.8334408330534002E-2</v>
      </c>
      <c r="R59" s="1868" t="s">
        <v>84</v>
      </c>
      <c r="S59" s="1864">
        <v>0.24005472963277649</v>
      </c>
      <c r="T59" s="1711"/>
      <c r="U59" s="1869" t="s">
        <v>113</v>
      </c>
    </row>
    <row r="60" spans="2:21" ht="18" customHeight="1" x14ac:dyDescent="0.2">
      <c r="B60" s="1881" t="s">
        <v>1658</v>
      </c>
      <c r="C60" s="1865"/>
      <c r="D60" s="1796">
        <v>4.7628181340332004E-2</v>
      </c>
      <c r="E60" s="1726">
        <v>4.6544885532286001E-2</v>
      </c>
      <c r="F60" s="1727">
        <v>1.0832958080460001E-3</v>
      </c>
      <c r="G60" s="1804">
        <v>1.3809999999999896</v>
      </c>
      <c r="H60" s="1803">
        <v>-0.51719802437600881</v>
      </c>
      <c r="I60" s="1804">
        <v>0.86380197562398087</v>
      </c>
      <c r="J60" s="1803">
        <v>0</v>
      </c>
      <c r="K60" s="1803">
        <v>1.5112224864518287</v>
      </c>
      <c r="L60" s="1805" t="s">
        <v>84</v>
      </c>
      <c r="M60" s="1866">
        <v>6.5774518430998005E-2</v>
      </c>
      <c r="N60" s="1867">
        <v>-2.4633201293842E-2</v>
      </c>
      <c r="O60" s="1804">
        <v>4.1141317137156005E-2</v>
      </c>
      <c r="P60" s="1867">
        <v>0</v>
      </c>
      <c r="Q60" s="1868">
        <v>7.0339677645716997E-2</v>
      </c>
      <c r="R60" s="1868" t="s">
        <v>84</v>
      </c>
      <c r="S60" s="1864">
        <v>-0.40876364753723815</v>
      </c>
      <c r="T60" s="1711"/>
      <c r="U60" s="1869" t="s">
        <v>113</v>
      </c>
    </row>
    <row r="61" spans="2:21" ht="18" customHeight="1" x14ac:dyDescent="0.2">
      <c r="B61" s="1881" t="s">
        <v>1659</v>
      </c>
      <c r="C61" s="1865"/>
      <c r="D61" s="1796">
        <v>0.15076446772927901</v>
      </c>
      <c r="E61" s="1726">
        <v>0.119243251260727</v>
      </c>
      <c r="F61" s="1727">
        <v>3.1521216468552E-2</v>
      </c>
      <c r="G61" s="1804">
        <v>1.3809999999999913</v>
      </c>
      <c r="H61" s="1803">
        <v>-0.16092647586294123</v>
      </c>
      <c r="I61" s="1804">
        <v>1.2200735241370499</v>
      </c>
      <c r="J61" s="1803">
        <v>0</v>
      </c>
      <c r="K61" s="1803">
        <v>1.5038449999999917</v>
      </c>
      <c r="L61" s="1805" t="s">
        <v>84</v>
      </c>
      <c r="M61" s="1866">
        <v>0.208205729934133</v>
      </c>
      <c r="N61" s="1867">
        <v>-2.4261994477025001E-2</v>
      </c>
      <c r="O61" s="1804">
        <v>0.18394373545710799</v>
      </c>
      <c r="P61" s="1867">
        <v>0</v>
      </c>
      <c r="Q61" s="1868">
        <v>0.179323367192187</v>
      </c>
      <c r="R61" s="1868" t="s">
        <v>84</v>
      </c>
      <c r="S61" s="1864">
        <v>-1.3319793763808694</v>
      </c>
      <c r="T61" s="1711"/>
      <c r="U61" s="1869" t="s">
        <v>113</v>
      </c>
    </row>
    <row r="62" spans="2:21" ht="18" customHeight="1" x14ac:dyDescent="0.2">
      <c r="B62" s="1881" t="s">
        <v>1660</v>
      </c>
      <c r="C62" s="1865"/>
      <c r="D62" s="1796">
        <v>3.4459307659991001E-2</v>
      </c>
      <c r="E62" s="1726">
        <v>3.4459307659991001E-2</v>
      </c>
      <c r="F62" s="1727" t="s">
        <v>84</v>
      </c>
      <c r="G62" s="1804">
        <v>1.3810000000000124</v>
      </c>
      <c r="H62" s="1803" t="s">
        <v>84</v>
      </c>
      <c r="I62" s="1804">
        <v>1.3810000000000124</v>
      </c>
      <c r="J62" s="1803" t="s">
        <v>118</v>
      </c>
      <c r="K62" s="1803">
        <v>1.8915890000000082</v>
      </c>
      <c r="L62" s="1805" t="s">
        <v>84</v>
      </c>
      <c r="M62" s="1866">
        <v>4.7588303878448E-2</v>
      </c>
      <c r="N62" s="1867" t="s">
        <v>84</v>
      </c>
      <c r="O62" s="1804">
        <v>4.7588303878448E-2</v>
      </c>
      <c r="P62" s="1867" t="s">
        <v>118</v>
      </c>
      <c r="Q62" s="1868">
        <v>6.5182847317255002E-2</v>
      </c>
      <c r="R62" s="1868" t="s">
        <v>84</v>
      </c>
      <c r="S62" s="1864">
        <v>-0.41349422105094857</v>
      </c>
      <c r="T62" s="1711"/>
      <c r="U62" s="1869" t="s">
        <v>113</v>
      </c>
    </row>
    <row r="63" spans="2:21" ht="18" customHeight="1" x14ac:dyDescent="0.2">
      <c r="B63" s="1880" t="s">
        <v>1661</v>
      </c>
      <c r="C63" s="1735"/>
      <c r="D63" s="1796">
        <v>1.1178779283989001E-2</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1.1178779283989001E-2</v>
      </c>
      <c r="E64" s="1726">
        <v>1.1178779283989001E-2</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0.66536077074752997</v>
      </c>
      <c r="E66" s="1740"/>
      <c r="F66" s="1741"/>
      <c r="G66" s="1883">
        <v>1.3394666072726357E-2</v>
      </c>
      <c r="H66" s="1884" t="s">
        <v>84</v>
      </c>
      <c r="I66" s="1883">
        <v>1.3394666072726357E-2</v>
      </c>
      <c r="J66" s="1884">
        <v>0</v>
      </c>
      <c r="K66" s="1885"/>
      <c r="L66" s="1886"/>
      <c r="M66" s="1860">
        <v>8.9122853420549996E-3</v>
      </c>
      <c r="N66" s="1858" t="s">
        <v>84</v>
      </c>
      <c r="O66" s="1857">
        <v>8.9122853420549996E-3</v>
      </c>
      <c r="P66" s="1858">
        <v>0</v>
      </c>
      <c r="Q66" s="1861">
        <v>1.573660006961495</v>
      </c>
      <c r="R66" s="1861" t="s">
        <v>84</v>
      </c>
      <c r="S66" s="1808">
        <v>-5.8027650717802102</v>
      </c>
      <c r="T66" s="1711"/>
      <c r="U66" s="1862" t="s">
        <v>113</v>
      </c>
    </row>
    <row r="67" spans="2:21" ht="18" customHeight="1" x14ac:dyDescent="0.2">
      <c r="B67" s="1887" t="s">
        <v>1665</v>
      </c>
      <c r="C67" s="1888"/>
      <c r="D67" s="1807">
        <v>0.65890726941367395</v>
      </c>
      <c r="E67" s="1748">
        <v>0.65284784038599397</v>
      </c>
      <c r="F67" s="1749">
        <v>6.0594290276799996E-3</v>
      </c>
      <c r="G67" s="1883" t="s">
        <v>113</v>
      </c>
      <c r="H67" s="1884" t="s">
        <v>84</v>
      </c>
      <c r="I67" s="1883" t="s">
        <v>109</v>
      </c>
      <c r="J67" s="1884">
        <v>0</v>
      </c>
      <c r="K67" s="1884">
        <v>2.3720550051156652</v>
      </c>
      <c r="L67" s="1889" t="s">
        <v>84</v>
      </c>
      <c r="M67" s="1890" t="s">
        <v>113</v>
      </c>
      <c r="N67" s="1891" t="s">
        <v>84</v>
      </c>
      <c r="O67" s="1883" t="s">
        <v>109</v>
      </c>
      <c r="P67" s="1891">
        <v>0</v>
      </c>
      <c r="Q67" s="1892">
        <v>1.54859098736655</v>
      </c>
      <c r="R67" s="1892" t="s">
        <v>84</v>
      </c>
      <c r="S67" s="1893">
        <v>-5.6781669536778665</v>
      </c>
      <c r="T67" s="1711"/>
      <c r="U67" s="1894" t="s">
        <v>113</v>
      </c>
    </row>
    <row r="68" spans="2:21" ht="18" customHeight="1" x14ac:dyDescent="0.2">
      <c r="B68" s="1887" t="s">
        <v>1666</v>
      </c>
      <c r="C68" s="1888"/>
      <c r="D68" s="1807">
        <v>6.4535013338559996E-3</v>
      </c>
      <c r="E68" s="1748">
        <v>6.4535013338559996E-3</v>
      </c>
      <c r="F68" s="1749" t="s">
        <v>84</v>
      </c>
      <c r="G68" s="1883">
        <v>1.3809999999999789</v>
      </c>
      <c r="H68" s="1884" t="s">
        <v>84</v>
      </c>
      <c r="I68" s="1883">
        <v>1.3809999999999789</v>
      </c>
      <c r="J68" s="1884" t="s">
        <v>84</v>
      </c>
      <c r="K68" s="1884">
        <v>3.8845610000000006</v>
      </c>
      <c r="L68" s="1889" t="s">
        <v>84</v>
      </c>
      <c r="M68" s="1890">
        <v>8.9122853420549996E-3</v>
      </c>
      <c r="N68" s="1891" t="s">
        <v>84</v>
      </c>
      <c r="O68" s="1883">
        <v>8.9122853420549996E-3</v>
      </c>
      <c r="P68" s="1891" t="s">
        <v>84</v>
      </c>
      <c r="Q68" s="1892">
        <v>2.5069019594945001E-2</v>
      </c>
      <c r="R68" s="1892" t="s">
        <v>84</v>
      </c>
      <c r="S68" s="1893">
        <v>-0.12459811810234467</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229.91752837106355</v>
      </c>
      <c r="E10" s="1777">
        <v>227.58101325729757</v>
      </c>
      <c r="F10" s="1778">
        <v>2.3365151137659841</v>
      </c>
      <c r="G10" s="1779" t="s">
        <v>109</v>
      </c>
      <c r="H10" s="1780">
        <v>-2.3866129966613272E-2</v>
      </c>
      <c r="I10" s="1780">
        <v>-2.3866129966613272E-2</v>
      </c>
      <c r="J10" s="1780">
        <v>-3.5026304475442058E-3</v>
      </c>
      <c r="K10" s="1781">
        <v>1.5898802683746167E-2</v>
      </c>
      <c r="L10" s="1782">
        <v>-9.9058156375591579</v>
      </c>
      <c r="M10" s="1783" t="s">
        <v>109</v>
      </c>
      <c r="N10" s="1780">
        <v>-5.4872416137062974</v>
      </c>
      <c r="O10" s="1784">
        <v>-5.4872416137062974</v>
      </c>
      <c r="P10" s="1780">
        <v>-0.80531613529659596</v>
      </c>
      <c r="Q10" s="1781">
        <v>3.618265624344795</v>
      </c>
      <c r="R10" s="1781">
        <v>-23.1450879513364</v>
      </c>
      <c r="S10" s="1785">
        <v>94.671060278655105</v>
      </c>
      <c r="T10" s="1711"/>
      <c r="U10" s="1785" t="s">
        <v>113</v>
      </c>
    </row>
    <row r="11" spans="2:21" ht="18" customHeight="1" x14ac:dyDescent="0.2">
      <c r="B11" s="1819" t="s">
        <v>1335</v>
      </c>
      <c r="C11" s="1786"/>
      <c r="D11" s="1787">
        <v>207.26717479631995</v>
      </c>
      <c r="E11" s="1788">
        <v>205.42626860649199</v>
      </c>
      <c r="F11" s="1789">
        <v>1.8409061898279599</v>
      </c>
      <c r="G11" s="1718" t="s">
        <v>113</v>
      </c>
      <c r="H11" s="1719" t="s">
        <v>113</v>
      </c>
      <c r="I11" s="1719" t="s">
        <v>113</v>
      </c>
      <c r="J11" s="1719">
        <v>0</v>
      </c>
      <c r="K11" s="1720">
        <v>0</v>
      </c>
      <c r="L11" s="1721">
        <v>-9.8878821523576992</v>
      </c>
      <c r="M11" s="1719" t="s">
        <v>113</v>
      </c>
      <c r="N11" s="1719" t="s">
        <v>113</v>
      </c>
      <c r="O11" s="1719" t="s">
        <v>113</v>
      </c>
      <c r="P11" s="1719">
        <v>0</v>
      </c>
      <c r="Q11" s="1720">
        <v>0</v>
      </c>
      <c r="R11" s="1720">
        <v>-18.2026634585647</v>
      </c>
      <c r="S11" s="1722">
        <v>66.74309934807664</v>
      </c>
      <c r="T11" s="1711"/>
      <c r="U11" s="1723" t="s">
        <v>113</v>
      </c>
    </row>
    <row r="12" spans="2:21" ht="18" customHeight="1" x14ac:dyDescent="0.2">
      <c r="B12" s="1724" t="s">
        <v>1681</v>
      </c>
      <c r="C12" s="1795"/>
      <c r="D12" s="1796">
        <v>207.26717479631995</v>
      </c>
      <c r="E12" s="1726">
        <v>205.42626860649199</v>
      </c>
      <c r="F12" s="1727">
        <v>1.8409061898279599</v>
      </c>
      <c r="G12" s="1728" t="s">
        <v>113</v>
      </c>
      <c r="H12" s="477" t="s">
        <v>113</v>
      </c>
      <c r="I12" s="477" t="s">
        <v>113</v>
      </c>
      <c r="J12" s="477">
        <v>0</v>
      </c>
      <c r="K12" s="1729">
        <v>0</v>
      </c>
      <c r="L12" s="478">
        <v>-9.8878821523576992</v>
      </c>
      <c r="M12" s="1730" t="s">
        <v>113</v>
      </c>
      <c r="N12" s="1730" t="s">
        <v>113</v>
      </c>
      <c r="O12" s="477" t="s">
        <v>113</v>
      </c>
      <c r="P12" s="1730">
        <v>0</v>
      </c>
      <c r="Q12" s="1731">
        <v>0</v>
      </c>
      <c r="R12" s="1731">
        <v>-18.2026634585647</v>
      </c>
      <c r="S12" s="1732">
        <v>66.74309934807664</v>
      </c>
      <c r="T12" s="1711"/>
      <c r="U12" s="1733" t="s">
        <v>113</v>
      </c>
    </row>
    <row r="13" spans="2:21" ht="18" customHeight="1" x14ac:dyDescent="0.2">
      <c r="B13" s="1819" t="s">
        <v>1336</v>
      </c>
      <c r="C13" s="1799"/>
      <c r="D13" s="1796">
        <v>22.650353574743615</v>
      </c>
      <c r="E13" s="1800">
        <v>22.15474465080559</v>
      </c>
      <c r="F13" s="1801">
        <v>0.49560892393802397</v>
      </c>
      <c r="G13" s="1728" t="s">
        <v>109</v>
      </c>
      <c r="H13" s="477">
        <v>-0.24225854115694123</v>
      </c>
      <c r="I13" s="477">
        <v>-0.24225854115694123</v>
      </c>
      <c r="J13" s="477">
        <v>-3.5554241245689316E-2</v>
      </c>
      <c r="K13" s="1729">
        <v>0.1633178662798638</v>
      </c>
      <c r="L13" s="478">
        <v>-9.9724283685209674</v>
      </c>
      <c r="M13" s="477" t="s">
        <v>109</v>
      </c>
      <c r="N13" s="477">
        <v>-5.4872416137062974</v>
      </c>
      <c r="O13" s="477">
        <v>-5.4872416137062974</v>
      </c>
      <c r="P13" s="477">
        <v>-0.80531613529659596</v>
      </c>
      <c r="Q13" s="1729">
        <v>3.618265624344795</v>
      </c>
      <c r="R13" s="1729">
        <v>-4.9424244927717007</v>
      </c>
      <c r="S13" s="1732">
        <v>27.927960930578465</v>
      </c>
      <c r="T13" s="1711"/>
      <c r="U13" s="1738" t="s">
        <v>113</v>
      </c>
    </row>
    <row r="14" spans="2:21" ht="18" customHeight="1" x14ac:dyDescent="0.2">
      <c r="B14" s="1907" t="s">
        <v>1682</v>
      </c>
      <c r="C14" s="1799"/>
      <c r="D14" s="1796">
        <v>1.2696748399757658</v>
      </c>
      <c r="E14" s="1740"/>
      <c r="F14" s="1741"/>
      <c r="G14" s="1728" t="s">
        <v>109</v>
      </c>
      <c r="H14" s="477">
        <v>-2.3480475707517372</v>
      </c>
      <c r="I14" s="477">
        <v>-2.3480475707517372</v>
      </c>
      <c r="J14" s="477">
        <v>-0.62493585565782006</v>
      </c>
      <c r="K14" s="1742"/>
      <c r="L14" s="1743"/>
      <c r="M14" s="477" t="s">
        <v>109</v>
      </c>
      <c r="N14" s="477">
        <v>-2.9812569236496973</v>
      </c>
      <c r="O14" s="477">
        <v>-2.9812569236496973</v>
      </c>
      <c r="P14" s="477">
        <v>-0.79346533252746099</v>
      </c>
      <c r="Q14" s="1729">
        <v>0.83998130928751602</v>
      </c>
      <c r="R14" s="1729">
        <v>-5.0079260302273998E-2</v>
      </c>
      <c r="S14" s="1732">
        <v>10.944340759704689</v>
      </c>
      <c r="T14" s="1711"/>
      <c r="U14" s="1738" t="s">
        <v>113</v>
      </c>
    </row>
    <row r="15" spans="2:21" ht="18" customHeight="1" x14ac:dyDescent="0.2">
      <c r="B15" s="1744" t="s">
        <v>1683</v>
      </c>
      <c r="C15" s="1795"/>
      <c r="D15" s="1796">
        <v>0.43301859696331402</v>
      </c>
      <c r="E15" s="1726">
        <v>0.431160017958094</v>
      </c>
      <c r="F15" s="1727">
        <v>1.85857900522E-3</v>
      </c>
      <c r="G15" s="1728" t="s">
        <v>113</v>
      </c>
      <c r="H15" s="477">
        <v>-4.3803670888559738</v>
      </c>
      <c r="I15" s="477">
        <v>-4.3803670888559738</v>
      </c>
      <c r="J15" s="477">
        <v>-1.6261427900235788</v>
      </c>
      <c r="K15" s="1729">
        <v>0.68632850000000067</v>
      </c>
      <c r="L15" s="478">
        <v>-10</v>
      </c>
      <c r="M15" s="1730" t="s">
        <v>113</v>
      </c>
      <c r="N15" s="1730">
        <v>-1.8967804110006901</v>
      </c>
      <c r="O15" s="477">
        <v>-1.8967804110006901</v>
      </c>
      <c r="P15" s="1730">
        <v>-0.70415006939801905</v>
      </c>
      <c r="Q15" s="1731">
        <v>0.29591740838515201</v>
      </c>
      <c r="R15" s="1731">
        <v>-1.8585790052199999E-2</v>
      </c>
      <c r="S15" s="1732">
        <v>8.5198624942418846</v>
      </c>
      <c r="T15" s="1711"/>
      <c r="U15" s="1733" t="s">
        <v>113</v>
      </c>
    </row>
    <row r="16" spans="2:21" ht="18" customHeight="1" x14ac:dyDescent="0.2">
      <c r="B16" s="1744" t="s">
        <v>1684</v>
      </c>
      <c r="C16" s="1795"/>
      <c r="D16" s="1796">
        <v>0.66444633331807101</v>
      </c>
      <c r="E16" s="1726">
        <v>0.66169080050919904</v>
      </c>
      <c r="F16" s="1727">
        <v>2.755532808872E-3</v>
      </c>
      <c r="G16" s="1728" t="s">
        <v>113</v>
      </c>
      <c r="H16" s="477">
        <v>-1.5333877902439472</v>
      </c>
      <c r="I16" s="477">
        <v>-1.5333877902439472</v>
      </c>
      <c r="J16" s="477">
        <v>-0.1066851288473836</v>
      </c>
      <c r="K16" s="1729">
        <v>0.67510094611530824</v>
      </c>
      <c r="L16" s="478">
        <v>-10</v>
      </c>
      <c r="M16" s="1730" t="s">
        <v>113</v>
      </c>
      <c r="N16" s="1730">
        <v>-1.01885389478229</v>
      </c>
      <c r="O16" s="477">
        <v>-1.01885389478229</v>
      </c>
      <c r="P16" s="1730">
        <v>-7.0886542682209994E-2</v>
      </c>
      <c r="Q16" s="1731">
        <v>0.44670808545955598</v>
      </c>
      <c r="R16" s="1731">
        <v>-2.7555328088720001E-2</v>
      </c>
      <c r="S16" s="1732">
        <v>2.4588214936769921</v>
      </c>
      <c r="T16" s="1711"/>
      <c r="U16" s="1733" t="s">
        <v>113</v>
      </c>
    </row>
    <row r="17" spans="2:35" ht="18" customHeight="1" x14ac:dyDescent="0.2">
      <c r="B17" s="1744" t="s">
        <v>1685</v>
      </c>
      <c r="C17" s="1795"/>
      <c r="D17" s="1796">
        <v>0.17220990969438099</v>
      </c>
      <c r="E17" s="1726">
        <v>0.171816095478246</v>
      </c>
      <c r="F17" s="1727">
        <v>3.9381421613500001E-4</v>
      </c>
      <c r="G17" s="1728" t="s">
        <v>113</v>
      </c>
      <c r="H17" s="477">
        <v>-0.38106179826222969</v>
      </c>
      <c r="I17" s="477">
        <v>-0.38106179826222969</v>
      </c>
      <c r="J17" s="477">
        <v>-0.10701312415724069</v>
      </c>
      <c r="K17" s="1729">
        <v>0.56662802848487748</v>
      </c>
      <c r="L17" s="478">
        <v>-10.000000000010157</v>
      </c>
      <c r="M17" s="1730" t="s">
        <v>113</v>
      </c>
      <c r="N17" s="1730">
        <v>-6.5622617866716998E-2</v>
      </c>
      <c r="O17" s="477">
        <v>-6.5622617866716998E-2</v>
      </c>
      <c r="P17" s="1730">
        <v>-1.8428720447232001E-2</v>
      </c>
      <c r="Q17" s="1731">
        <v>9.7355815442807997E-2</v>
      </c>
      <c r="R17" s="1731">
        <v>-3.938142161354E-3</v>
      </c>
      <c r="S17" s="1732">
        <v>-3.4343228214188129E-2</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1.8349433267863979</v>
      </c>
      <c r="E19" s="1740"/>
      <c r="F19" s="1741"/>
      <c r="G19" s="1728" t="s">
        <v>113</v>
      </c>
      <c r="H19" s="477">
        <v>-0.38845755274366706</v>
      </c>
      <c r="I19" s="477">
        <v>-0.38845755274366706</v>
      </c>
      <c r="J19" s="477">
        <v>0</v>
      </c>
      <c r="K19" s="1742"/>
      <c r="L19" s="1743"/>
      <c r="M19" s="477" t="s">
        <v>113</v>
      </c>
      <c r="N19" s="477">
        <v>-0.71279759414676702</v>
      </c>
      <c r="O19" s="477">
        <v>-0.71279759414676702</v>
      </c>
      <c r="P19" s="477">
        <v>0</v>
      </c>
      <c r="Q19" s="1729">
        <v>1.5237026577539701</v>
      </c>
      <c r="R19" s="1729">
        <v>-0.27390072620593497</v>
      </c>
      <c r="S19" s="1732">
        <v>-1.9690159038048287</v>
      </c>
      <c r="T19" s="1711"/>
      <c r="U19" s="1738" t="s">
        <v>113</v>
      </c>
    </row>
    <row r="20" spans="2:35" ht="18" customHeight="1" x14ac:dyDescent="0.2">
      <c r="B20" s="1744" t="s">
        <v>1688</v>
      </c>
      <c r="C20" s="1795"/>
      <c r="D20" s="1796">
        <v>0.93652328478235203</v>
      </c>
      <c r="E20" s="1726">
        <v>0.92480030458162199</v>
      </c>
      <c r="F20" s="1727">
        <v>1.1722980200729999E-2</v>
      </c>
      <c r="G20" s="1728" t="s">
        <v>113</v>
      </c>
      <c r="H20" s="477">
        <v>-0.27436711349868831</v>
      </c>
      <c r="I20" s="477">
        <v>-0.27436711349868831</v>
      </c>
      <c r="J20" s="477">
        <v>0</v>
      </c>
      <c r="K20" s="1729">
        <v>0.81068851901151595</v>
      </c>
      <c r="L20" s="478">
        <v>-10</v>
      </c>
      <c r="M20" s="1730" t="s">
        <v>113</v>
      </c>
      <c r="N20" s="1730">
        <v>-0.25695119037004399</v>
      </c>
      <c r="O20" s="477">
        <v>-0.25695119037004399</v>
      </c>
      <c r="P20" s="1730">
        <v>0</v>
      </c>
      <c r="Q20" s="1731">
        <v>0.74972498930267395</v>
      </c>
      <c r="R20" s="1731">
        <v>-0.1172298020073</v>
      </c>
      <c r="S20" s="1732">
        <v>-1.3769946553930017</v>
      </c>
      <c r="T20" s="1711"/>
      <c r="U20" s="1733" t="s">
        <v>113</v>
      </c>
    </row>
    <row r="21" spans="2:35" ht="18" customHeight="1" x14ac:dyDescent="0.2">
      <c r="B21" s="1744" t="s">
        <v>1689</v>
      </c>
      <c r="C21" s="1795"/>
      <c r="D21" s="1796">
        <v>0.89842004200404602</v>
      </c>
      <c r="E21" s="1726">
        <v>0.88275294958418205</v>
      </c>
      <c r="F21" s="1727">
        <v>1.5667092419864002E-2</v>
      </c>
      <c r="G21" s="1728" t="s">
        <v>113</v>
      </c>
      <c r="H21" s="477">
        <v>-0.50738672610185387</v>
      </c>
      <c r="I21" s="477">
        <v>-0.50738672610185387</v>
      </c>
      <c r="J21" s="477">
        <v>0</v>
      </c>
      <c r="K21" s="1729">
        <v>0.87677721022158661</v>
      </c>
      <c r="L21" s="478">
        <v>-9.9999999999996785</v>
      </c>
      <c r="M21" s="1730" t="s">
        <v>113</v>
      </c>
      <c r="N21" s="1730">
        <v>-0.45584640377672297</v>
      </c>
      <c r="O21" s="477">
        <v>-0.45584640377672297</v>
      </c>
      <c r="P21" s="1730">
        <v>0</v>
      </c>
      <c r="Q21" s="1731">
        <v>0.77397766845129601</v>
      </c>
      <c r="R21" s="1731">
        <v>-0.15667092419863499</v>
      </c>
      <c r="S21" s="1732">
        <v>-0.59202124841182668</v>
      </c>
      <c r="T21" s="1711"/>
      <c r="U21" s="1733" t="s">
        <v>113</v>
      </c>
    </row>
    <row r="22" spans="2:35" ht="18" customHeight="1" x14ac:dyDescent="0.2">
      <c r="B22" s="1739" t="s">
        <v>1690</v>
      </c>
      <c r="C22" s="1799"/>
      <c r="D22" s="1796">
        <v>19.289744705458908</v>
      </c>
      <c r="E22" s="1740"/>
      <c r="F22" s="1741"/>
      <c r="G22" s="1728" t="s">
        <v>113</v>
      </c>
      <c r="H22" s="477">
        <v>-9.2756851540991309E-2</v>
      </c>
      <c r="I22" s="477">
        <v>-9.2756851540991309E-2</v>
      </c>
      <c r="J22" s="477">
        <v>-6.1435767813875094E-4</v>
      </c>
      <c r="K22" s="1742"/>
      <c r="L22" s="1743"/>
      <c r="M22" s="477" t="s">
        <v>113</v>
      </c>
      <c r="N22" s="477">
        <v>-1.7892559859078749</v>
      </c>
      <c r="O22" s="477">
        <v>-1.7892559859078749</v>
      </c>
      <c r="P22" s="477">
        <v>-1.1850802769134999E-2</v>
      </c>
      <c r="Q22" s="1729">
        <v>0.80970240448855801</v>
      </c>
      <c r="R22" s="1729">
        <v>-4.5598710279774419</v>
      </c>
      <c r="S22" s="1732">
        <v>20.354676511276793</v>
      </c>
      <c r="T22" s="1711"/>
      <c r="U22" s="1738" t="s">
        <v>113</v>
      </c>
    </row>
    <row r="23" spans="2:35" ht="18" customHeight="1" x14ac:dyDescent="0.2">
      <c r="B23" s="1744" t="s">
        <v>1691</v>
      </c>
      <c r="C23" s="1795"/>
      <c r="D23" s="1796">
        <v>16.423656347727185</v>
      </c>
      <c r="E23" s="1726">
        <v>16.014791754413601</v>
      </c>
      <c r="F23" s="1727">
        <v>0.40886459331358399</v>
      </c>
      <c r="G23" s="1728" t="s">
        <v>113</v>
      </c>
      <c r="H23" s="477">
        <v>-7.8840535546682938E-2</v>
      </c>
      <c r="I23" s="477">
        <v>-7.8840535546682938E-2</v>
      </c>
      <c r="J23" s="477">
        <v>0</v>
      </c>
      <c r="K23" s="1729">
        <v>3.2389934597011651E-2</v>
      </c>
      <c r="L23" s="478">
        <v>-9.9999923326405824</v>
      </c>
      <c r="M23" s="1730" t="s">
        <v>113</v>
      </c>
      <c r="N23" s="1730">
        <v>-1.2948498620894899</v>
      </c>
      <c r="O23" s="477">
        <v>-1.2948498620894899</v>
      </c>
      <c r="P23" s="1730">
        <v>0</v>
      </c>
      <c r="Q23" s="1731">
        <v>0.51871805751021804</v>
      </c>
      <c r="R23" s="1731">
        <v>-4.0886427982240496</v>
      </c>
      <c r="S23" s="1732">
        <v>17.837506876947135</v>
      </c>
      <c r="T23" s="1711"/>
      <c r="U23" s="1733" t="s">
        <v>113</v>
      </c>
    </row>
    <row r="24" spans="2:35" ht="18" customHeight="1" x14ac:dyDescent="0.2">
      <c r="B24" s="1744" t="s">
        <v>1692</v>
      </c>
      <c r="C24" s="1795"/>
      <c r="D24" s="1796">
        <v>2.1051496061820218</v>
      </c>
      <c r="E24" s="1726">
        <v>2.0695577084833801</v>
      </c>
      <c r="F24" s="1727">
        <v>3.5591897698642003E-2</v>
      </c>
      <c r="G24" s="1728" t="s">
        <v>113</v>
      </c>
      <c r="H24" s="477">
        <v>-0.12724801295200541</v>
      </c>
      <c r="I24" s="477">
        <v>-0.12724801295200541</v>
      </c>
      <c r="J24" s="477">
        <v>0</v>
      </c>
      <c r="K24" s="1729">
        <v>2.2601753871110108E-4</v>
      </c>
      <c r="L24" s="478">
        <v>-10.000000000000055</v>
      </c>
      <c r="M24" s="1730" t="s">
        <v>113</v>
      </c>
      <c r="N24" s="1730">
        <v>-0.26787610435335901</v>
      </c>
      <c r="O24" s="477">
        <v>-0.26787610435335901</v>
      </c>
      <c r="P24" s="1730">
        <v>0</v>
      </c>
      <c r="Q24" s="1731">
        <v>4.6775633949199999E-4</v>
      </c>
      <c r="R24" s="1731">
        <v>-0.355918976986422</v>
      </c>
      <c r="S24" s="1732">
        <v>2.2855335250012678</v>
      </c>
      <c r="T24" s="1711"/>
      <c r="U24" s="1733" t="s">
        <v>113</v>
      </c>
    </row>
    <row r="25" spans="2:35" ht="18" customHeight="1" x14ac:dyDescent="0.2">
      <c r="B25" s="1744" t="s">
        <v>1693</v>
      </c>
      <c r="C25" s="1795"/>
      <c r="D25" s="1796">
        <v>0.76093875154970192</v>
      </c>
      <c r="E25" s="1726">
        <v>0.74940782627300495</v>
      </c>
      <c r="F25" s="1727">
        <v>1.1530925276697E-2</v>
      </c>
      <c r="G25" s="1728" t="s">
        <v>113</v>
      </c>
      <c r="H25" s="477">
        <v>-0.29769809857059149</v>
      </c>
      <c r="I25" s="477">
        <v>-0.29769809857059149</v>
      </c>
      <c r="J25" s="477">
        <v>-1.5573924635852832E-2</v>
      </c>
      <c r="K25" s="1729">
        <v>0.38766153815561366</v>
      </c>
      <c r="L25" s="478">
        <v>-10</v>
      </c>
      <c r="M25" s="1730" t="s">
        <v>113</v>
      </c>
      <c r="N25" s="1730">
        <v>-0.22653001946502599</v>
      </c>
      <c r="O25" s="477">
        <v>-0.22653001946502599</v>
      </c>
      <c r="P25" s="1730">
        <v>-1.1850802769134999E-2</v>
      </c>
      <c r="Q25" s="1731">
        <v>0.29051659063884799</v>
      </c>
      <c r="R25" s="1731">
        <v>-0.11530925276697</v>
      </c>
      <c r="S25" s="1732">
        <v>0.23163610932839204</v>
      </c>
      <c r="T25" s="1711"/>
      <c r="U25" s="1733" t="s">
        <v>113</v>
      </c>
    </row>
    <row r="26" spans="2:35" ht="18" customHeight="1" x14ac:dyDescent="0.2">
      <c r="B26" s="1739" t="s">
        <v>1694</v>
      </c>
      <c r="C26" s="1799"/>
      <c r="D26" s="1796">
        <v>4.5766214459410995E-2</v>
      </c>
      <c r="E26" s="1740"/>
      <c r="F26" s="1741"/>
      <c r="G26" s="1728" t="s">
        <v>113</v>
      </c>
      <c r="H26" s="477">
        <v>-8.589545909339763E-2</v>
      </c>
      <c r="I26" s="477">
        <v>-8.589545909339763E-2</v>
      </c>
      <c r="J26" s="477">
        <v>0</v>
      </c>
      <c r="K26" s="1742"/>
      <c r="L26" s="1743"/>
      <c r="M26" s="477" t="s">
        <v>113</v>
      </c>
      <c r="N26" s="477">
        <v>-3.9311100019580004E-3</v>
      </c>
      <c r="O26" s="477">
        <v>-3.9311100019580004E-3</v>
      </c>
      <c r="P26" s="477">
        <v>0</v>
      </c>
      <c r="Q26" s="1729">
        <v>-4.7014028048693E-2</v>
      </c>
      <c r="R26" s="1729">
        <v>-5.8573478286050001E-2</v>
      </c>
      <c r="S26" s="1732">
        <v>0.40156825990127348</v>
      </c>
      <c r="T26" s="1711"/>
      <c r="U26" s="1738" t="s">
        <v>113</v>
      </c>
    </row>
    <row r="27" spans="2:35" ht="18" customHeight="1" x14ac:dyDescent="0.2">
      <c r="B27" s="1744" t="s">
        <v>1695</v>
      </c>
      <c r="C27" s="1795"/>
      <c r="D27" s="1796">
        <v>7.2801564293539997E-3</v>
      </c>
      <c r="E27" s="1726">
        <v>7.2801564293539997E-3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3.8486058030057002E-2</v>
      </c>
      <c r="E28" s="1726">
        <v>3.1262549031776998E-2</v>
      </c>
      <c r="F28" s="1727">
        <v>7.2235089982800003E-3</v>
      </c>
      <c r="G28" s="1728" t="s">
        <v>113</v>
      </c>
      <c r="H28" s="477">
        <v>-0.1021437425180793</v>
      </c>
      <c r="I28" s="477">
        <v>-0.1021437425180793</v>
      </c>
      <c r="J28" s="477">
        <v>0</v>
      </c>
      <c r="K28" s="1729">
        <v>-1.5038450000000103</v>
      </c>
      <c r="L28" s="478">
        <v>-8.1087291924183962</v>
      </c>
      <c r="M28" s="1730" t="s">
        <v>113</v>
      </c>
      <c r="N28" s="1730">
        <v>-3.9311100019580004E-3</v>
      </c>
      <c r="O28" s="477">
        <v>-3.9311100019580004E-3</v>
      </c>
      <c r="P28" s="1730">
        <v>0</v>
      </c>
      <c r="Q28" s="1731">
        <v>-4.7014028048693E-2</v>
      </c>
      <c r="R28" s="1731">
        <v>-5.8573478286050001E-2</v>
      </c>
      <c r="S28" s="1732">
        <v>0.40156825990127348</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0.21022448806312999</v>
      </c>
      <c r="E29" s="1740"/>
      <c r="F29" s="1741"/>
      <c r="G29" s="1728" t="s">
        <v>113</v>
      </c>
      <c r="H29" s="477" t="s">
        <v>113</v>
      </c>
      <c r="I29" s="477" t="s">
        <v>113</v>
      </c>
      <c r="J29" s="477">
        <v>0</v>
      </c>
      <c r="K29" s="1742"/>
      <c r="L29" s="1743"/>
      <c r="M29" s="477" t="s">
        <v>113</v>
      </c>
      <c r="N29" s="477" t="s">
        <v>113</v>
      </c>
      <c r="O29" s="477" t="s">
        <v>113</v>
      </c>
      <c r="P29" s="477">
        <v>0</v>
      </c>
      <c r="Q29" s="1729">
        <v>0.49189328086344403</v>
      </c>
      <c r="R29" s="1729" t="s">
        <v>118</v>
      </c>
      <c r="S29" s="1732">
        <v>-1.8036086964994587</v>
      </c>
      <c r="T29" s="1711"/>
      <c r="U29" s="1738" t="s">
        <v>113</v>
      </c>
    </row>
    <row r="30" spans="2:35" ht="18" customHeight="1" x14ac:dyDescent="0.2">
      <c r="B30" s="1908" t="s">
        <v>1698</v>
      </c>
      <c r="C30" s="1806"/>
      <c r="D30" s="1807">
        <v>0.21022448806312999</v>
      </c>
      <c r="E30" s="1748">
        <v>0.21022448806312999</v>
      </c>
      <c r="F30" s="1749" t="s">
        <v>84</v>
      </c>
      <c r="G30" s="1750" t="s">
        <v>113</v>
      </c>
      <c r="H30" s="1751" t="s">
        <v>113</v>
      </c>
      <c r="I30" s="1751" t="s">
        <v>113</v>
      </c>
      <c r="J30" s="1751">
        <v>0</v>
      </c>
      <c r="K30" s="1752">
        <v>2.3398476809025666</v>
      </c>
      <c r="L30" s="1753" t="s">
        <v>118</v>
      </c>
      <c r="M30" s="1754" t="s">
        <v>113</v>
      </c>
      <c r="N30" s="1754" t="s">
        <v>113</v>
      </c>
      <c r="O30" s="1751" t="s">
        <v>113</v>
      </c>
      <c r="P30" s="1754">
        <v>0</v>
      </c>
      <c r="Q30" s="1755">
        <v>0.49189328086344403</v>
      </c>
      <c r="R30" s="1755" t="s">
        <v>118</v>
      </c>
      <c r="S30" s="1756">
        <v>-1.8036086964994587</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893.59151602814256</v>
      </c>
      <c r="E10" s="1777">
        <v>893.3497474446209</v>
      </c>
      <c r="F10" s="1778">
        <v>0.24176858352171399</v>
      </c>
      <c r="G10" s="1779" t="s">
        <v>113</v>
      </c>
      <c r="H10" s="1780">
        <v>-5.1818271806622707E-3</v>
      </c>
      <c r="I10" s="1780">
        <v>-5.1818271806622707E-3</v>
      </c>
      <c r="J10" s="1780">
        <v>-5.9065107074959236E-4</v>
      </c>
      <c r="K10" s="1781">
        <v>-9.8846084038390434E-3</v>
      </c>
      <c r="L10" s="1781" t="s">
        <v>84</v>
      </c>
      <c r="M10" s="1779" t="s">
        <v>113</v>
      </c>
      <c r="N10" s="1780">
        <v>-4.6304368061638339</v>
      </c>
      <c r="O10" s="1780">
        <v>-4.6304368061638339</v>
      </c>
      <c r="P10" s="1780">
        <v>-0.52780078575477396</v>
      </c>
      <c r="Q10" s="1781">
        <v>-8.8304124211585862</v>
      </c>
      <c r="R10" s="1781" t="s">
        <v>84</v>
      </c>
      <c r="S10" s="1917">
        <v>51.291716714621039</v>
      </c>
      <c r="T10" s="1711"/>
      <c r="U10" s="1785" t="s">
        <v>113</v>
      </c>
    </row>
    <row r="11" spans="2:21" ht="18" customHeight="1" x14ac:dyDescent="0.2">
      <c r="B11" s="1819" t="s">
        <v>1708</v>
      </c>
      <c r="C11" s="1714"/>
      <c r="D11" s="1787">
        <v>889.57468993933207</v>
      </c>
      <c r="E11" s="1918">
        <v>889.33411672461</v>
      </c>
      <c r="F11" s="1919">
        <v>0.240573214722104</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4.0168260888105563</v>
      </c>
      <c r="E12" s="1800">
        <v>4.0156307200109467</v>
      </c>
      <c r="F12" s="1801">
        <v>1.19536879961E-3</v>
      </c>
      <c r="G12" s="1728" t="s">
        <v>113</v>
      </c>
      <c r="H12" s="477">
        <v>-1.1527600906254265</v>
      </c>
      <c r="I12" s="477">
        <v>-1.1527600906254265</v>
      </c>
      <c r="J12" s="477">
        <v>-0.13139747006350078</v>
      </c>
      <c r="K12" s="1729">
        <v>-2.1990100775836563</v>
      </c>
      <c r="L12" s="478" t="s">
        <v>84</v>
      </c>
      <c r="M12" s="1791" t="s">
        <v>113</v>
      </c>
      <c r="N12" s="477">
        <v>-4.6304368061638339</v>
      </c>
      <c r="O12" s="1791">
        <v>-4.6304368061638339</v>
      </c>
      <c r="P12" s="477">
        <v>-0.52780078575477396</v>
      </c>
      <c r="Q12" s="1729">
        <v>-8.8304124211585862</v>
      </c>
      <c r="R12" s="1729" t="s">
        <v>84</v>
      </c>
      <c r="S12" s="1732">
        <v>51.291716714621039</v>
      </c>
      <c r="T12" s="1711"/>
      <c r="U12" s="1738" t="s">
        <v>113</v>
      </c>
    </row>
    <row r="13" spans="2:21" ht="18" customHeight="1" x14ac:dyDescent="0.2">
      <c r="B13" s="1739" t="s">
        <v>1710</v>
      </c>
      <c r="C13" s="1735"/>
      <c r="D13" s="1796">
        <v>0.94878040558346188</v>
      </c>
      <c r="E13" s="1740"/>
      <c r="F13" s="1741"/>
      <c r="G13" s="1728" t="s">
        <v>113</v>
      </c>
      <c r="H13" s="477">
        <v>-2.9862158285201041</v>
      </c>
      <c r="I13" s="477">
        <v>-2.9862158285201041</v>
      </c>
      <c r="J13" s="477">
        <v>-0.5179435215221605</v>
      </c>
      <c r="K13" s="1742"/>
      <c r="L13" s="1743"/>
      <c r="M13" s="1791" t="s">
        <v>113</v>
      </c>
      <c r="N13" s="477">
        <v>-2.8332630649430581</v>
      </c>
      <c r="O13" s="1791">
        <v>-2.8332630649430581</v>
      </c>
      <c r="P13" s="477">
        <v>-0.49141466441912196</v>
      </c>
      <c r="Q13" s="1729">
        <v>-1.624671218802995</v>
      </c>
      <c r="R13" s="1729" t="s">
        <v>84</v>
      </c>
      <c r="S13" s="1732">
        <v>18.147612809940625</v>
      </c>
      <c r="T13" s="1711"/>
      <c r="U13" s="1738" t="s">
        <v>113</v>
      </c>
    </row>
    <row r="14" spans="2:21" ht="18" customHeight="1" x14ac:dyDescent="0.2">
      <c r="B14" s="1746" t="s">
        <v>1711</v>
      </c>
      <c r="C14" s="752"/>
      <c r="D14" s="1796">
        <v>0.40301854204158</v>
      </c>
      <c r="E14" s="1726">
        <v>0.40301854204158</v>
      </c>
      <c r="F14" s="1727" t="s">
        <v>84</v>
      </c>
      <c r="G14" s="1728" t="s">
        <v>113</v>
      </c>
      <c r="H14" s="477">
        <v>-2.2721482616583484</v>
      </c>
      <c r="I14" s="477">
        <v>-2.2721482616583484</v>
      </c>
      <c r="J14" s="477">
        <v>-0.88830123011115059</v>
      </c>
      <c r="K14" s="1729">
        <v>-1.6943874999999984</v>
      </c>
      <c r="L14" s="478" t="s">
        <v>84</v>
      </c>
      <c r="M14" s="1925" t="s">
        <v>113</v>
      </c>
      <c r="N14" s="1730">
        <v>-0.91571787971585805</v>
      </c>
      <c r="O14" s="1791">
        <v>-0.91571787971585805</v>
      </c>
      <c r="P14" s="1730">
        <v>-0.35800186665313799</v>
      </c>
      <c r="Q14" s="1731">
        <v>-0.68286957990347696</v>
      </c>
      <c r="R14" s="1731" t="s">
        <v>84</v>
      </c>
      <c r="S14" s="1732">
        <v>7.1741608629997193</v>
      </c>
      <c r="T14" s="1711"/>
      <c r="U14" s="1733" t="s">
        <v>113</v>
      </c>
    </row>
    <row r="15" spans="2:21" ht="18" customHeight="1" x14ac:dyDescent="0.2">
      <c r="B15" s="1746" t="s">
        <v>1712</v>
      </c>
      <c r="C15" s="752"/>
      <c r="D15" s="1796">
        <v>0.443568819972879</v>
      </c>
      <c r="E15" s="1726">
        <v>0.443568819972879</v>
      </c>
      <c r="F15" s="1727" t="s">
        <v>84</v>
      </c>
      <c r="G15" s="1728" t="s">
        <v>113</v>
      </c>
      <c r="H15" s="477">
        <v>-4.322993634549074</v>
      </c>
      <c r="I15" s="477">
        <v>-4.322993634549074</v>
      </c>
      <c r="J15" s="477">
        <v>-0.3007713611929288</v>
      </c>
      <c r="K15" s="1729">
        <v>-1.7054351136234533</v>
      </c>
      <c r="L15" s="478" t="s">
        <v>84</v>
      </c>
      <c r="M15" s="1925" t="s">
        <v>113</v>
      </c>
      <c r="N15" s="1730">
        <v>-1.9175451852272001</v>
      </c>
      <c r="O15" s="1791">
        <v>-1.9175451852272001</v>
      </c>
      <c r="P15" s="1730">
        <v>-0.133412797765984</v>
      </c>
      <c r="Q15" s="1731">
        <v>-0.75647784089026804</v>
      </c>
      <c r="R15" s="1731" t="s">
        <v>84</v>
      </c>
      <c r="S15" s="1732">
        <v>10.293931354240261</v>
      </c>
      <c r="T15" s="1711"/>
      <c r="U15" s="1733" t="s">
        <v>113</v>
      </c>
    </row>
    <row r="16" spans="2:21" ht="18" customHeight="1" x14ac:dyDescent="0.2">
      <c r="B16" s="1746" t="s">
        <v>1713</v>
      </c>
      <c r="C16" s="752"/>
      <c r="D16" s="1796">
        <v>0.10219304356900299</v>
      </c>
      <c r="E16" s="1726">
        <v>0.10219304356900299</v>
      </c>
      <c r="F16" s="1727" t="s">
        <v>84</v>
      </c>
      <c r="G16" s="1728" t="s">
        <v>113</v>
      </c>
      <c r="H16" s="477" t="s">
        <v>113</v>
      </c>
      <c r="I16" s="477" t="s">
        <v>113</v>
      </c>
      <c r="J16" s="477" t="s">
        <v>113</v>
      </c>
      <c r="K16" s="1729">
        <v>-1.8134678402460467</v>
      </c>
      <c r="L16" s="478" t="s">
        <v>84</v>
      </c>
      <c r="M16" s="1925" t="s">
        <v>113</v>
      </c>
      <c r="N16" s="1730" t="s">
        <v>113</v>
      </c>
      <c r="O16" s="1791" t="s">
        <v>113</v>
      </c>
      <c r="P16" s="1730" t="s">
        <v>113</v>
      </c>
      <c r="Q16" s="1731">
        <v>-0.18532379800925</v>
      </c>
      <c r="R16" s="1731" t="s">
        <v>84</v>
      </c>
      <c r="S16" s="1732">
        <v>0.67952059270064513</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2.0572023100568999E-2</v>
      </c>
      <c r="E18" s="1740"/>
      <c r="F18" s="1741"/>
      <c r="G18" s="1728" t="s">
        <v>113</v>
      </c>
      <c r="H18" s="477">
        <v>-0.31551350269427186</v>
      </c>
      <c r="I18" s="477">
        <v>-0.31551350269427186</v>
      </c>
      <c r="J18" s="477">
        <v>0</v>
      </c>
      <c r="K18" s="1742"/>
      <c r="L18" s="1743"/>
      <c r="M18" s="1791" t="s">
        <v>113</v>
      </c>
      <c r="N18" s="477">
        <v>-6.4907510659679996E-3</v>
      </c>
      <c r="O18" s="1791">
        <v>-6.4907510659679996E-3</v>
      </c>
      <c r="P18" s="477">
        <v>0</v>
      </c>
      <c r="Q18" s="1729">
        <v>-3.1416834691621001E-2</v>
      </c>
      <c r="R18" s="1729" t="s">
        <v>84</v>
      </c>
      <c r="S18" s="1732">
        <v>0.1389944811111723</v>
      </c>
      <c r="T18" s="1711"/>
      <c r="U18" s="1738" t="s">
        <v>113</v>
      </c>
    </row>
    <row r="19" spans="2:21" ht="18" customHeight="1" x14ac:dyDescent="0.2">
      <c r="B19" s="1744" t="s">
        <v>1716</v>
      </c>
      <c r="C19" s="752"/>
      <c r="D19" s="1796">
        <v>7.2724996772199997E-3</v>
      </c>
      <c r="E19" s="1726">
        <v>7.2724996772199997E-3</v>
      </c>
      <c r="F19" s="1727" t="s">
        <v>84</v>
      </c>
      <c r="G19" s="1728" t="s">
        <v>113</v>
      </c>
      <c r="H19" s="477">
        <v>-0.50311654955599316</v>
      </c>
      <c r="I19" s="477">
        <v>-0.50311654955599316</v>
      </c>
      <c r="J19" s="477">
        <v>0</v>
      </c>
      <c r="K19" s="1729">
        <v>-1.5701304999999619</v>
      </c>
      <c r="L19" s="478" t="s">
        <v>84</v>
      </c>
      <c r="M19" s="1925" t="s">
        <v>113</v>
      </c>
      <c r="N19" s="1730">
        <v>-3.6589149442499999E-3</v>
      </c>
      <c r="O19" s="1791">
        <v>-3.6589149442499999E-3</v>
      </c>
      <c r="P19" s="1730">
        <v>0</v>
      </c>
      <c r="Q19" s="1731">
        <v>-1.1418773554443E-2</v>
      </c>
      <c r="R19" s="1731" t="s">
        <v>84</v>
      </c>
      <c r="S19" s="1732">
        <v>5.528485782854603E-2</v>
      </c>
      <c r="T19" s="1711"/>
      <c r="U19" s="1733" t="s">
        <v>113</v>
      </c>
    </row>
    <row r="20" spans="2:21" ht="18" customHeight="1" x14ac:dyDescent="0.2">
      <c r="B20" s="1744" t="s">
        <v>1717</v>
      </c>
      <c r="C20" s="752"/>
      <c r="D20" s="1796">
        <v>1.3299523423349001E-2</v>
      </c>
      <c r="E20" s="1726">
        <v>1.3299523423349001E-2</v>
      </c>
      <c r="F20" s="1727" t="s">
        <v>84</v>
      </c>
      <c r="G20" s="1728" t="s">
        <v>113</v>
      </c>
      <c r="H20" s="477">
        <v>-0.2129276389518103</v>
      </c>
      <c r="I20" s="477">
        <v>-0.2129276389518103</v>
      </c>
      <c r="J20" s="477">
        <v>0</v>
      </c>
      <c r="K20" s="1729">
        <v>-1.5036674999999524</v>
      </c>
      <c r="L20" s="478" t="s">
        <v>84</v>
      </c>
      <c r="M20" s="1925" t="s">
        <v>113</v>
      </c>
      <c r="N20" s="1730">
        <v>-2.8318361217180002E-3</v>
      </c>
      <c r="O20" s="1791">
        <v>-2.8318361217180002E-3</v>
      </c>
      <c r="P20" s="1730">
        <v>0</v>
      </c>
      <c r="Q20" s="1731">
        <v>-1.9998061137177999E-2</v>
      </c>
      <c r="R20" s="1731" t="s">
        <v>84</v>
      </c>
      <c r="S20" s="1732">
        <v>8.370962328262628E-2</v>
      </c>
      <c r="T20" s="1711"/>
      <c r="U20" s="1733" t="s">
        <v>113</v>
      </c>
    </row>
    <row r="21" spans="2:21" ht="18" customHeight="1" x14ac:dyDescent="0.2">
      <c r="B21" s="1739" t="s">
        <v>1718</v>
      </c>
      <c r="C21" s="1735"/>
      <c r="D21" s="1796">
        <v>2.9306145142350206</v>
      </c>
      <c r="E21" s="1740"/>
      <c r="F21" s="1741"/>
      <c r="G21" s="1728" t="s">
        <v>113</v>
      </c>
      <c r="H21" s="477">
        <v>-0.5442284453787013</v>
      </c>
      <c r="I21" s="477">
        <v>-0.5442284453787013</v>
      </c>
      <c r="J21" s="477">
        <v>-1.2415867443129034E-2</v>
      </c>
      <c r="K21" s="1742"/>
      <c r="L21" s="1743"/>
      <c r="M21" s="1791" t="s">
        <v>113</v>
      </c>
      <c r="N21" s="477">
        <v>-1.594923781086383</v>
      </c>
      <c r="O21" s="1791">
        <v>-1.594923781086383</v>
      </c>
      <c r="P21" s="477">
        <v>-3.6386121335652E-2</v>
      </c>
      <c r="Q21" s="1729">
        <v>-6.7965926130658776</v>
      </c>
      <c r="R21" s="1729" t="s">
        <v>84</v>
      </c>
      <c r="S21" s="1732">
        <v>30.902309223458492</v>
      </c>
      <c r="T21" s="1711"/>
      <c r="U21" s="1738" t="s">
        <v>113</v>
      </c>
    </row>
    <row r="22" spans="2:21" ht="18" customHeight="1" x14ac:dyDescent="0.2">
      <c r="B22" s="1744" t="s">
        <v>1719</v>
      </c>
      <c r="C22" s="752"/>
      <c r="D22" s="1796">
        <v>0.84173752523814305</v>
      </c>
      <c r="E22" s="1726">
        <v>0.84073808194194399</v>
      </c>
      <c r="F22" s="1727">
        <v>9.9944329619900004E-4</v>
      </c>
      <c r="G22" s="1728" t="s">
        <v>113</v>
      </c>
      <c r="H22" s="477">
        <v>-0.33603874404017653</v>
      </c>
      <c r="I22" s="477">
        <v>-0.33603874404017653</v>
      </c>
      <c r="J22" s="477">
        <v>0</v>
      </c>
      <c r="K22" s="1729">
        <v>-2.3472008983583419</v>
      </c>
      <c r="L22" s="478" t="s">
        <v>84</v>
      </c>
      <c r="M22" s="1925" t="s">
        <v>113</v>
      </c>
      <c r="N22" s="1730">
        <v>-0.282856420792512</v>
      </c>
      <c r="O22" s="1791">
        <v>-0.282856420792512</v>
      </c>
      <c r="P22" s="1730">
        <v>0</v>
      </c>
      <c r="Q22" s="1731">
        <v>-1.9733811812182001</v>
      </c>
      <c r="R22" s="1731" t="s">
        <v>84</v>
      </c>
      <c r="S22" s="1732">
        <v>8.2728712073733632</v>
      </c>
      <c r="T22" s="1711"/>
      <c r="U22" s="1733" t="s">
        <v>113</v>
      </c>
    </row>
    <row r="23" spans="2:21" ht="18" customHeight="1" x14ac:dyDescent="0.2">
      <c r="B23" s="1744" t="s">
        <v>1720</v>
      </c>
      <c r="C23" s="752"/>
      <c r="D23" s="1796">
        <v>1.7084974277378209</v>
      </c>
      <c r="E23" s="1726">
        <v>1.7083015022344099</v>
      </c>
      <c r="F23" s="1727">
        <v>1.9592550341100001E-4</v>
      </c>
      <c r="G23" s="1728" t="s">
        <v>113</v>
      </c>
      <c r="H23" s="477">
        <v>-0.36046255828319856</v>
      </c>
      <c r="I23" s="477">
        <v>-0.36046255828319856</v>
      </c>
      <c r="J23" s="477">
        <v>0</v>
      </c>
      <c r="K23" s="1729">
        <v>-2.3799082251777333</v>
      </c>
      <c r="L23" s="478" t="s">
        <v>84</v>
      </c>
      <c r="M23" s="1925" t="s">
        <v>113</v>
      </c>
      <c r="N23" s="1730">
        <v>-0.61584935362263904</v>
      </c>
      <c r="O23" s="1791">
        <v>-0.61584935362263904</v>
      </c>
      <c r="P23" s="1730">
        <v>0</v>
      </c>
      <c r="Q23" s="1731">
        <v>-4.0656007962511502</v>
      </c>
      <c r="R23" s="1731" t="s">
        <v>84</v>
      </c>
      <c r="S23" s="1732">
        <v>17.165317216205455</v>
      </c>
      <c r="T23" s="1711"/>
      <c r="U23" s="1733" t="s">
        <v>113</v>
      </c>
    </row>
    <row r="24" spans="2:21" ht="18" customHeight="1" x14ac:dyDescent="0.2">
      <c r="B24" s="1744" t="s">
        <v>1721</v>
      </c>
      <c r="C24" s="752"/>
      <c r="D24" s="1796">
        <v>0.38037956125905698</v>
      </c>
      <c r="E24" s="1726">
        <v>0.38037956125905698</v>
      </c>
      <c r="F24" s="1727" t="s">
        <v>84</v>
      </c>
      <c r="G24" s="1728" t="s">
        <v>113</v>
      </c>
      <c r="H24" s="477">
        <v>-1.8303244379554708</v>
      </c>
      <c r="I24" s="477">
        <v>-1.8303244379554708</v>
      </c>
      <c r="J24" s="477">
        <v>-9.5657403923633227E-2</v>
      </c>
      <c r="K24" s="1729">
        <v>-1.9917227757685889</v>
      </c>
      <c r="L24" s="478" t="s">
        <v>84</v>
      </c>
      <c r="M24" s="1925" t="s">
        <v>113</v>
      </c>
      <c r="N24" s="1730">
        <v>-0.69621800667123201</v>
      </c>
      <c r="O24" s="1791">
        <v>-0.69621800667123201</v>
      </c>
      <c r="P24" s="1730">
        <v>-3.6386121335652E-2</v>
      </c>
      <c r="Q24" s="1731">
        <v>-0.75761063559652697</v>
      </c>
      <c r="R24" s="1731" t="s">
        <v>84</v>
      </c>
      <c r="S24" s="1732">
        <v>5.4641207998796704</v>
      </c>
      <c r="T24" s="1711"/>
      <c r="U24" s="1733" t="s">
        <v>113</v>
      </c>
    </row>
    <row r="25" spans="2:21" ht="18" customHeight="1" x14ac:dyDescent="0.2">
      <c r="B25" s="1739" t="s">
        <v>1722</v>
      </c>
      <c r="C25" s="1735"/>
      <c r="D25" s="1796">
        <v>0.114097701762589</v>
      </c>
      <c r="E25" s="1740"/>
      <c r="F25" s="1741"/>
      <c r="G25" s="1728" t="s">
        <v>113</v>
      </c>
      <c r="H25" s="477">
        <v>-1.7157156195464371</v>
      </c>
      <c r="I25" s="477">
        <v>-1.7157156195464371</v>
      </c>
      <c r="J25" s="477">
        <v>0</v>
      </c>
      <c r="K25" s="1742"/>
      <c r="L25" s="1743"/>
      <c r="M25" s="1791" t="s">
        <v>113</v>
      </c>
      <c r="N25" s="477">
        <v>-0.19575920906842501</v>
      </c>
      <c r="O25" s="1791">
        <v>-0.19575920906842501</v>
      </c>
      <c r="P25" s="477">
        <v>0</v>
      </c>
      <c r="Q25" s="1729">
        <v>-0.371157540377277</v>
      </c>
      <c r="R25" s="1729" t="s">
        <v>84</v>
      </c>
      <c r="S25" s="1732">
        <v>2.0786947479677629</v>
      </c>
      <c r="T25" s="1711"/>
      <c r="U25" s="1738" t="s">
        <v>113</v>
      </c>
    </row>
    <row r="26" spans="2:21" ht="18" customHeight="1" x14ac:dyDescent="0.2">
      <c r="B26" s="1744" t="s">
        <v>1723</v>
      </c>
      <c r="C26" s="752"/>
      <c r="D26" s="1796">
        <v>4.5250965312117003E-2</v>
      </c>
      <c r="E26" s="1726">
        <v>4.5250965312117003E-2</v>
      </c>
      <c r="F26" s="1727" t="s">
        <v>84</v>
      </c>
      <c r="G26" s="1728" t="s">
        <v>113</v>
      </c>
      <c r="H26" s="477" t="s">
        <v>113</v>
      </c>
      <c r="I26" s="477" t="s">
        <v>113</v>
      </c>
      <c r="J26" s="477">
        <v>0</v>
      </c>
      <c r="K26" s="1729">
        <v>-2.2920658657578303</v>
      </c>
      <c r="L26" s="478" t="s">
        <v>84</v>
      </c>
      <c r="M26" s="1925" t="s">
        <v>113</v>
      </c>
      <c r="N26" s="1730" t="s">
        <v>113</v>
      </c>
      <c r="O26" s="1791" t="s">
        <v>113</v>
      </c>
      <c r="P26" s="1730">
        <v>0</v>
      </c>
      <c r="Q26" s="1731">
        <v>-0.103718192984495</v>
      </c>
      <c r="R26" s="1731" t="s">
        <v>84</v>
      </c>
      <c r="S26" s="1732">
        <v>0.38030004094318293</v>
      </c>
      <c r="T26" s="1711"/>
      <c r="U26" s="1733" t="s">
        <v>113</v>
      </c>
    </row>
    <row r="27" spans="2:21" ht="18" customHeight="1" x14ac:dyDescent="0.2">
      <c r="B27" s="1744" t="s">
        <v>1724</v>
      </c>
      <c r="C27" s="752"/>
      <c r="D27" s="1796">
        <v>6.8846736450471999E-2</v>
      </c>
      <c r="E27" s="1726">
        <v>6.8846736450471999E-2</v>
      </c>
      <c r="F27" s="1727" t="s">
        <v>84</v>
      </c>
      <c r="G27" s="1728" t="s">
        <v>113</v>
      </c>
      <c r="H27" s="477">
        <v>-2.8434057903275227</v>
      </c>
      <c r="I27" s="477">
        <v>-2.8434057903275227</v>
      </c>
      <c r="J27" s="477">
        <v>0</v>
      </c>
      <c r="K27" s="1729">
        <v>-3.884561000000001</v>
      </c>
      <c r="L27" s="478" t="s">
        <v>84</v>
      </c>
      <c r="M27" s="1925" t="s">
        <v>113</v>
      </c>
      <c r="N27" s="1730">
        <v>-0.19575920906842501</v>
      </c>
      <c r="O27" s="1791">
        <v>-0.19575920906842501</v>
      </c>
      <c r="P27" s="1730">
        <v>0</v>
      </c>
      <c r="Q27" s="1731">
        <v>-0.26743934739278202</v>
      </c>
      <c r="R27" s="1731" t="s">
        <v>84</v>
      </c>
      <c r="S27" s="1732">
        <v>1.6983947070245802</v>
      </c>
      <c r="T27" s="1711"/>
      <c r="U27" s="1733" t="s">
        <v>113</v>
      </c>
    </row>
    <row r="28" spans="2:21" ht="18" customHeight="1" x14ac:dyDescent="0.2">
      <c r="B28" s="1739" t="s">
        <v>1725</v>
      </c>
      <c r="C28" s="1735"/>
      <c r="D28" s="1796">
        <v>2.7614441289159999E-3</v>
      </c>
      <c r="E28" s="1740"/>
      <c r="F28" s="1741"/>
      <c r="G28" s="1728" t="s">
        <v>113</v>
      </c>
      <c r="H28" s="477" t="s">
        <v>113</v>
      </c>
      <c r="I28" s="477" t="s">
        <v>113</v>
      </c>
      <c r="J28" s="477">
        <v>0</v>
      </c>
      <c r="K28" s="1742"/>
      <c r="L28" s="1743"/>
      <c r="M28" s="1791" t="s">
        <v>113</v>
      </c>
      <c r="N28" s="477" t="s">
        <v>113</v>
      </c>
      <c r="O28" s="1791" t="s">
        <v>113</v>
      </c>
      <c r="P28" s="477">
        <v>0</v>
      </c>
      <c r="Q28" s="1729">
        <v>-6.5742142208160001E-3</v>
      </c>
      <c r="R28" s="1729" t="s">
        <v>84</v>
      </c>
      <c r="S28" s="1732">
        <v>2.4105452142994192E-2</v>
      </c>
      <c r="T28" s="1711"/>
      <c r="U28" s="1738" t="s">
        <v>113</v>
      </c>
    </row>
    <row r="29" spans="2:21" ht="18" customHeight="1" x14ac:dyDescent="0.2">
      <c r="B29" s="1746" t="s">
        <v>1726</v>
      </c>
      <c r="C29" s="784"/>
      <c r="D29" s="1807">
        <v>2.7614441289159999E-3</v>
      </c>
      <c r="E29" s="1748">
        <v>2.7614441289159999E-3</v>
      </c>
      <c r="F29" s="1749" t="s">
        <v>84</v>
      </c>
      <c r="G29" s="1750" t="s">
        <v>113</v>
      </c>
      <c r="H29" s="1751" t="s">
        <v>113</v>
      </c>
      <c r="I29" s="1751" t="s">
        <v>113</v>
      </c>
      <c r="J29" s="1751">
        <v>0</v>
      </c>
      <c r="K29" s="1752">
        <v>-2.3807159999998611</v>
      </c>
      <c r="L29" s="1753" t="s">
        <v>84</v>
      </c>
      <c r="M29" s="1926" t="s">
        <v>113</v>
      </c>
      <c r="N29" s="1754" t="s">
        <v>113</v>
      </c>
      <c r="O29" s="1927" t="s">
        <v>113</v>
      </c>
      <c r="P29" s="1754">
        <v>0</v>
      </c>
      <c r="Q29" s="1755">
        <v>-6.5742142208160001E-3</v>
      </c>
      <c r="R29" s="1755" t="s">
        <v>84</v>
      </c>
      <c r="S29" s="1756">
        <v>2.4105452142994192E-2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35392.315729781498</v>
      </c>
      <c r="F10" s="1954" t="s">
        <v>177</v>
      </c>
      <c r="G10" s="1957" t="s">
        <v>177</v>
      </c>
      <c r="H10" s="1956">
        <v>2.2500000000000024E-3</v>
      </c>
      <c r="I10" s="1954" t="s">
        <v>177</v>
      </c>
      <c r="J10" s="1955" t="s">
        <v>177</v>
      </c>
      <c r="K10" s="1958">
        <v>0.125137116330299</v>
      </c>
      <c r="L10" s="1956">
        <v>0.125137116330299</v>
      </c>
    </row>
    <row r="11" spans="1:12" ht="18" customHeight="1" x14ac:dyDescent="0.2">
      <c r="A11" s="1959"/>
      <c r="B11" s="1960" t="s">
        <v>1753</v>
      </c>
      <c r="C11" s="1961" t="s">
        <v>177</v>
      </c>
      <c r="D11" s="1962" t="s">
        <v>177</v>
      </c>
      <c r="E11" s="1446">
        <v>35369.298482006881</v>
      </c>
      <c r="F11" s="1961" t="s">
        <v>177</v>
      </c>
      <c r="G11" s="1963" t="s">
        <v>177</v>
      </c>
      <c r="H11" s="1446">
        <v>2.2500000000000124E-3</v>
      </c>
      <c r="I11" s="1961" t="s">
        <v>177</v>
      </c>
      <c r="J11" s="1962" t="s">
        <v>177</v>
      </c>
      <c r="K11" s="1964">
        <v>0.12505573391852501</v>
      </c>
      <c r="L11" s="1446">
        <v>0.12505573391852501</v>
      </c>
    </row>
    <row r="12" spans="1:12" ht="18" customHeight="1" x14ac:dyDescent="0.2">
      <c r="B12" s="1960" t="s">
        <v>1754</v>
      </c>
      <c r="C12" s="1961" t="s">
        <v>177</v>
      </c>
      <c r="D12" s="1962" t="s">
        <v>177</v>
      </c>
      <c r="E12" s="1446">
        <v>4243.1643323729804</v>
      </c>
      <c r="F12" s="1961" t="s">
        <v>177</v>
      </c>
      <c r="G12" s="1963" t="s">
        <v>177</v>
      </c>
      <c r="H12" s="1446">
        <v>2.2500000000000801E-3</v>
      </c>
      <c r="I12" s="1961" t="s">
        <v>177</v>
      </c>
      <c r="J12" s="1962" t="s">
        <v>177</v>
      </c>
      <c r="K12" s="1964">
        <v>1.5002616746605E-2</v>
      </c>
      <c r="L12" s="1446">
        <v>1.5002616746605E-2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4243.1643323729804</v>
      </c>
      <c r="F14" s="1961" t="s">
        <v>177</v>
      </c>
      <c r="G14" s="1963" t="s">
        <v>177</v>
      </c>
      <c r="H14" s="1446">
        <v>2.2500000000000801E-3</v>
      </c>
      <c r="I14" s="1971" t="s">
        <v>177</v>
      </c>
      <c r="J14" s="1972" t="s">
        <v>177</v>
      </c>
      <c r="K14" s="1974">
        <v>1.5002616746605E-2</v>
      </c>
      <c r="L14" s="1446">
        <v>1.5002616746605E-2</v>
      </c>
    </row>
    <row r="15" spans="1:12" ht="18" customHeight="1" x14ac:dyDescent="0.2">
      <c r="B15" s="1960" t="s">
        <v>1757</v>
      </c>
      <c r="C15" s="1975" t="s">
        <v>177</v>
      </c>
      <c r="D15" s="140" t="s">
        <v>177</v>
      </c>
      <c r="E15" s="1976">
        <v>31126.134149633901</v>
      </c>
      <c r="F15" s="1966" t="s">
        <v>177</v>
      </c>
      <c r="G15" s="1967" t="s">
        <v>177</v>
      </c>
      <c r="H15" s="1529">
        <v>2.2500000000000029E-3</v>
      </c>
      <c r="I15" s="1977" t="s">
        <v>177</v>
      </c>
      <c r="J15" s="1978" t="s">
        <v>177</v>
      </c>
      <c r="K15" s="1979">
        <v>0.11005311717192</v>
      </c>
      <c r="L15" s="1980">
        <v>0.11005311717192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31126.134149633901</v>
      </c>
      <c r="F17" s="1983" t="s">
        <v>177</v>
      </c>
      <c r="G17" s="1984" t="s">
        <v>177</v>
      </c>
      <c r="H17" s="1985">
        <v>2.2500000000000029E-3</v>
      </c>
      <c r="I17" s="1986" t="s">
        <v>177</v>
      </c>
      <c r="J17" s="1987" t="s">
        <v>177</v>
      </c>
      <c r="K17" s="1988">
        <v>0.11005311717192</v>
      </c>
      <c r="L17" s="1989">
        <v>0.11005311717192</v>
      </c>
    </row>
    <row r="18" spans="2:12" ht="18" customHeight="1" x14ac:dyDescent="0.2">
      <c r="B18" s="1566" t="s">
        <v>1760</v>
      </c>
      <c r="C18" s="1990" t="s">
        <v>177</v>
      </c>
      <c r="D18" s="1991" t="s">
        <v>177</v>
      </c>
      <c r="E18" s="1992">
        <v>19.882979238037901</v>
      </c>
      <c r="F18" s="1990" t="s">
        <v>177</v>
      </c>
      <c r="G18" s="1993" t="s">
        <v>177</v>
      </c>
      <c r="H18" s="1992">
        <v>2.2499999999842806E-3</v>
      </c>
      <c r="I18" s="1990" t="s">
        <v>177</v>
      </c>
      <c r="J18" s="1991" t="s">
        <v>177</v>
      </c>
      <c r="K18" s="1994">
        <v>7.0300533734000005E-5</v>
      </c>
      <c r="L18" s="1992">
        <v>7.0300533734000005E-5</v>
      </c>
    </row>
    <row r="19" spans="2:12" ht="18" customHeight="1" x14ac:dyDescent="0.2">
      <c r="B19" s="1960" t="s">
        <v>1761</v>
      </c>
      <c r="C19" s="1975" t="s">
        <v>177</v>
      </c>
      <c r="D19" s="140" t="s">
        <v>177</v>
      </c>
      <c r="E19" s="1976">
        <v>19.882979238037901</v>
      </c>
      <c r="F19" s="1966" t="s">
        <v>177</v>
      </c>
      <c r="G19" s="1967" t="s">
        <v>177</v>
      </c>
      <c r="H19" s="1529">
        <v>2.2499999999842806E-3</v>
      </c>
      <c r="I19" s="1975" t="s">
        <v>177</v>
      </c>
      <c r="J19" s="140" t="s">
        <v>177</v>
      </c>
      <c r="K19" s="1995">
        <v>7.0300533734000005E-5</v>
      </c>
      <c r="L19" s="1976">
        <v>7.0300533734000005E-5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19.882979238037901</v>
      </c>
      <c r="F21" s="1966" t="s">
        <v>177</v>
      </c>
      <c r="G21" s="1967" t="s">
        <v>177</v>
      </c>
      <c r="H21" s="1529">
        <v>2.2499999999842806E-3</v>
      </c>
      <c r="I21" s="1968" t="s">
        <v>177</v>
      </c>
      <c r="J21" s="1969" t="s">
        <v>177</v>
      </c>
      <c r="K21" s="1970">
        <v>7.0300533734000005E-5</v>
      </c>
      <c r="L21" s="1446">
        <v>7.0300533734000005E-5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3.1342685365795502</v>
      </c>
      <c r="F25" s="1990" t="s">
        <v>177</v>
      </c>
      <c r="G25" s="1993" t="s">
        <v>177</v>
      </c>
      <c r="H25" s="1992">
        <v>2.2499999999900265E-3</v>
      </c>
      <c r="I25" s="1990" t="s">
        <v>177</v>
      </c>
      <c r="J25" s="1991" t="s">
        <v>177</v>
      </c>
      <c r="K25" s="1994">
        <v>1.1081878040000001E-5</v>
      </c>
      <c r="L25" s="1992">
        <v>1.1081878040000001E-5</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3.1342685365795502</v>
      </c>
      <c r="F29" s="1966" t="s">
        <v>177</v>
      </c>
      <c r="G29" s="1967" t="s">
        <v>177</v>
      </c>
      <c r="H29" s="1529">
        <v>2.2499999999900265E-3</v>
      </c>
      <c r="I29" s="1975" t="s">
        <v>177</v>
      </c>
      <c r="J29" s="140" t="s">
        <v>177</v>
      </c>
      <c r="K29" s="1995">
        <v>1.1081878040000001E-5</v>
      </c>
      <c r="L29" s="1976">
        <v>1.1081878040000001E-5</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3.1342685365795502</v>
      </c>
      <c r="F31" s="1983" t="s">
        <v>177</v>
      </c>
      <c r="G31" s="1984" t="s">
        <v>177</v>
      </c>
      <c r="H31" s="1985">
        <v>2.2499999999900265E-3</v>
      </c>
      <c r="I31" s="1986" t="s">
        <v>177</v>
      </c>
      <c r="J31" s="1987" t="s">
        <v>177</v>
      </c>
      <c r="K31" s="1988">
        <v>1.1081878040000001E-5</v>
      </c>
      <c r="L31" s="1989">
        <v>1.1081878040000001E-5</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1.9098134563281001E-2</v>
      </c>
      <c r="J10" s="2030" t="s">
        <v>118</v>
      </c>
    </row>
    <row r="11" spans="2:10" ht="18" customHeight="1" x14ac:dyDescent="0.2">
      <c r="B11" s="2031" t="s">
        <v>1800</v>
      </c>
      <c r="C11" s="2032"/>
      <c r="D11" s="2033"/>
      <c r="E11" s="2034"/>
      <c r="F11" s="2035"/>
      <c r="G11" s="2033"/>
      <c r="H11" s="2036" t="s">
        <v>118</v>
      </c>
      <c r="I11" s="2037">
        <v>4.0601365315299999E-4</v>
      </c>
      <c r="J11" s="2038" t="s">
        <v>118</v>
      </c>
    </row>
    <row r="12" spans="2:10" ht="18" customHeight="1" x14ac:dyDescent="0.2">
      <c r="B12" s="2039" t="s">
        <v>1801</v>
      </c>
      <c r="C12" s="2032"/>
      <c r="D12" s="2033"/>
      <c r="E12" s="2034"/>
      <c r="F12" s="2035"/>
      <c r="G12" s="2033"/>
      <c r="H12" s="2040" t="s">
        <v>118</v>
      </c>
      <c r="I12" s="2041">
        <v>2.2173441849300001E-4</v>
      </c>
      <c r="J12" s="2042" t="s">
        <v>118</v>
      </c>
    </row>
    <row r="13" spans="2:10" ht="18" customHeight="1" x14ac:dyDescent="0.2">
      <c r="B13" s="2043" t="s">
        <v>1802</v>
      </c>
      <c r="C13" s="2044"/>
      <c r="D13" s="2045">
        <v>2.2173441849298698</v>
      </c>
      <c r="E13" s="2046" t="s">
        <v>118</v>
      </c>
      <c r="F13" s="2047">
        <v>6.3636363636367377E-2</v>
      </c>
      <c r="G13" s="2045" t="s">
        <v>118</v>
      </c>
      <c r="H13" s="2048" t="s">
        <v>118</v>
      </c>
      <c r="I13" s="192">
        <v>2.2173441849300001E-4</v>
      </c>
      <c r="J13" s="1080" t="s">
        <v>118</v>
      </c>
    </row>
    <row r="14" spans="2:10" ht="18" customHeight="1" x14ac:dyDescent="0.2">
      <c r="B14" s="2049" t="s">
        <v>1803</v>
      </c>
      <c r="C14" s="2044"/>
      <c r="D14" s="2045">
        <v>2.2173441849298698</v>
      </c>
      <c r="E14" s="1199" t="s">
        <v>118</v>
      </c>
      <c r="F14" s="2047">
        <v>6.3636363636367377E-2</v>
      </c>
      <c r="G14" s="2045" t="s">
        <v>118</v>
      </c>
      <c r="H14" s="2048" t="s">
        <v>118</v>
      </c>
      <c r="I14" s="192">
        <v>2.2173441849300001E-4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2.2173441849298698</v>
      </c>
      <c r="E16" s="1199" t="s">
        <v>118</v>
      </c>
      <c r="F16" s="192">
        <v>6.3636363636367377E-2</v>
      </c>
      <c r="G16" s="1080" t="s">
        <v>118</v>
      </c>
      <c r="H16" s="2053" t="s">
        <v>118</v>
      </c>
      <c r="I16" s="2054">
        <v>2.2173441849300001E-4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1.8427923466000001E-4</v>
      </c>
      <c r="J23" s="2042" t="s">
        <v>118</v>
      </c>
    </row>
    <row r="24" spans="2:10" ht="18" customHeight="1" x14ac:dyDescent="0.2">
      <c r="B24" s="2043" t="s">
        <v>1802</v>
      </c>
      <c r="C24" s="2044"/>
      <c r="D24" s="2045">
        <v>1.8427923465962801</v>
      </c>
      <c r="E24" s="2046" t="s">
        <v>118</v>
      </c>
      <c r="F24" s="2047">
        <v>6.3636363636492096E-2</v>
      </c>
      <c r="G24" s="2045" t="s">
        <v>118</v>
      </c>
      <c r="H24" s="2048" t="s">
        <v>118</v>
      </c>
      <c r="I24" s="192">
        <v>1.8427923466000001E-4</v>
      </c>
      <c r="J24" s="1080" t="s">
        <v>118</v>
      </c>
    </row>
    <row r="25" spans="2:10" ht="18" customHeight="1" x14ac:dyDescent="0.2">
      <c r="B25" s="2049" t="s">
        <v>1803</v>
      </c>
      <c r="C25" s="2044"/>
      <c r="D25" s="2045">
        <v>1.8427923465962801</v>
      </c>
      <c r="E25" s="1199" t="s">
        <v>118</v>
      </c>
      <c r="F25" s="2047">
        <v>6.3636363636492096E-2</v>
      </c>
      <c r="G25" s="2045" t="s">
        <v>118</v>
      </c>
      <c r="H25" s="2048" t="s">
        <v>118</v>
      </c>
      <c r="I25" s="192">
        <v>1.8427923466000001E-4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1.8427923465962801</v>
      </c>
      <c r="E27" s="1199" t="s">
        <v>118</v>
      </c>
      <c r="F27" s="192">
        <v>6.3636363636492096E-2</v>
      </c>
      <c r="G27" s="1080" t="s">
        <v>118</v>
      </c>
      <c r="H27" s="2053" t="s">
        <v>118</v>
      </c>
      <c r="I27" s="2054">
        <v>1.8427923466000001E-4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1.8692120910128E-2</v>
      </c>
      <c r="J183" s="2069" t="s">
        <v>118</v>
      </c>
    </row>
    <row r="184" spans="2:10" ht="18" customHeight="1" x14ac:dyDescent="0.2">
      <c r="B184" s="2039" t="s">
        <v>1842</v>
      </c>
      <c r="C184" s="2032"/>
      <c r="D184" s="2033"/>
      <c r="E184" s="2034"/>
      <c r="F184" s="2035"/>
      <c r="G184" s="2033"/>
      <c r="H184" s="2040" t="s">
        <v>118</v>
      </c>
      <c r="I184" s="2041">
        <v>1.4727249518623999E-2</v>
      </c>
      <c r="J184" s="2042" t="s">
        <v>118</v>
      </c>
    </row>
    <row r="185" spans="2:10" ht="18" customHeight="1" x14ac:dyDescent="0.2">
      <c r="B185" s="2043" t="s">
        <v>1802</v>
      </c>
      <c r="C185" s="2044"/>
      <c r="D185" s="2045">
        <v>1.8409061898279599</v>
      </c>
      <c r="E185" s="2046" t="s">
        <v>118</v>
      </c>
      <c r="F185" s="2047">
        <v>5.090909090909201</v>
      </c>
      <c r="G185" s="2045" t="s">
        <v>118</v>
      </c>
      <c r="H185" s="2048" t="s">
        <v>118</v>
      </c>
      <c r="I185" s="192">
        <v>1.4727249518623999E-2</v>
      </c>
      <c r="J185" s="1080" t="s">
        <v>118</v>
      </c>
    </row>
    <row r="186" spans="2:10" ht="18" customHeight="1" x14ac:dyDescent="0.2">
      <c r="B186" s="2049" t="s">
        <v>1803</v>
      </c>
      <c r="C186" s="2062"/>
      <c r="D186" s="1080">
        <v>1.8409061898279599</v>
      </c>
      <c r="E186" s="1199" t="s">
        <v>118</v>
      </c>
      <c r="F186" s="192">
        <v>5.090909090909201</v>
      </c>
      <c r="G186" s="1080" t="s">
        <v>118</v>
      </c>
      <c r="H186" s="2063" t="s">
        <v>118</v>
      </c>
      <c r="I186" s="192">
        <v>1.4727249518623999E-2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1.8409061898279599</v>
      </c>
      <c r="E188" s="1199" t="s">
        <v>118</v>
      </c>
      <c r="F188" s="192">
        <v>5.090909090909201</v>
      </c>
      <c r="G188" s="1080" t="s">
        <v>118</v>
      </c>
      <c r="H188" s="2085" t="s">
        <v>118</v>
      </c>
      <c r="I188" s="2054">
        <v>1.4727249518623999E-2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3.9648713915040002E-3</v>
      </c>
      <c r="J195" s="2042" t="s">
        <v>118</v>
      </c>
    </row>
    <row r="196" spans="2:10" ht="18" customHeight="1" x14ac:dyDescent="0.2">
      <c r="B196" s="2043" t="s">
        <v>1802</v>
      </c>
      <c r="C196" s="2044"/>
      <c r="D196" s="2045">
        <v>0.49560892393802403</v>
      </c>
      <c r="E196" s="2046" t="s">
        <v>118</v>
      </c>
      <c r="F196" s="2047">
        <v>5.0909090909088448</v>
      </c>
      <c r="G196" s="2045" t="s">
        <v>118</v>
      </c>
      <c r="H196" s="2048" t="s">
        <v>118</v>
      </c>
      <c r="I196" s="192">
        <v>3.9648713915040002E-3</v>
      </c>
      <c r="J196" s="1080" t="s">
        <v>118</v>
      </c>
    </row>
    <row r="197" spans="2:10" ht="18" customHeight="1" x14ac:dyDescent="0.2">
      <c r="B197" s="2049" t="s">
        <v>1803</v>
      </c>
      <c r="C197" s="2062"/>
      <c r="D197" s="1080">
        <v>0.49560892393802403</v>
      </c>
      <c r="E197" s="1199" t="s">
        <v>118</v>
      </c>
      <c r="F197" s="192">
        <v>5.0909090909088448</v>
      </c>
      <c r="G197" s="1080" t="s">
        <v>118</v>
      </c>
      <c r="H197" s="2063" t="s">
        <v>118</v>
      </c>
      <c r="I197" s="192">
        <v>3.9648713915040002E-3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0.49560892393802403</v>
      </c>
      <c r="E199" s="1199" t="s">
        <v>118</v>
      </c>
      <c r="F199" s="192">
        <v>5.0909090909088448</v>
      </c>
      <c r="G199" s="1080" t="s">
        <v>118</v>
      </c>
      <c r="H199" s="2085" t="s">
        <v>118</v>
      </c>
      <c r="I199" s="2054">
        <v>3.9648713915040002E-3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26260.091953125248</v>
      </c>
      <c r="D10" s="2108">
        <v>35.392315729781465</v>
      </c>
      <c r="E10" s="2109">
        <v>1.3477605407078356E-2</v>
      </c>
      <c r="F10" s="2108" t="s">
        <v>84</v>
      </c>
      <c r="G10" s="2107">
        <v>0.55616496146799599</v>
      </c>
      <c r="H10" s="2110" t="s">
        <v>84</v>
      </c>
      <c r="I10" s="2111">
        <v>0.55616496146799599</v>
      </c>
    </row>
    <row r="11" spans="2:10" ht="18" customHeight="1" x14ac:dyDescent="0.2">
      <c r="B11" s="2106" t="s">
        <v>1871</v>
      </c>
      <c r="C11" s="2112">
        <v>9882.5081450582511</v>
      </c>
      <c r="D11" s="2038">
        <v>26.806435576827326</v>
      </c>
      <c r="E11" s="2112">
        <v>2.7125133805462075E-2</v>
      </c>
      <c r="F11" s="2038" t="s">
        <v>84</v>
      </c>
      <c r="G11" s="2112">
        <v>0.42124398763585891</v>
      </c>
      <c r="H11" s="2037" t="s">
        <v>84</v>
      </c>
      <c r="I11" s="2038">
        <v>0.42124398763585891</v>
      </c>
    </row>
    <row r="12" spans="2:10" ht="18" customHeight="1" x14ac:dyDescent="0.2">
      <c r="B12" s="2113" t="s">
        <v>1872</v>
      </c>
      <c r="C12" s="2114">
        <v>9207.3622936604897</v>
      </c>
      <c r="D12" s="2115">
        <v>1.293512294879E-3</v>
      </c>
      <c r="E12" s="2046">
        <v>1.404867380737931E-6</v>
      </c>
      <c r="F12" s="2045" t="s">
        <v>84</v>
      </c>
      <c r="G12" s="2114">
        <v>2.0326621776999999E-5</v>
      </c>
      <c r="H12" s="2116" t="s">
        <v>84</v>
      </c>
      <c r="I12" s="2080">
        <v>2.0326621776999999E-5</v>
      </c>
    </row>
    <row r="13" spans="2:10" ht="18" customHeight="1" x14ac:dyDescent="0.2">
      <c r="B13" s="2113" t="s">
        <v>1873</v>
      </c>
      <c r="C13" s="2081">
        <v>675.1458513977617</v>
      </c>
      <c r="D13" s="2080">
        <v>26.805142064532447</v>
      </c>
      <c r="E13" s="2081">
        <v>0.39702742761490001</v>
      </c>
      <c r="F13" s="2080" t="s">
        <v>84</v>
      </c>
      <c r="G13" s="2081">
        <v>0.42122366101408193</v>
      </c>
      <c r="H13" s="2082" t="s">
        <v>84</v>
      </c>
      <c r="I13" s="2080">
        <v>0.42122366101408193</v>
      </c>
    </row>
    <row r="14" spans="2:10" ht="18" customHeight="1" x14ac:dyDescent="0.2">
      <c r="B14" s="2117" t="s">
        <v>1874</v>
      </c>
      <c r="C14" s="2118">
        <v>0.43328223614375899</v>
      </c>
      <c r="D14" s="2119" t="s">
        <v>84</v>
      </c>
      <c r="E14" s="2081" t="s">
        <v>84</v>
      </c>
      <c r="F14" s="2080" t="s">
        <v>84</v>
      </c>
      <c r="G14" s="2118" t="s">
        <v>84</v>
      </c>
      <c r="H14" s="2120" t="s">
        <v>84</v>
      </c>
      <c r="I14" s="2080" t="s">
        <v>84</v>
      </c>
    </row>
    <row r="15" spans="2:10" ht="18" customHeight="1" x14ac:dyDescent="0.2">
      <c r="B15" s="2117" t="s">
        <v>1875</v>
      </c>
      <c r="C15" s="2118">
        <v>670.59050316808896</v>
      </c>
      <c r="D15" s="2119">
        <v>26.70790863509</v>
      </c>
      <c r="E15" s="2081">
        <v>0.3982744835918956</v>
      </c>
      <c r="F15" s="2080" t="s">
        <v>84</v>
      </c>
      <c r="G15" s="2118">
        <v>0.41969570712284299</v>
      </c>
      <c r="H15" s="2120" t="s">
        <v>84</v>
      </c>
      <c r="I15" s="2080">
        <v>0.41969570712284299</v>
      </c>
    </row>
    <row r="16" spans="2:10" ht="18" customHeight="1" x14ac:dyDescent="0.2">
      <c r="B16" s="2117" t="s">
        <v>1876</v>
      </c>
      <c r="C16" s="2118">
        <v>0.70240591230410199</v>
      </c>
      <c r="D16" s="2119">
        <v>9.7197608990303996E-2</v>
      </c>
      <c r="E16" s="2081">
        <v>1.3837811910133657</v>
      </c>
      <c r="F16" s="2080" t="s">
        <v>84</v>
      </c>
      <c r="G16" s="2118">
        <v>1.527390998419E-3</v>
      </c>
      <c r="H16" s="2120" t="s">
        <v>84</v>
      </c>
      <c r="I16" s="2080">
        <v>1.527390998419E-3</v>
      </c>
    </row>
    <row r="17" spans="2:9" ht="18" customHeight="1" x14ac:dyDescent="0.2">
      <c r="B17" s="2117" t="s">
        <v>1877</v>
      </c>
      <c r="C17" s="2118">
        <v>7.8770156090999995E-5</v>
      </c>
      <c r="D17" s="2119">
        <v>3.692269671E-6</v>
      </c>
      <c r="E17" s="2081">
        <v>0.46873967035617775</v>
      </c>
      <c r="F17" s="2080" t="s">
        <v>84</v>
      </c>
      <c r="G17" s="2118">
        <v>5.8021381E-8</v>
      </c>
      <c r="H17" s="2120" t="s">
        <v>84</v>
      </c>
      <c r="I17" s="2080">
        <v>5.8021381E-8</v>
      </c>
    </row>
    <row r="18" spans="2:9" ht="18" customHeight="1" x14ac:dyDescent="0.2">
      <c r="B18" s="2121" t="s">
        <v>1878</v>
      </c>
      <c r="C18" s="2122">
        <v>3.4195813110687401</v>
      </c>
      <c r="D18" s="2123">
        <v>3.2128182472000002E-5</v>
      </c>
      <c r="E18" s="2124">
        <v>9.3953556179007743E-5</v>
      </c>
      <c r="F18" s="2125" t="s">
        <v>84</v>
      </c>
      <c r="G18" s="2122">
        <v>5.0487143899999997E-7</v>
      </c>
      <c r="H18" s="2126" t="s">
        <v>84</v>
      </c>
      <c r="I18" s="2125">
        <v>5.0487143899999997E-7</v>
      </c>
    </row>
    <row r="19" spans="2:9" ht="18" customHeight="1" x14ac:dyDescent="0.2">
      <c r="B19" s="2127" t="s">
        <v>1879</v>
      </c>
      <c r="C19" s="2128">
        <v>58.08405554448214</v>
      </c>
      <c r="D19" s="2042">
        <v>3.1285929153212169</v>
      </c>
      <c r="E19" s="2128">
        <v>0.53863196810099156</v>
      </c>
      <c r="F19" s="2042" t="s">
        <v>84</v>
      </c>
      <c r="G19" s="2128">
        <v>4.9163602955046994E-2</v>
      </c>
      <c r="H19" s="2041" t="s">
        <v>84</v>
      </c>
      <c r="I19" s="2042">
        <v>4.9163602955046994E-2</v>
      </c>
    </row>
    <row r="20" spans="2:9" ht="18" customHeight="1" x14ac:dyDescent="0.2">
      <c r="B20" s="2113" t="s">
        <v>1880</v>
      </c>
      <c r="C20" s="2081">
        <v>58.08405554448214</v>
      </c>
      <c r="D20" s="2080">
        <v>3.1285929153212169</v>
      </c>
      <c r="E20" s="2081">
        <v>0.53863196810099156</v>
      </c>
      <c r="F20" s="2080" t="s">
        <v>84</v>
      </c>
      <c r="G20" s="2081">
        <v>4.9163602955046994E-2</v>
      </c>
      <c r="H20" s="2082" t="s">
        <v>84</v>
      </c>
      <c r="I20" s="2080">
        <v>4.9163602955046994E-2</v>
      </c>
    </row>
    <row r="21" spans="2:9" ht="18" customHeight="1" x14ac:dyDescent="0.2">
      <c r="B21" s="2117" t="s">
        <v>1881</v>
      </c>
      <c r="C21" s="2118">
        <v>0.84881835009797402</v>
      </c>
      <c r="D21" s="2119">
        <v>1.1183208084516E-2</v>
      </c>
      <c r="E21" s="2081">
        <v>0.13175031010109642</v>
      </c>
      <c r="F21" s="2080" t="s">
        <v>84</v>
      </c>
      <c r="G21" s="2118">
        <v>1.7573612704200001E-4</v>
      </c>
      <c r="H21" s="2120" t="s">
        <v>84</v>
      </c>
      <c r="I21" s="2080">
        <v>1.7573612704200001E-4</v>
      </c>
    </row>
    <row r="22" spans="2:9" ht="18" customHeight="1" x14ac:dyDescent="0.2">
      <c r="B22" s="2117" t="s">
        <v>1882</v>
      </c>
      <c r="C22" s="2118">
        <v>57.2026611743728</v>
      </c>
      <c r="D22" s="2119">
        <v>3.11267031570631</v>
      </c>
      <c r="E22" s="2081">
        <v>0.54414781616852759</v>
      </c>
      <c r="F22" s="2080" t="s">
        <v>84</v>
      </c>
      <c r="G22" s="2118">
        <v>4.8913390675384999E-2</v>
      </c>
      <c r="H22" s="2120" t="s">
        <v>84</v>
      </c>
      <c r="I22" s="2080">
        <v>4.8913390675384999E-2</v>
      </c>
    </row>
    <row r="23" spans="2:9" ht="18" customHeight="1" x14ac:dyDescent="0.2">
      <c r="B23" s="2117" t="s">
        <v>1883</v>
      </c>
      <c r="C23" s="2118">
        <v>3.1435674033611999E-2</v>
      </c>
      <c r="D23" s="2119">
        <v>4.672715615106E-3</v>
      </c>
      <c r="E23" s="2081">
        <v>1.4864372273632833</v>
      </c>
      <c r="F23" s="2080" t="s">
        <v>84</v>
      </c>
      <c r="G23" s="2118">
        <v>7.3428388237000005E-5</v>
      </c>
      <c r="H23" s="2120" t="s">
        <v>84</v>
      </c>
      <c r="I23" s="2080">
        <v>7.3428388237000005E-5</v>
      </c>
    </row>
    <row r="24" spans="2:9" ht="18" customHeight="1" x14ac:dyDescent="0.2">
      <c r="B24" s="2117" t="s">
        <v>1884</v>
      </c>
      <c r="C24" s="2118">
        <v>1.14034597776E-3</v>
      </c>
      <c r="D24" s="2119">
        <v>6.6675915284999994E-5</v>
      </c>
      <c r="E24" s="2081">
        <v>0.58469899997183983</v>
      </c>
      <c r="F24" s="2080" t="s">
        <v>84</v>
      </c>
      <c r="G24" s="2118">
        <v>1.047764383E-6</v>
      </c>
      <c r="H24" s="2120" t="s">
        <v>84</v>
      </c>
      <c r="I24" s="2080">
        <v>1.047764383E-6</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14485.712243897175</v>
      </c>
      <c r="D26" s="2042">
        <v>4.8455758284477293</v>
      </c>
      <c r="E26" s="2128">
        <v>3.3450725424213862E-3</v>
      </c>
      <c r="F26" s="2042" t="s">
        <v>84</v>
      </c>
      <c r="G26" s="2128">
        <v>7.6144763018464998E-2</v>
      </c>
      <c r="H26" s="2041" t="s">
        <v>84</v>
      </c>
      <c r="I26" s="2042">
        <v>7.6144763018464998E-2</v>
      </c>
    </row>
    <row r="27" spans="2:9" ht="18" customHeight="1" x14ac:dyDescent="0.2">
      <c r="B27" s="2113" t="s">
        <v>1887</v>
      </c>
      <c r="C27" s="2114">
        <v>14348.390538064899</v>
      </c>
      <c r="D27" s="2115">
        <v>4.2418708200781001</v>
      </c>
      <c r="E27" s="2046">
        <v>2.9563391161014489E-3</v>
      </c>
      <c r="F27" s="2045" t="s">
        <v>84</v>
      </c>
      <c r="G27" s="2114">
        <v>6.6657970029798994E-2</v>
      </c>
      <c r="H27" s="2116" t="s">
        <v>84</v>
      </c>
      <c r="I27" s="2080">
        <v>6.6657970029798994E-2</v>
      </c>
    </row>
    <row r="28" spans="2:9" ht="18" customHeight="1" x14ac:dyDescent="0.2">
      <c r="B28" s="2113" t="s">
        <v>1888</v>
      </c>
      <c r="C28" s="2081">
        <v>137.32170583227455</v>
      </c>
      <c r="D28" s="2080">
        <v>0.60370500836962893</v>
      </c>
      <c r="E28" s="2081">
        <v>4.3962824719569311E-2</v>
      </c>
      <c r="F28" s="2080" t="s">
        <v>84</v>
      </c>
      <c r="G28" s="2081">
        <v>9.4867929886659989E-3</v>
      </c>
      <c r="H28" s="2082" t="s">
        <v>84</v>
      </c>
      <c r="I28" s="2080">
        <v>9.4867929886659989E-3</v>
      </c>
    </row>
    <row r="29" spans="2:9" ht="18" customHeight="1" x14ac:dyDescent="0.2">
      <c r="B29" s="2117" t="s">
        <v>1889</v>
      </c>
      <c r="C29" s="2118">
        <v>122.317223822833</v>
      </c>
      <c r="D29" s="2119">
        <v>4.5243721821099997E-4</v>
      </c>
      <c r="E29" s="2081">
        <v>3.6988839681531106E-5</v>
      </c>
      <c r="F29" s="2080" t="s">
        <v>84</v>
      </c>
      <c r="G29" s="2118">
        <v>7.1097277149999997E-6</v>
      </c>
      <c r="H29" s="2120" t="s">
        <v>84</v>
      </c>
      <c r="I29" s="2080">
        <v>7.1097277149999997E-6</v>
      </c>
    </row>
    <row r="30" spans="2:9" ht="18" customHeight="1" x14ac:dyDescent="0.2">
      <c r="B30" s="2117" t="s">
        <v>1890</v>
      </c>
      <c r="C30" s="2118">
        <v>6.9128823562383399</v>
      </c>
      <c r="D30" s="2119" t="s">
        <v>84</v>
      </c>
      <c r="E30" s="2081" t="s">
        <v>84</v>
      </c>
      <c r="F30" s="2080" t="s">
        <v>84</v>
      </c>
      <c r="G30" s="2118" t="s">
        <v>84</v>
      </c>
      <c r="H30" s="2120" t="s">
        <v>84</v>
      </c>
      <c r="I30" s="2080" t="s">
        <v>84</v>
      </c>
    </row>
    <row r="31" spans="2:9" ht="18" customHeight="1" x14ac:dyDescent="0.2">
      <c r="B31" s="2117" t="s">
        <v>1891</v>
      </c>
      <c r="C31" s="2118">
        <v>6.3137756652706702</v>
      </c>
      <c r="D31" s="2119">
        <v>0.60321511064381095</v>
      </c>
      <c r="E31" s="2081">
        <v>0.95539522248440734</v>
      </c>
      <c r="F31" s="2080" t="s">
        <v>84</v>
      </c>
      <c r="G31" s="2118">
        <v>9.4790945958309995E-3</v>
      </c>
      <c r="H31" s="2120" t="s">
        <v>84</v>
      </c>
      <c r="I31" s="2080">
        <v>9.4790945958309995E-3</v>
      </c>
    </row>
    <row r="32" spans="2:9" ht="18" customHeight="1" x14ac:dyDescent="0.2">
      <c r="B32" s="2117" t="s">
        <v>1892</v>
      </c>
      <c r="C32" s="2118">
        <v>2.6576222578000002E-3</v>
      </c>
      <c r="D32" s="2119">
        <v>3.7460507607000003E-5</v>
      </c>
      <c r="E32" s="2081">
        <v>0.14095497404275101</v>
      </c>
      <c r="F32" s="2080" t="s">
        <v>84</v>
      </c>
      <c r="G32" s="2118">
        <v>5.8866511999999997E-7</v>
      </c>
      <c r="H32" s="2120" t="s">
        <v>84</v>
      </c>
      <c r="I32" s="2080">
        <v>5.8866511999999997E-7</v>
      </c>
    </row>
    <row r="33" spans="2:9" ht="18" customHeight="1" x14ac:dyDescent="0.2">
      <c r="B33" s="2121" t="s">
        <v>1893</v>
      </c>
      <c r="C33" s="2122">
        <v>1.7751663656747501</v>
      </c>
      <c r="D33" s="2123" t="s">
        <v>84</v>
      </c>
      <c r="E33" s="2124" t="s">
        <v>84</v>
      </c>
      <c r="F33" s="2125" t="s">
        <v>84</v>
      </c>
      <c r="G33" s="2122" t="s">
        <v>84</v>
      </c>
      <c r="H33" s="2126" t="s">
        <v>84</v>
      </c>
      <c r="I33" s="2125" t="s">
        <v>84</v>
      </c>
    </row>
    <row r="34" spans="2:9" ht="18" customHeight="1" x14ac:dyDescent="0.2">
      <c r="B34" s="2127" t="s">
        <v>1894</v>
      </c>
      <c r="C34" s="2128">
        <v>712.85674792342002</v>
      </c>
      <c r="D34" s="2042">
        <v>1.9882979238038001E-2</v>
      </c>
      <c r="E34" s="2128">
        <v>2.7891970295538973E-4</v>
      </c>
      <c r="F34" s="2042" t="s">
        <v>84</v>
      </c>
      <c r="G34" s="2128">
        <v>3.1244681659800002E-4</v>
      </c>
      <c r="H34" s="2041" t="s">
        <v>84</v>
      </c>
      <c r="I34" s="2042">
        <v>3.1244681659800002E-4</v>
      </c>
    </row>
    <row r="35" spans="2:9" ht="18" customHeight="1" x14ac:dyDescent="0.2">
      <c r="B35" s="2113" t="s">
        <v>1895</v>
      </c>
      <c r="C35" s="2114">
        <v>707.20564647261199</v>
      </c>
      <c r="D35" s="2115">
        <v>1.9882979238038001E-2</v>
      </c>
      <c r="E35" s="2046">
        <v>2.8114847975587473E-4</v>
      </c>
      <c r="F35" s="2045" t="s">
        <v>84</v>
      </c>
      <c r="G35" s="2114">
        <v>3.1244681659800002E-4</v>
      </c>
      <c r="H35" s="2116" t="s">
        <v>84</v>
      </c>
      <c r="I35" s="2080">
        <v>3.1244681659800002E-4</v>
      </c>
    </row>
    <row r="36" spans="2:9" ht="18" customHeight="1" x14ac:dyDescent="0.2">
      <c r="B36" s="2113" t="s">
        <v>1896</v>
      </c>
      <c r="C36" s="2081">
        <v>5.6511014508080697</v>
      </c>
      <c r="D36" s="2080" t="s">
        <v>84</v>
      </c>
      <c r="E36" s="2081" t="s">
        <v>84</v>
      </c>
      <c r="F36" s="2080" t="s">
        <v>84</v>
      </c>
      <c r="G36" s="2081" t="s">
        <v>84</v>
      </c>
      <c r="H36" s="2082" t="s">
        <v>84</v>
      </c>
      <c r="I36" s="2080" t="s">
        <v>84</v>
      </c>
    </row>
    <row r="37" spans="2:9" ht="18" customHeight="1" x14ac:dyDescent="0.2">
      <c r="B37" s="2117" t="s">
        <v>1897</v>
      </c>
      <c r="C37" s="2118">
        <v>0.76153452804545396</v>
      </c>
      <c r="D37" s="2119" t="s">
        <v>84</v>
      </c>
      <c r="E37" s="2081" t="s">
        <v>84</v>
      </c>
      <c r="F37" s="2080" t="s">
        <v>84</v>
      </c>
      <c r="G37" s="2118" t="s">
        <v>84</v>
      </c>
      <c r="H37" s="2120" t="s">
        <v>84</v>
      </c>
      <c r="I37" s="2080" t="s">
        <v>84</v>
      </c>
    </row>
    <row r="38" spans="2:9" ht="18" customHeight="1" x14ac:dyDescent="0.2">
      <c r="B38" s="2117" t="s">
        <v>1898</v>
      </c>
      <c r="C38" s="2118">
        <v>0.11530137764680699</v>
      </c>
      <c r="D38" s="2119" t="s">
        <v>84</v>
      </c>
      <c r="E38" s="2081" t="s">
        <v>84</v>
      </c>
      <c r="F38" s="2080" t="s">
        <v>84</v>
      </c>
      <c r="G38" s="2118" t="s">
        <v>84</v>
      </c>
      <c r="H38" s="2120" t="s">
        <v>84</v>
      </c>
      <c r="I38" s="2080" t="s">
        <v>84</v>
      </c>
    </row>
    <row r="39" spans="2:9" ht="18" customHeight="1" x14ac:dyDescent="0.2">
      <c r="B39" s="2117" t="s">
        <v>1899</v>
      </c>
      <c r="C39" s="2118">
        <v>4.1037854241119698</v>
      </c>
      <c r="D39" s="2119" t="s">
        <v>84</v>
      </c>
      <c r="E39" s="2081" t="s">
        <v>84</v>
      </c>
      <c r="F39" s="2080" t="s">
        <v>84</v>
      </c>
      <c r="G39" s="2118" t="s">
        <v>84</v>
      </c>
      <c r="H39" s="2120" t="s">
        <v>84</v>
      </c>
      <c r="I39" s="2080" t="s">
        <v>84</v>
      </c>
    </row>
    <row r="40" spans="2:9" ht="18" customHeight="1" x14ac:dyDescent="0.2">
      <c r="B40" s="2117" t="s">
        <v>1900</v>
      </c>
      <c r="C40" s="2118">
        <v>1.1178779283989001E-2</v>
      </c>
      <c r="D40" s="2119" t="s">
        <v>84</v>
      </c>
      <c r="E40" s="2081" t="s">
        <v>84</v>
      </c>
      <c r="F40" s="2080" t="s">
        <v>84</v>
      </c>
      <c r="G40" s="2118" t="s">
        <v>84</v>
      </c>
      <c r="H40" s="2120" t="s">
        <v>84</v>
      </c>
      <c r="I40" s="2080" t="s">
        <v>84</v>
      </c>
    </row>
    <row r="41" spans="2:9" ht="18" customHeight="1" x14ac:dyDescent="0.2">
      <c r="B41" s="2121" t="s">
        <v>1901</v>
      </c>
      <c r="C41" s="2122">
        <v>0.65930134171985</v>
      </c>
      <c r="D41" s="2123" t="s">
        <v>84</v>
      </c>
      <c r="E41" s="2124" t="s">
        <v>84</v>
      </c>
      <c r="F41" s="2125" t="s">
        <v>84</v>
      </c>
      <c r="G41" s="2122" t="s">
        <v>84</v>
      </c>
      <c r="H41" s="2126" t="s">
        <v>84</v>
      </c>
      <c r="I41" s="2125" t="s">
        <v>84</v>
      </c>
    </row>
    <row r="42" spans="2:9" ht="18" customHeight="1" x14ac:dyDescent="0.2">
      <c r="B42" s="2129" t="s">
        <v>1902</v>
      </c>
      <c r="C42" s="2130">
        <v>227.5810132572976</v>
      </c>
      <c r="D42" s="2131">
        <v>3.13426853658E-3</v>
      </c>
      <c r="E42" s="2130">
        <v>1.3772100280743537E-4</v>
      </c>
      <c r="F42" s="2131" t="s">
        <v>84</v>
      </c>
      <c r="G42" s="2130">
        <v>4.9252791288999997E-5</v>
      </c>
      <c r="H42" s="2132" t="s">
        <v>84</v>
      </c>
      <c r="I42" s="2131">
        <v>4.9252791288999997E-5</v>
      </c>
    </row>
    <row r="43" spans="2:9" ht="18" customHeight="1" x14ac:dyDescent="0.2">
      <c r="B43" s="2113" t="s">
        <v>1903</v>
      </c>
      <c r="C43" s="2114">
        <v>205.42626860649199</v>
      </c>
      <c r="D43" s="2115" t="s">
        <v>84</v>
      </c>
      <c r="E43" s="2046" t="s">
        <v>84</v>
      </c>
      <c r="F43" s="2045" t="s">
        <v>84</v>
      </c>
      <c r="G43" s="2114" t="s">
        <v>84</v>
      </c>
      <c r="H43" s="2116" t="s">
        <v>84</v>
      </c>
      <c r="I43" s="2080" t="s">
        <v>84</v>
      </c>
    </row>
    <row r="44" spans="2:9" ht="18" customHeight="1" x14ac:dyDescent="0.2">
      <c r="B44" s="2113" t="s">
        <v>1904</v>
      </c>
      <c r="C44" s="2081">
        <v>22.154744650805601</v>
      </c>
      <c r="D44" s="2080">
        <v>3.13426853658E-3</v>
      </c>
      <c r="E44" s="2081">
        <v>1.4147166153227397E-3</v>
      </c>
      <c r="F44" s="2080" t="s">
        <v>84</v>
      </c>
      <c r="G44" s="2081">
        <v>4.9252791288999997E-5</v>
      </c>
      <c r="H44" s="2082" t="s">
        <v>84</v>
      </c>
      <c r="I44" s="2080">
        <v>4.9252791288999997E-5</v>
      </c>
    </row>
    <row r="45" spans="2:9" ht="18" customHeight="1" x14ac:dyDescent="0.2">
      <c r="B45" s="2117" t="s">
        <v>1905</v>
      </c>
      <c r="C45" s="2118">
        <v>1.26466691394554</v>
      </c>
      <c r="D45" s="2119" t="s">
        <v>84</v>
      </c>
      <c r="E45" s="2081" t="s">
        <v>84</v>
      </c>
      <c r="F45" s="2080" t="s">
        <v>84</v>
      </c>
      <c r="G45" s="2118" t="s">
        <v>84</v>
      </c>
      <c r="H45" s="2120" t="s">
        <v>84</v>
      </c>
      <c r="I45" s="2080" t="s">
        <v>84</v>
      </c>
    </row>
    <row r="46" spans="2:9" ht="18" customHeight="1" x14ac:dyDescent="0.2">
      <c r="B46" s="2117" t="s">
        <v>1906</v>
      </c>
      <c r="C46" s="2118">
        <v>1.8075532541657999</v>
      </c>
      <c r="D46" s="2119" t="s">
        <v>84</v>
      </c>
      <c r="E46" s="2081" t="s">
        <v>84</v>
      </c>
      <c r="F46" s="2080" t="s">
        <v>84</v>
      </c>
      <c r="G46" s="2118" t="s">
        <v>84</v>
      </c>
      <c r="H46" s="2120" t="s">
        <v>84</v>
      </c>
      <c r="I46" s="2080" t="s">
        <v>84</v>
      </c>
    </row>
    <row r="47" spans="2:9" ht="18" customHeight="1" x14ac:dyDescent="0.2">
      <c r="B47" s="2117" t="s">
        <v>1907</v>
      </c>
      <c r="C47" s="2118">
        <v>18.833757289169998</v>
      </c>
      <c r="D47" s="2119" t="s">
        <v>84</v>
      </c>
      <c r="E47" s="2081" t="s">
        <v>84</v>
      </c>
      <c r="F47" s="2080" t="s">
        <v>84</v>
      </c>
      <c r="G47" s="2118" t="s">
        <v>84</v>
      </c>
      <c r="H47" s="2120" t="s">
        <v>84</v>
      </c>
      <c r="I47" s="2080" t="s">
        <v>84</v>
      </c>
    </row>
    <row r="48" spans="2:9" ht="18" customHeight="1" x14ac:dyDescent="0.2">
      <c r="B48" s="2117" t="s">
        <v>1908</v>
      </c>
      <c r="C48" s="2118">
        <v>3.8542705461130998E-2</v>
      </c>
      <c r="D48" s="2119">
        <v>3.13426853658E-3</v>
      </c>
      <c r="E48" s="2081">
        <v>0.81319370269259639</v>
      </c>
      <c r="F48" s="2080" t="s">
        <v>84</v>
      </c>
      <c r="G48" s="2118">
        <v>4.9252791288999997E-5</v>
      </c>
      <c r="H48" s="2120" t="s">
        <v>84</v>
      </c>
      <c r="I48" s="2080">
        <v>4.9252791288999997E-5</v>
      </c>
    </row>
    <row r="49" spans="2:9" ht="18" customHeight="1" x14ac:dyDescent="0.2">
      <c r="B49" s="2121" t="s">
        <v>1909</v>
      </c>
      <c r="C49" s="2122">
        <v>0.21022448806312999</v>
      </c>
      <c r="D49" s="2123" t="s">
        <v>84</v>
      </c>
      <c r="E49" s="2124" t="s">
        <v>84</v>
      </c>
      <c r="F49" s="2125" t="s">
        <v>84</v>
      </c>
      <c r="G49" s="2122" t="s">
        <v>84</v>
      </c>
      <c r="H49" s="2126" t="s">
        <v>84</v>
      </c>
      <c r="I49" s="2125" t="s">
        <v>84</v>
      </c>
    </row>
    <row r="50" spans="2:9" ht="18" customHeight="1" x14ac:dyDescent="0.2">
      <c r="B50" s="2133" t="s">
        <v>1910</v>
      </c>
      <c r="C50" s="2130">
        <v>893.34974744462056</v>
      </c>
      <c r="D50" s="2131">
        <v>0.58869416141057196</v>
      </c>
      <c r="E50" s="2130">
        <v>6.5897389358930067E-3</v>
      </c>
      <c r="F50" s="2131" t="s">
        <v>84</v>
      </c>
      <c r="G50" s="2130">
        <v>9.2509082507380002E-3</v>
      </c>
      <c r="H50" s="2132" t="s">
        <v>84</v>
      </c>
      <c r="I50" s="2131">
        <v>9.2509082507380002E-3</v>
      </c>
    </row>
    <row r="51" spans="2:9" ht="18" customHeight="1" x14ac:dyDescent="0.2">
      <c r="B51" s="2113" t="s">
        <v>1911</v>
      </c>
      <c r="C51" s="2081">
        <v>893.34974744462056</v>
      </c>
      <c r="D51" s="2080">
        <v>0.58869416141057196</v>
      </c>
      <c r="E51" s="2081">
        <v>6.5897389358930067E-3</v>
      </c>
      <c r="F51" s="2080" t="s">
        <v>84</v>
      </c>
      <c r="G51" s="2081">
        <v>9.2509082507380002E-3</v>
      </c>
      <c r="H51" s="2082" t="s">
        <v>84</v>
      </c>
      <c r="I51" s="2080">
        <v>9.2509082507380002E-3</v>
      </c>
    </row>
    <row r="52" spans="2:9" ht="18" customHeight="1" x14ac:dyDescent="0.2">
      <c r="B52" s="2117" t="s">
        <v>1912</v>
      </c>
      <c r="C52" s="2118">
        <v>890.28289713019296</v>
      </c>
      <c r="D52" s="2119">
        <v>0.10831141458686599</v>
      </c>
      <c r="E52" s="2081">
        <v>1.2165954769655328E-3</v>
      </c>
      <c r="F52" s="2080" t="s">
        <v>84</v>
      </c>
      <c r="G52" s="2118">
        <v>1.702036514936E-3</v>
      </c>
      <c r="H52" s="2120" t="s">
        <v>84</v>
      </c>
      <c r="I52" s="2080">
        <v>1.702036514936E-3</v>
      </c>
    </row>
    <row r="53" spans="2:9" ht="18" customHeight="1" x14ac:dyDescent="0.2">
      <c r="B53" s="2117" t="s">
        <v>1913</v>
      </c>
      <c r="C53" s="2118">
        <v>2.0572023100568999E-2</v>
      </c>
      <c r="D53" s="2119">
        <v>2.0944556461079998E-3</v>
      </c>
      <c r="E53" s="2081">
        <v>1.0181087372297632</v>
      </c>
      <c r="F53" s="2080" t="s">
        <v>84</v>
      </c>
      <c r="G53" s="2118">
        <v>3.2912874439000002E-5</v>
      </c>
      <c r="H53" s="2120" t="s">
        <v>84</v>
      </c>
      <c r="I53" s="2080">
        <v>3.2912874439000002E-5</v>
      </c>
    </row>
    <row r="54" spans="2:9" ht="18" customHeight="1" x14ac:dyDescent="0.2">
      <c r="B54" s="2117" t="s">
        <v>1914</v>
      </c>
      <c r="C54" s="2118">
        <v>2.9294191454354102</v>
      </c>
      <c r="D54" s="2119">
        <v>0.45310617420439198</v>
      </c>
      <c r="E54" s="2081">
        <v>1.5467440871697529</v>
      </c>
      <c r="F54" s="2080" t="s">
        <v>84</v>
      </c>
      <c r="G54" s="2118">
        <v>7.1202398803550003E-3</v>
      </c>
      <c r="H54" s="2120" t="s">
        <v>84</v>
      </c>
      <c r="I54" s="2080">
        <v>7.1202398803550003E-3</v>
      </c>
    </row>
    <row r="55" spans="2:9" ht="18" customHeight="1" x14ac:dyDescent="0.2">
      <c r="B55" s="2117" t="s">
        <v>1915</v>
      </c>
      <c r="C55" s="2118">
        <v>0.114097701762589</v>
      </c>
      <c r="D55" s="2119">
        <v>2.4743836025152E-2</v>
      </c>
      <c r="E55" s="2081">
        <v>2.1686533245567858</v>
      </c>
      <c r="F55" s="2080" t="s">
        <v>84</v>
      </c>
      <c r="G55" s="2118">
        <v>3.8883170896699998E-4</v>
      </c>
      <c r="H55" s="2120" t="s">
        <v>84</v>
      </c>
      <c r="I55" s="2080">
        <v>3.8883170896699998E-4</v>
      </c>
    </row>
    <row r="56" spans="2:9" ht="18" customHeight="1" x14ac:dyDescent="0.2">
      <c r="B56" s="2121" t="s">
        <v>1916</v>
      </c>
      <c r="C56" s="2122">
        <v>2.7614441289159999E-3</v>
      </c>
      <c r="D56" s="2123">
        <v>4.3828094805399998E-4</v>
      </c>
      <c r="E56" s="2124">
        <v>1.587144000033355</v>
      </c>
      <c r="F56" s="2125" t="s">
        <v>84</v>
      </c>
      <c r="G56" s="2122">
        <v>6.8872720409999998E-6</v>
      </c>
      <c r="H56" s="2126" t="s">
        <v>84</v>
      </c>
      <c r="I56" s="2125">
        <v>6.8872720409999998E-6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743985750.71418512</v>
      </c>
      <c r="G10" s="2159" t="s">
        <v>177</v>
      </c>
      <c r="H10" s="2162">
        <v>4.1760043267668131E-6</v>
      </c>
      <c r="I10" s="2163">
        <v>1.6559787985517392E-7</v>
      </c>
      <c r="J10" s="2159" t="s">
        <v>177</v>
      </c>
      <c r="K10" s="2160">
        <v>3.1068877140352931</v>
      </c>
      <c r="L10" s="2161">
        <v>0.12320246296072901</v>
      </c>
    </row>
    <row r="11" spans="2:13" ht="18" customHeight="1" x14ac:dyDescent="0.2">
      <c r="B11" s="2164" t="s">
        <v>1938</v>
      </c>
      <c r="C11" s="2165"/>
      <c r="D11" s="2166" t="s">
        <v>1936</v>
      </c>
      <c r="E11" s="2167" t="s">
        <v>1937</v>
      </c>
      <c r="F11" s="2168">
        <v>127821245.97296126</v>
      </c>
      <c r="G11" s="2169" t="s">
        <v>177</v>
      </c>
      <c r="H11" s="2167">
        <v>4.6419165433093931E-6</v>
      </c>
      <c r="I11" s="2168">
        <v>2.5607302737436073E-7</v>
      </c>
      <c r="J11" s="2166" t="s">
        <v>177</v>
      </c>
      <c r="K11" s="2167">
        <v>0.59333555626830803</v>
      </c>
      <c r="L11" s="2168">
        <v>3.2731573419059003E-2</v>
      </c>
      <c r="M11" s="2170"/>
    </row>
    <row r="12" spans="2:13" ht="18" customHeight="1" x14ac:dyDescent="0.2">
      <c r="B12" s="2171" t="s">
        <v>1939</v>
      </c>
      <c r="C12" s="2172"/>
      <c r="D12" s="2173" t="s">
        <v>1936</v>
      </c>
      <c r="E12" s="2174" t="s">
        <v>1937</v>
      </c>
      <c r="F12" s="2175">
        <v>116524684.40319401</v>
      </c>
      <c r="G12" s="2173" t="s">
        <v>177</v>
      </c>
      <c r="H12" s="2174">
        <v>4.6746011277159932E-6</v>
      </c>
      <c r="I12" s="2176">
        <v>2.5692734671561464E-7</v>
      </c>
      <c r="J12" s="2173" t="s">
        <v>177</v>
      </c>
      <c r="K12" s="2174">
        <v>0.544706421117921</v>
      </c>
      <c r="L12" s="2175">
        <v>2.9938377990587003E-2</v>
      </c>
    </row>
    <row r="13" spans="2:13" ht="18" customHeight="1" x14ac:dyDescent="0.2">
      <c r="B13" s="2177" t="s">
        <v>1940</v>
      </c>
      <c r="C13" s="2172"/>
      <c r="D13" s="2173" t="s">
        <v>1936</v>
      </c>
      <c r="E13" s="2173" t="s">
        <v>1937</v>
      </c>
      <c r="F13" s="2178">
        <v>35941284.403194003</v>
      </c>
      <c r="G13" s="2179" t="s">
        <v>177</v>
      </c>
      <c r="H13" s="2180">
        <v>4.6991926950421332E-6</v>
      </c>
      <c r="I13" s="2181">
        <v>2.5678987670698858E-7</v>
      </c>
      <c r="J13" s="2173" t="s">
        <v>177</v>
      </c>
      <c r="K13" s="2173">
        <v>0.16889502111792101</v>
      </c>
      <c r="L13" s="2178">
        <v>9.2293579905870001E-3</v>
      </c>
      <c r="M13" s="2170"/>
    </row>
    <row r="14" spans="2:13" ht="18" customHeight="1" x14ac:dyDescent="0.2">
      <c r="B14" s="2177" t="s">
        <v>1809</v>
      </c>
      <c r="C14" s="2182"/>
      <c r="D14" s="2183" t="s">
        <v>1936</v>
      </c>
      <c r="E14" s="2184" t="s">
        <v>1937</v>
      </c>
      <c r="F14" s="2185">
        <v>35941284.403194003</v>
      </c>
      <c r="G14" s="2179" t="s">
        <v>177</v>
      </c>
      <c r="H14" s="2180">
        <v>4.6991926950421332E-6</v>
      </c>
      <c r="I14" s="2181">
        <v>2.5678987670698858E-7</v>
      </c>
      <c r="J14" s="2183" t="s">
        <v>177</v>
      </c>
      <c r="K14" s="2184">
        <v>0.16889502111792101</v>
      </c>
      <c r="L14" s="2185">
        <v>9.2293579905870001E-3</v>
      </c>
      <c r="M14" s="2170"/>
    </row>
    <row r="15" spans="2:13" ht="18" customHeight="1" x14ac:dyDescent="0.2">
      <c r="B15" s="2177" t="s">
        <v>1941</v>
      </c>
      <c r="C15" s="2172"/>
      <c r="D15" s="2173" t="s">
        <v>1936</v>
      </c>
      <c r="E15" s="2173" t="s">
        <v>1937</v>
      </c>
      <c r="F15" s="2178">
        <v>80583400</v>
      </c>
      <c r="G15" s="2179" t="s">
        <v>177</v>
      </c>
      <c r="H15" s="2180">
        <v>4.6636329566635311E-6</v>
      </c>
      <c r="I15" s="2181">
        <v>2.5698866019552415E-7</v>
      </c>
      <c r="J15" s="2173" t="s">
        <v>177</v>
      </c>
      <c r="K15" s="2173">
        <v>0.37581140000000002</v>
      </c>
      <c r="L15" s="2178">
        <v>2.0709020000000002E-2</v>
      </c>
      <c r="M15" s="2170"/>
    </row>
    <row r="16" spans="2:13" ht="18" customHeight="1" x14ac:dyDescent="0.2">
      <c r="B16" s="2177" t="s">
        <v>1809</v>
      </c>
      <c r="C16" s="2182"/>
      <c r="D16" s="2183" t="s">
        <v>1936</v>
      </c>
      <c r="E16" s="2184" t="s">
        <v>1937</v>
      </c>
      <c r="F16" s="2185">
        <v>80583400</v>
      </c>
      <c r="G16" s="2179" t="s">
        <v>177</v>
      </c>
      <c r="H16" s="2180">
        <v>4.6636329566635311E-6</v>
      </c>
      <c r="I16" s="2181">
        <v>2.5698866019552415E-7</v>
      </c>
      <c r="J16" s="2183" t="s">
        <v>177</v>
      </c>
      <c r="K16" s="2184">
        <v>0.37581140000000002</v>
      </c>
      <c r="L16" s="2185">
        <v>2.0709020000000002E-2</v>
      </c>
      <c r="M16" s="2170"/>
    </row>
    <row r="17" spans="2:13" ht="18" customHeight="1" x14ac:dyDescent="0.2">
      <c r="B17" s="2171" t="s">
        <v>1942</v>
      </c>
      <c r="C17" s="2172"/>
      <c r="D17" s="2173" t="s">
        <v>1936</v>
      </c>
      <c r="E17" s="2174" t="s">
        <v>1937</v>
      </c>
      <c r="F17" s="2175">
        <v>11296561.56976725</v>
      </c>
      <c r="G17" s="2173" t="s">
        <v>177</v>
      </c>
      <c r="H17" s="2174">
        <v>4.3047731692563988E-6</v>
      </c>
      <c r="I17" s="2176">
        <v>2.4726067407514248E-7</v>
      </c>
      <c r="J17" s="2173" t="s">
        <v>177</v>
      </c>
      <c r="K17" s="2174">
        <v>4.8629135150387005E-2</v>
      </c>
      <c r="L17" s="2175">
        <v>2.7931954284720001E-3</v>
      </c>
    </row>
    <row r="18" spans="2:13" ht="18" customHeight="1" x14ac:dyDescent="0.2">
      <c r="B18" s="2177" t="s">
        <v>1943</v>
      </c>
      <c r="C18" s="2172"/>
      <c r="D18" s="2173" t="s">
        <v>1936</v>
      </c>
      <c r="E18" s="2173" t="s">
        <v>1937</v>
      </c>
      <c r="F18" s="2178">
        <v>2138111.5697672502</v>
      </c>
      <c r="G18" s="2179" t="s">
        <v>177</v>
      </c>
      <c r="H18" s="2180">
        <v>2.3466666666665979E-6</v>
      </c>
      <c r="I18" s="2181">
        <v>2.0742857142870188E-7</v>
      </c>
      <c r="J18" s="2173" t="s">
        <v>177</v>
      </c>
      <c r="K18" s="2173">
        <v>5.0174351503870004E-3</v>
      </c>
      <c r="L18" s="2178">
        <v>4.4350542847199998E-4</v>
      </c>
      <c r="M18" s="2170"/>
    </row>
    <row r="19" spans="2:13" ht="18" customHeight="1" x14ac:dyDescent="0.2">
      <c r="B19" s="2177" t="s">
        <v>1811</v>
      </c>
      <c r="C19" s="2182"/>
      <c r="D19" s="2183" t="s">
        <v>1936</v>
      </c>
      <c r="E19" s="2184" t="s">
        <v>1937</v>
      </c>
      <c r="F19" s="2185">
        <v>2138111.5697672502</v>
      </c>
      <c r="G19" s="2179" t="s">
        <v>177</v>
      </c>
      <c r="H19" s="2180">
        <v>2.3466666666665979E-6</v>
      </c>
      <c r="I19" s="2181">
        <v>2.0742857142870188E-7</v>
      </c>
      <c r="J19" s="2183" t="s">
        <v>177</v>
      </c>
      <c r="K19" s="2184">
        <v>5.0174351503870004E-3</v>
      </c>
      <c r="L19" s="2185">
        <v>4.4350542847199998E-4</v>
      </c>
      <c r="M19" s="2170"/>
    </row>
    <row r="20" spans="2:13" ht="18" customHeight="1" x14ac:dyDescent="0.2">
      <c r="B20" s="2177" t="s">
        <v>1944</v>
      </c>
      <c r="C20" s="2172"/>
      <c r="D20" s="2173" t="s">
        <v>1936</v>
      </c>
      <c r="E20" s="2173" t="s">
        <v>1937</v>
      </c>
      <c r="F20" s="2178">
        <v>9158450</v>
      </c>
      <c r="G20" s="2179" t="s">
        <v>177</v>
      </c>
      <c r="H20" s="2180">
        <v>4.7619084015308275E-6</v>
      </c>
      <c r="I20" s="2181">
        <v>2.5655978904727332E-7</v>
      </c>
      <c r="J20" s="2173" t="s">
        <v>177</v>
      </c>
      <c r="K20" s="2173">
        <v>4.3611700000000003E-2</v>
      </c>
      <c r="L20" s="2178">
        <v>2.3496900000000002E-3</v>
      </c>
      <c r="M20" s="2170"/>
    </row>
    <row r="21" spans="2:13" ht="18" customHeight="1" x14ac:dyDescent="0.2">
      <c r="B21" s="2186" t="s">
        <v>1811</v>
      </c>
      <c r="C21" s="2187"/>
      <c r="D21" s="2188" t="s">
        <v>1936</v>
      </c>
      <c r="E21" s="2189" t="s">
        <v>1937</v>
      </c>
      <c r="F21" s="2190">
        <v>9158450</v>
      </c>
      <c r="G21" s="2191" t="s">
        <v>177</v>
      </c>
      <c r="H21" s="2192">
        <v>4.7619084015308275E-6</v>
      </c>
      <c r="I21" s="2193">
        <v>2.5655978904727332E-7</v>
      </c>
      <c r="J21" s="2188" t="s">
        <v>177</v>
      </c>
      <c r="K21" s="2189">
        <v>4.3611700000000003E-2</v>
      </c>
      <c r="L21" s="2190">
        <v>2.3496900000000002E-3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616164504.74122381</v>
      </c>
      <c r="G33" s="2169" t="s">
        <v>177</v>
      </c>
      <c r="H33" s="2167">
        <v>4.0793524106401166E-6</v>
      </c>
      <c r="I33" s="2168">
        <v>1.4682911599989986E-7</v>
      </c>
      <c r="J33" s="2166" t="s">
        <v>177</v>
      </c>
      <c r="K33" s="2167">
        <v>2.513552157766985</v>
      </c>
      <c r="L33" s="2168">
        <v>9.0470889541669999E-2</v>
      </c>
      <c r="M33" s="2170"/>
    </row>
    <row r="34" spans="2:13" ht="18" customHeight="1" x14ac:dyDescent="0.2">
      <c r="B34" s="2171" t="s">
        <v>1953</v>
      </c>
      <c r="C34" s="2172"/>
      <c r="D34" s="2173" t="s">
        <v>1936</v>
      </c>
      <c r="E34" s="2174" t="s">
        <v>1937</v>
      </c>
      <c r="F34" s="2175">
        <v>477724507.42007101</v>
      </c>
      <c r="G34" s="2173" t="s">
        <v>177</v>
      </c>
      <c r="H34" s="2174">
        <v>3.8880473452456582E-6</v>
      </c>
      <c r="I34" s="2176">
        <v>1.1615911882716314E-7</v>
      </c>
      <c r="J34" s="2173" t="s">
        <v>177</v>
      </c>
      <c r="K34" s="2174">
        <v>1.857415502833397</v>
      </c>
      <c r="L34" s="2175">
        <v>5.5492057824056001E-2</v>
      </c>
    </row>
    <row r="35" spans="2:13" ht="18" customHeight="1" x14ac:dyDescent="0.2">
      <c r="B35" s="2177" t="s">
        <v>1954</v>
      </c>
      <c r="C35" s="2172"/>
      <c r="D35" s="2173" t="s">
        <v>1936</v>
      </c>
      <c r="E35" s="2173" t="s">
        <v>1937</v>
      </c>
      <c r="F35" s="2178">
        <v>219386363.63636401</v>
      </c>
      <c r="G35" s="2179" t="s">
        <v>177</v>
      </c>
      <c r="H35" s="2180">
        <v>2.346666666666664E-6</v>
      </c>
      <c r="I35" s="2181">
        <v>2.0742857142857107E-7</v>
      </c>
      <c r="J35" s="2173" t="s">
        <v>177</v>
      </c>
      <c r="K35" s="2173">
        <v>0.51482666666666699</v>
      </c>
      <c r="L35" s="2178">
        <v>4.5506999999999999E-2</v>
      </c>
      <c r="M35" s="2170"/>
    </row>
    <row r="36" spans="2:13" ht="18" customHeight="1" x14ac:dyDescent="0.2">
      <c r="B36" s="2177" t="s">
        <v>1819</v>
      </c>
      <c r="C36" s="2182"/>
      <c r="D36" s="2183" t="s">
        <v>1936</v>
      </c>
      <c r="E36" s="2184" t="s">
        <v>1937</v>
      </c>
      <c r="F36" s="2185">
        <v>219386363.63636401</v>
      </c>
      <c r="G36" s="2179" t="s">
        <v>177</v>
      </c>
      <c r="H36" s="2180">
        <v>2.346666666666664E-6</v>
      </c>
      <c r="I36" s="2181">
        <v>2.0742857142857107E-7</v>
      </c>
      <c r="J36" s="2183" t="s">
        <v>177</v>
      </c>
      <c r="K36" s="2184">
        <v>0.51482666666666699</v>
      </c>
      <c r="L36" s="2185">
        <v>4.5506999999999999E-2</v>
      </c>
      <c r="M36" s="2170"/>
    </row>
    <row r="37" spans="2:13" ht="18" customHeight="1" x14ac:dyDescent="0.2">
      <c r="B37" s="2177" t="s">
        <v>1955</v>
      </c>
      <c r="C37" s="2172"/>
      <c r="D37" s="2173" t="s">
        <v>1936</v>
      </c>
      <c r="E37" s="2173" t="s">
        <v>1937</v>
      </c>
      <c r="F37" s="2178">
        <v>258338143.78370699</v>
      </c>
      <c r="G37" s="2179" t="s">
        <v>177</v>
      </c>
      <c r="H37" s="2180">
        <v>5.1970213012400115E-6</v>
      </c>
      <c r="I37" s="2181">
        <v>3.8651117012035082E-8</v>
      </c>
      <c r="J37" s="2173" t="s">
        <v>177</v>
      </c>
      <c r="K37" s="2173">
        <v>1.34258883616673</v>
      </c>
      <c r="L37" s="2178">
        <v>9.9850578240560008E-3</v>
      </c>
      <c r="M37" s="2170"/>
    </row>
    <row r="38" spans="2:13" ht="18" customHeight="1" x14ac:dyDescent="0.2">
      <c r="B38" s="2177" t="s">
        <v>1819</v>
      </c>
      <c r="C38" s="2182"/>
      <c r="D38" s="2183" t="s">
        <v>1936</v>
      </c>
      <c r="E38" s="2184" t="s">
        <v>1937</v>
      </c>
      <c r="F38" s="2185">
        <v>258338143.78370699</v>
      </c>
      <c r="G38" s="2179" t="s">
        <v>177</v>
      </c>
      <c r="H38" s="2180">
        <v>5.1970213012400115E-6</v>
      </c>
      <c r="I38" s="2181">
        <v>3.8651117012035082E-8</v>
      </c>
      <c r="J38" s="2183" t="s">
        <v>177</v>
      </c>
      <c r="K38" s="2184">
        <v>1.34258883616673</v>
      </c>
      <c r="L38" s="2185">
        <v>9.9850578240560008E-3</v>
      </c>
      <c r="M38" s="2170"/>
    </row>
    <row r="39" spans="2:13" ht="18" customHeight="1" x14ac:dyDescent="0.2">
      <c r="B39" s="2171" t="s">
        <v>1956</v>
      </c>
      <c r="C39" s="2172"/>
      <c r="D39" s="2173" t="s">
        <v>1936</v>
      </c>
      <c r="E39" s="2174" t="s">
        <v>1937</v>
      </c>
      <c r="F39" s="2175">
        <v>138439997.32115275</v>
      </c>
      <c r="G39" s="2173" t="s">
        <v>177</v>
      </c>
      <c r="H39" s="2174">
        <v>4.7395020776508956E-6</v>
      </c>
      <c r="I39" s="2176">
        <v>2.5266420394728987E-7</v>
      </c>
      <c r="J39" s="2173" t="s">
        <v>177</v>
      </c>
      <c r="K39" s="2174">
        <v>0.65613665493358797</v>
      </c>
      <c r="L39" s="2175">
        <v>3.4978831717613998E-2</v>
      </c>
    </row>
    <row r="40" spans="2:13" ht="18" customHeight="1" x14ac:dyDescent="0.2">
      <c r="B40" s="2177" t="s">
        <v>1957</v>
      </c>
      <c r="C40" s="2172"/>
      <c r="D40" s="2173" t="s">
        <v>1936</v>
      </c>
      <c r="E40" s="2173" t="s">
        <v>1937</v>
      </c>
      <c r="F40" s="2178">
        <v>135930315.20485899</v>
      </c>
      <c r="G40" s="2173" t="s">
        <v>177</v>
      </c>
      <c r="H40" s="2174">
        <v>4.7310548978472452E-6</v>
      </c>
      <c r="I40" s="2176">
        <v>2.5661552868397313E-7</v>
      </c>
      <c r="J40" s="2173" t="s">
        <v>177</v>
      </c>
      <c r="K40" s="2173">
        <v>0.64309378351586799</v>
      </c>
      <c r="L40" s="2178">
        <v>3.4881829700474001E-2</v>
      </c>
      <c r="M40" s="2170"/>
    </row>
    <row r="41" spans="2:13" ht="18" customHeight="1" x14ac:dyDescent="0.2">
      <c r="B41" s="2177" t="s">
        <v>1821</v>
      </c>
      <c r="C41" s="2182"/>
      <c r="D41" s="2183" t="s">
        <v>1936</v>
      </c>
      <c r="E41" s="2184" t="s">
        <v>1937</v>
      </c>
      <c r="F41" s="2185">
        <v>135930315.20485899</v>
      </c>
      <c r="G41" s="2179" t="s">
        <v>177</v>
      </c>
      <c r="H41" s="2180">
        <v>4.7310548978472452E-6</v>
      </c>
      <c r="I41" s="2181">
        <v>2.5661552868397313E-7</v>
      </c>
      <c r="J41" s="2183" t="s">
        <v>177</v>
      </c>
      <c r="K41" s="2184">
        <v>0.64309378351586799</v>
      </c>
      <c r="L41" s="2185">
        <v>3.4881829700474001E-2</v>
      </c>
      <c r="M41" s="2170"/>
    </row>
    <row r="42" spans="2:13" ht="18" customHeight="1" x14ac:dyDescent="0.2">
      <c r="B42" s="2177" t="s">
        <v>1958</v>
      </c>
      <c r="C42" s="2172"/>
      <c r="D42" s="2173" t="s">
        <v>1936</v>
      </c>
      <c r="E42" s="2173" t="s">
        <v>1937</v>
      </c>
      <c r="F42" s="2178">
        <v>2509682.1162937498</v>
      </c>
      <c r="G42" s="2173" t="s">
        <v>177</v>
      </c>
      <c r="H42" s="2174">
        <v>5.1970213012401199E-6</v>
      </c>
      <c r="I42" s="2176">
        <v>3.8651117012082271E-8</v>
      </c>
      <c r="J42" s="2173" t="s">
        <v>177</v>
      </c>
      <c r="K42" s="2173">
        <v>1.304287141772E-2</v>
      </c>
      <c r="L42" s="2178">
        <v>9.7002017139999995E-5</v>
      </c>
      <c r="M42" s="2170"/>
    </row>
    <row r="43" spans="2:13" ht="18" customHeight="1" x14ac:dyDescent="0.2">
      <c r="B43" s="2186" t="s">
        <v>1821</v>
      </c>
      <c r="C43" s="2187"/>
      <c r="D43" s="2188" t="s">
        <v>1936</v>
      </c>
      <c r="E43" s="2189" t="s">
        <v>1937</v>
      </c>
      <c r="F43" s="2190">
        <v>2509682.1162937498</v>
      </c>
      <c r="G43" s="2191" t="s">
        <v>177</v>
      </c>
      <c r="H43" s="2192">
        <v>5.1970213012401199E-6</v>
      </c>
      <c r="I43" s="2193">
        <v>3.8651117012082271E-8</v>
      </c>
      <c r="J43" s="2188" t="s">
        <v>177</v>
      </c>
      <c r="K43" s="2189">
        <v>1.304287141772E-2</v>
      </c>
      <c r="L43" s="2190">
        <v>9.7002017139999995E-5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3195.8183100281722</v>
      </c>
      <c r="D11" s="2238">
        <v>-2085.7590013075478</v>
      </c>
      <c r="E11" s="2239"/>
      <c r="F11" s="2240">
        <v>1110.0593087206341</v>
      </c>
      <c r="G11" s="2241">
        <v>-4070.2174653089878</v>
      </c>
      <c r="H11" s="100"/>
      <c r="I11" s="4"/>
      <c r="J11" s="4"/>
    </row>
    <row r="12" spans="1:11" ht="18" customHeight="1" x14ac:dyDescent="0.2">
      <c r="B12" s="2242" t="s">
        <v>2003</v>
      </c>
      <c r="C12" s="2243">
        <v>2460.3698283669</v>
      </c>
      <c r="D12" s="2244">
        <v>-1324.0869618983299</v>
      </c>
      <c r="E12" s="2245"/>
      <c r="F12" s="2246">
        <v>1136.2828664685801</v>
      </c>
      <c r="G12" s="2247">
        <v>-4166.3705103847897</v>
      </c>
      <c r="H12" s="100"/>
      <c r="I12" s="4"/>
      <c r="J12" s="4"/>
    </row>
    <row r="13" spans="1:11" ht="18" customHeight="1" x14ac:dyDescent="0.2">
      <c r="B13" s="2248" t="s">
        <v>2004</v>
      </c>
      <c r="C13" s="2249">
        <v>2460.3698283669</v>
      </c>
      <c r="D13" s="2250">
        <v>-1324.0869618983299</v>
      </c>
      <c r="E13" s="2251">
        <v>25</v>
      </c>
      <c r="F13" s="2252">
        <v>1136.2828664685801</v>
      </c>
      <c r="G13" s="2253">
        <v>-4166.3705103847897</v>
      </c>
      <c r="H13" s="100"/>
      <c r="I13" s="4"/>
      <c r="J13" s="4"/>
    </row>
    <row r="14" spans="1:11" ht="18" customHeight="1" x14ac:dyDescent="0.2">
      <c r="B14" s="2242" t="s">
        <v>2005</v>
      </c>
      <c r="C14" s="2254">
        <v>735.44848166127201</v>
      </c>
      <c r="D14" s="2255">
        <v>-761.67203940921797</v>
      </c>
      <c r="E14" s="2256"/>
      <c r="F14" s="958">
        <v>-26.2235577479459</v>
      </c>
      <c r="G14" s="2257">
        <v>96.153045075801799</v>
      </c>
      <c r="H14" s="100"/>
      <c r="I14" s="4"/>
      <c r="J14" s="4"/>
    </row>
    <row r="15" spans="1:11" ht="18" customHeight="1" x14ac:dyDescent="0.2">
      <c r="B15" s="2258" t="s">
        <v>2006</v>
      </c>
      <c r="C15" s="2254">
        <v>735.44848166127201</v>
      </c>
      <c r="D15" s="2255">
        <v>-761.67203940921797</v>
      </c>
      <c r="E15" s="2256"/>
      <c r="F15" s="958">
        <v>-26.2235577479459</v>
      </c>
      <c r="G15" s="2257">
        <v>96.153045075801799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735.44848166127201</v>
      </c>
      <c r="D17" s="2250">
        <v>-761.67203940921797</v>
      </c>
      <c r="E17" s="2251">
        <v>2</v>
      </c>
      <c r="F17" s="2252">
        <v>-26.2235577479459</v>
      </c>
      <c r="G17" s="2253">
        <v>96.153045075801799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62</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129.28059272052286</v>
      </c>
      <c r="D10" s="664">
        <v>122.98042195527876</v>
      </c>
      <c r="E10" s="664">
        <v>0.42531346302302508</v>
      </c>
      <c r="F10" s="664" t="s">
        <v>115</v>
      </c>
      <c r="G10" s="664" t="s">
        <v>115</v>
      </c>
      <c r="H10" s="664" t="s">
        <v>115</v>
      </c>
      <c r="I10" s="996" t="s">
        <v>118</v>
      </c>
      <c r="J10" s="668">
        <v>3685.4404751694296</v>
      </c>
    </row>
    <row r="11" spans="1:10" ht="18" customHeight="1" x14ac:dyDescent="0.2">
      <c r="B11" s="2329" t="s">
        <v>2081</v>
      </c>
      <c r="C11" s="166"/>
      <c r="D11" s="37">
        <v>109.88007550914173</v>
      </c>
      <c r="E11" s="166"/>
      <c r="F11" s="670" t="s">
        <v>118</v>
      </c>
      <c r="G11" s="670" t="s">
        <v>118</v>
      </c>
      <c r="H11" s="670" t="s">
        <v>118</v>
      </c>
      <c r="I11" s="705"/>
      <c r="J11" s="679">
        <v>3076.6421142559684</v>
      </c>
    </row>
    <row r="12" spans="1:10" ht="18" customHeight="1" x14ac:dyDescent="0.2">
      <c r="B12" s="25" t="s">
        <v>2082</v>
      </c>
      <c r="C12" s="166"/>
      <c r="D12" s="37">
        <v>72.801402117184239</v>
      </c>
      <c r="E12" s="166"/>
      <c r="F12" s="2330" t="s">
        <v>118</v>
      </c>
      <c r="G12" s="2330" t="s">
        <v>118</v>
      </c>
      <c r="H12" s="2330" t="s">
        <v>118</v>
      </c>
      <c r="I12" s="47"/>
      <c r="J12" s="679">
        <v>2038.4392592811587</v>
      </c>
    </row>
    <row r="13" spans="1:10" ht="18" customHeight="1" x14ac:dyDescent="0.2">
      <c r="B13" s="25" t="s">
        <v>2083</v>
      </c>
      <c r="C13" s="166"/>
      <c r="D13" s="37">
        <v>34.89679419742528</v>
      </c>
      <c r="E13" s="166"/>
      <c r="F13" s="2330" t="s">
        <v>118</v>
      </c>
      <c r="G13" s="2330" t="s">
        <v>118</v>
      </c>
      <c r="H13" s="2330" t="s">
        <v>118</v>
      </c>
      <c r="I13" s="47"/>
      <c r="J13" s="679">
        <v>977.11023752790788</v>
      </c>
    </row>
    <row r="14" spans="1:10" ht="18" customHeight="1" x14ac:dyDescent="0.2">
      <c r="B14" s="2331" t="s">
        <v>2084</v>
      </c>
      <c r="C14" s="292"/>
      <c r="D14" s="39">
        <v>2.1818791945322134</v>
      </c>
      <c r="E14" s="292"/>
      <c r="F14" s="2332" t="s">
        <v>118</v>
      </c>
      <c r="G14" s="2332" t="s">
        <v>118</v>
      </c>
      <c r="H14" s="2333" t="s">
        <v>118</v>
      </c>
      <c r="I14" s="80"/>
      <c r="J14" s="696">
        <v>61.092617446901976</v>
      </c>
    </row>
    <row r="15" spans="1:10" ht="18" customHeight="1" x14ac:dyDescent="0.2">
      <c r="B15" s="2334" t="s">
        <v>2085</v>
      </c>
      <c r="C15" s="2335"/>
      <c r="D15" s="2336">
        <v>0.15640794970869201</v>
      </c>
      <c r="E15" s="2337">
        <v>9.38447698252152E-3</v>
      </c>
      <c r="F15" s="2337" t="s">
        <v>115</v>
      </c>
      <c r="G15" s="2337" t="s">
        <v>115</v>
      </c>
      <c r="H15" s="2338" t="s">
        <v>115</v>
      </c>
      <c r="I15" s="2339"/>
      <c r="J15" s="2340">
        <v>6.8663089922115788</v>
      </c>
    </row>
    <row r="16" spans="1:10" ht="18" customHeight="1" x14ac:dyDescent="0.2">
      <c r="B16" s="2341" t="s">
        <v>2086</v>
      </c>
      <c r="C16" s="2342"/>
      <c r="D16" s="37">
        <v>0.15640794970869201</v>
      </c>
      <c r="E16" s="37">
        <v>9.38447698252152E-3</v>
      </c>
      <c r="F16" s="158" t="s">
        <v>118</v>
      </c>
      <c r="G16" s="158" t="s">
        <v>118</v>
      </c>
      <c r="H16" s="158" t="s">
        <v>118</v>
      </c>
      <c r="I16" s="47"/>
      <c r="J16" s="679">
        <v>6.8663089922115788</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129.28059272052286</v>
      </c>
      <c r="D18" s="675">
        <v>3.7466922359831121</v>
      </c>
      <c r="E18" s="675">
        <v>7.3021356944393059E-2</v>
      </c>
      <c r="F18" s="675" t="s">
        <v>118</v>
      </c>
      <c r="G18" s="675" t="s">
        <v>118</v>
      </c>
      <c r="H18" s="867" t="s">
        <v>118</v>
      </c>
      <c r="I18" s="2346" t="s">
        <v>118</v>
      </c>
      <c r="J18" s="677">
        <v>253.53863491831419</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128.81327678718952</v>
      </c>
      <c r="D20" s="39">
        <v>3.7466380424563264</v>
      </c>
      <c r="E20" s="39">
        <v>6.8908108944393059E-2</v>
      </c>
      <c r="F20" s="209" t="s">
        <v>118</v>
      </c>
      <c r="G20" s="209" t="s">
        <v>118</v>
      </c>
      <c r="H20" s="1083" t="s">
        <v>118</v>
      </c>
      <c r="I20" s="2348" t="s">
        <v>118</v>
      </c>
      <c r="J20" s="696">
        <v>251.97979084623083</v>
      </c>
    </row>
    <row r="21" spans="2:12" ht="18" customHeight="1" x14ac:dyDescent="0.2">
      <c r="B21" s="2334" t="s">
        <v>2091</v>
      </c>
      <c r="C21" s="2349"/>
      <c r="D21" s="675">
        <v>9.1972462604452154</v>
      </c>
      <c r="E21" s="675">
        <v>0.3429076290961105</v>
      </c>
      <c r="F21" s="675" t="s">
        <v>118</v>
      </c>
      <c r="G21" s="675" t="s">
        <v>118</v>
      </c>
      <c r="H21" s="675" t="s">
        <v>118</v>
      </c>
      <c r="I21" s="701"/>
      <c r="J21" s="677">
        <v>348.39341700293534</v>
      </c>
    </row>
    <row r="22" spans="2:12" ht="18" customHeight="1" x14ac:dyDescent="0.2">
      <c r="B22" s="25" t="s">
        <v>2092</v>
      </c>
      <c r="C22" s="2350"/>
      <c r="D22" s="37">
        <v>5.5138975697104664</v>
      </c>
      <c r="E22" s="37">
        <v>0.30298572592417122</v>
      </c>
      <c r="F22" s="2330" t="s">
        <v>118</v>
      </c>
      <c r="G22" s="2330" t="s">
        <v>118</v>
      </c>
      <c r="H22" s="2330" t="s">
        <v>118</v>
      </c>
      <c r="I22" s="47"/>
      <c r="J22" s="679">
        <v>234.68034932179842</v>
      </c>
    </row>
    <row r="23" spans="2:12" ht="18" customHeight="1" x14ac:dyDescent="0.2">
      <c r="B23" s="25" t="s">
        <v>2093</v>
      </c>
      <c r="C23" s="2350"/>
      <c r="D23" s="37">
        <v>3.6833486907347499</v>
      </c>
      <c r="E23" s="37">
        <v>3.992190317193927E-2</v>
      </c>
      <c r="F23" s="2330" t="s">
        <v>118</v>
      </c>
      <c r="G23" s="2330" t="s">
        <v>118</v>
      </c>
      <c r="H23" s="2330" t="s">
        <v>118</v>
      </c>
      <c r="I23" s="47"/>
      <c r="J23" s="679">
        <v>113.71306768113691</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11723.643004453446</v>
      </c>
      <c r="D27" s="265"/>
      <c r="E27" s="265"/>
      <c r="F27" s="265"/>
      <c r="G27" s="265"/>
      <c r="H27" s="265"/>
      <c r="I27" s="2353"/>
      <c r="J27" s="677">
        <v>11723.643004453446</v>
      </c>
      <c r="K27" s="354"/>
      <c r="L27" s="354"/>
    </row>
    <row r="28" spans="2:12" ht="18" customHeight="1" x14ac:dyDescent="0.2">
      <c r="B28" s="2354" t="s">
        <v>2098</v>
      </c>
      <c r="C28" s="158">
        <v>304.08238494974751</v>
      </c>
      <c r="D28" s="166"/>
      <c r="E28" s="166"/>
      <c r="F28" s="166"/>
      <c r="G28" s="166"/>
      <c r="H28" s="166"/>
      <c r="I28" s="2353"/>
      <c r="J28" s="679">
        <v>304.08238494974751</v>
      </c>
      <c r="K28" s="354"/>
      <c r="L28" s="354"/>
    </row>
    <row r="29" spans="2:12" ht="18" customHeight="1" x14ac:dyDescent="0.2">
      <c r="B29" s="2355" t="s">
        <v>2099</v>
      </c>
      <c r="C29" s="209">
        <v>248.79294888898673</v>
      </c>
      <c r="D29" s="292"/>
      <c r="E29" s="292"/>
      <c r="F29" s="292"/>
      <c r="G29" s="292"/>
      <c r="H29" s="292"/>
      <c r="I29" s="2356"/>
      <c r="J29" s="696">
        <v>248.79294888898673</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2834.7779890908801</v>
      </c>
      <c r="D10" s="2372"/>
      <c r="E10" s="120">
        <v>3.2381542216065831E-2</v>
      </c>
      <c r="F10" s="2373">
        <v>72.801402117184239</v>
      </c>
      <c r="G10" s="2374">
        <v>-1.5887248121256354</v>
      </c>
      <c r="H10" s="2375">
        <v>-17.404356197610664</v>
      </c>
      <c r="I10" s="346"/>
    </row>
    <row r="11" spans="1:13" ht="18" customHeight="1" x14ac:dyDescent="0.2">
      <c r="B11" s="2376" t="s">
        <v>2121</v>
      </c>
      <c r="C11" s="119">
        <v>2834.7779890908801</v>
      </c>
      <c r="D11" s="1972">
        <v>1</v>
      </c>
      <c r="E11" s="119">
        <v>3.2381542216065831E-2</v>
      </c>
      <c r="F11" s="1972">
        <v>72.801402117184239</v>
      </c>
      <c r="G11" s="2377">
        <v>-1.5887248121256354</v>
      </c>
      <c r="H11" s="2378">
        <v>-17.404356197610664</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22296.16153847396</v>
      </c>
      <c r="D14" s="1972">
        <v>0.42051704491976433</v>
      </c>
      <c r="E14" s="119">
        <v>1.5651480698687904E-3</v>
      </c>
      <c r="F14" s="1972">
        <v>34.89679419742528</v>
      </c>
      <c r="G14" s="2379" t="s">
        <v>84</v>
      </c>
      <c r="H14" s="2380" t="s">
        <v>84</v>
      </c>
      <c r="I14" s="346"/>
    </row>
    <row r="15" spans="1:13" ht="18" customHeight="1" x14ac:dyDescent="0.2">
      <c r="B15" s="2371" t="s">
        <v>2084</v>
      </c>
      <c r="C15" s="119">
        <v>8.7220109091200033</v>
      </c>
      <c r="D15" s="1972">
        <v>0.6</v>
      </c>
      <c r="E15" s="119">
        <v>0.25015781535549025</v>
      </c>
      <c r="F15" s="1972">
        <v>2.1818791945322134</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39.101987427173</v>
      </c>
      <c r="D10" s="124">
        <v>4</v>
      </c>
      <c r="E10" s="124">
        <v>0.24</v>
      </c>
      <c r="F10" s="124">
        <v>0.15640794970869201</v>
      </c>
      <c r="G10" s="124">
        <v>9.38447698252152E-3</v>
      </c>
      <c r="H10" s="2407"/>
      <c r="I10" s="944"/>
    </row>
    <row r="11" spans="1:9" ht="18" customHeight="1" x14ac:dyDescent="0.2">
      <c r="B11" s="2408" t="s">
        <v>2147</v>
      </c>
      <c r="C11" s="1972">
        <v>39.101987427173</v>
      </c>
      <c r="D11" s="119">
        <v>4</v>
      </c>
      <c r="E11" s="119">
        <v>0.24</v>
      </c>
      <c r="F11" s="1972">
        <v>0.15640794970869201</v>
      </c>
      <c r="G11" s="1972">
        <v>9.38447698252152E-3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576.40585268558868</v>
      </c>
      <c r="D19" s="414">
        <v>223.47669821016393</v>
      </c>
      <c r="E19" s="414">
        <v>6.5</v>
      </c>
      <c r="F19" s="414">
        <v>0.11954789949362342</v>
      </c>
      <c r="G19" s="414">
        <v>128.81327678718952</v>
      </c>
      <c r="H19" s="414">
        <v>3.7466380424563264</v>
      </c>
      <c r="I19" s="2452">
        <v>6.8908108944393059E-2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576.40585268558868</v>
      </c>
      <c r="D23" s="414">
        <v>223.47669821016393</v>
      </c>
      <c r="E23" s="414">
        <v>6.5</v>
      </c>
      <c r="F23" s="414">
        <v>0.11954789949362342</v>
      </c>
      <c r="G23" s="414">
        <v>128.81327678718952</v>
      </c>
      <c r="H23" s="414">
        <v>3.7466380424563264</v>
      </c>
      <c r="I23" s="2452">
        <v>6.8908108944393059E-2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576.40585268558868</v>
      </c>
      <c r="D25" s="414">
        <v>223.47669821016393</v>
      </c>
      <c r="E25" s="414">
        <v>6.5</v>
      </c>
      <c r="F25" s="414">
        <v>0.11954789949362342</v>
      </c>
      <c r="G25" s="414">
        <v>128.81327678718952</v>
      </c>
      <c r="H25" s="414">
        <v>3.7466380424563264</v>
      </c>
      <c r="I25" s="2452">
        <v>6.8908108944393059E-2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576.40585268558868</v>
      </c>
      <c r="D27" s="2454">
        <v>223.47669821016393</v>
      </c>
      <c r="E27" s="2454">
        <v>6.5</v>
      </c>
      <c r="F27" s="2454">
        <v>0.11954789949362342</v>
      </c>
      <c r="G27" s="2466">
        <v>128.81327678718952</v>
      </c>
      <c r="H27" s="2466">
        <v>3.7466380424563264</v>
      </c>
      <c r="I27" s="2467">
        <v>6.8908108944393059E-2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4280.3</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173.1031491625765</v>
      </c>
      <c r="D10" s="517" t="s">
        <v>177</v>
      </c>
      <c r="E10" s="517">
        <v>38.561819663076335</v>
      </c>
      <c r="F10" s="2488">
        <v>3.1853248172463211E-2</v>
      </c>
      <c r="G10" s="1964">
        <v>5.0000000000000287E-3</v>
      </c>
      <c r="H10" s="2489">
        <v>5.5138975697104664</v>
      </c>
      <c r="I10" s="2490" t="s">
        <v>118</v>
      </c>
      <c r="J10" s="2490">
        <v>0.30298572592417122</v>
      </c>
      <c r="K10" s="2491" t="s">
        <v>118</v>
      </c>
      <c r="L10" s="2492" t="s">
        <v>118</v>
      </c>
      <c r="N10" s="2484" t="s">
        <v>2214</v>
      </c>
      <c r="O10" s="2485">
        <v>1.4</v>
      </c>
    </row>
    <row r="11" spans="1:20" ht="18" customHeight="1" x14ac:dyDescent="0.2">
      <c r="B11" s="2371" t="s">
        <v>2093</v>
      </c>
      <c r="C11" s="517">
        <v>166.33702089168423</v>
      </c>
      <c r="D11" s="517" t="s">
        <v>177</v>
      </c>
      <c r="E11" s="517">
        <v>2.8500388653863933</v>
      </c>
      <c r="F11" s="534">
        <v>2.2143889983056039E-2</v>
      </c>
      <c r="G11" s="534">
        <v>8.9138600113820386E-3</v>
      </c>
      <c r="H11" s="158">
        <v>3.6833486907347499</v>
      </c>
      <c r="I11" s="158" t="s">
        <v>118</v>
      </c>
      <c r="J11" s="158">
        <v>3.992190317193927E-2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0.88207884150017946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8490.3191204037721</v>
      </c>
      <c r="D10" s="2528">
        <v>1374.4800232971554</v>
      </c>
      <c r="E10" s="2528">
        <v>24.862013951876801</v>
      </c>
      <c r="F10" s="2528">
        <v>937.37833675032357</v>
      </c>
      <c r="G10" s="2528">
        <v>41.212799999999994</v>
      </c>
      <c r="H10" s="2528" t="s">
        <v>109</v>
      </c>
      <c r="I10" s="2528">
        <v>8.4829919339474602E-4</v>
      </c>
      <c r="J10" s="2529" t="s">
        <v>84</v>
      </c>
      <c r="K10" s="2528">
        <v>163.58506523266126</v>
      </c>
      <c r="L10" s="2528">
        <v>735.56643033230694</v>
      </c>
      <c r="M10" s="2528">
        <v>181.25455671459008</v>
      </c>
      <c r="N10" s="2530">
        <v>83.010274445629321</v>
      </c>
      <c r="O10" s="2531">
        <v>54562.71963776656</v>
      </c>
    </row>
    <row r="11" spans="1:15" ht="18" customHeight="1" x14ac:dyDescent="0.25">
      <c r="B11" s="2532" t="s">
        <v>2238</v>
      </c>
      <c r="C11" s="2533">
        <v>33252.857900954761</v>
      </c>
      <c r="D11" s="2534">
        <v>40.264726504531211</v>
      </c>
      <c r="E11" s="2534">
        <v>1.103282892981627</v>
      </c>
      <c r="F11" s="2535"/>
      <c r="G11" s="2535"/>
      <c r="H11" s="2536"/>
      <c r="I11" s="2535"/>
      <c r="J11" s="2536"/>
      <c r="K11" s="2534">
        <v>160.51196547228847</v>
      </c>
      <c r="L11" s="2534">
        <v>665.93852452475289</v>
      </c>
      <c r="M11" s="2534">
        <v>136.05956743733969</v>
      </c>
      <c r="N11" s="2537">
        <v>72.331347949662998</v>
      </c>
      <c r="O11" s="2538">
        <v>34672.640209721765</v>
      </c>
    </row>
    <row r="12" spans="1:15" ht="18" customHeight="1" x14ac:dyDescent="0.25">
      <c r="B12" s="2539" t="s">
        <v>2239</v>
      </c>
      <c r="C12" s="2540">
        <v>32011.466002741909</v>
      </c>
      <c r="D12" s="2541">
        <v>6.2112313827406762</v>
      </c>
      <c r="E12" s="2541">
        <v>1.102658911911627</v>
      </c>
      <c r="F12" s="49"/>
      <c r="G12" s="49"/>
      <c r="H12" s="49"/>
      <c r="I12" s="49"/>
      <c r="J12" s="49"/>
      <c r="K12" s="2541">
        <v>160.51196547228847</v>
      </c>
      <c r="L12" s="2541">
        <v>665.93852452475289</v>
      </c>
      <c r="M12" s="2541">
        <v>119.20426921492465</v>
      </c>
      <c r="N12" s="2542">
        <v>67.058104949663004</v>
      </c>
      <c r="O12" s="2543">
        <v>32477.585093115227</v>
      </c>
    </row>
    <row r="13" spans="1:15" ht="18" customHeight="1" x14ac:dyDescent="0.25">
      <c r="B13" s="2544" t="s">
        <v>2240</v>
      </c>
      <c r="C13" s="2540">
        <v>9522.4525954736127</v>
      </c>
      <c r="D13" s="2541">
        <v>0.13670773518537199</v>
      </c>
      <c r="E13" s="2541">
        <v>7.2192967875063005E-2</v>
      </c>
      <c r="F13" s="49"/>
      <c r="G13" s="49"/>
      <c r="H13" s="49"/>
      <c r="I13" s="49"/>
      <c r="J13" s="49"/>
      <c r="K13" s="2541">
        <v>36.092028534365873</v>
      </c>
      <c r="L13" s="2541">
        <v>3.0599734441324968</v>
      </c>
      <c r="M13" s="2541">
        <v>0.66972654867305492</v>
      </c>
      <c r="N13" s="2542">
        <v>19.735771957054329</v>
      </c>
      <c r="O13" s="2545">
        <v>9545.411548545695</v>
      </c>
    </row>
    <row r="14" spans="1:15" ht="18" customHeight="1" x14ac:dyDescent="0.25">
      <c r="B14" s="2544" t="s">
        <v>2241</v>
      </c>
      <c r="C14" s="2540">
        <v>5472.5217934471912</v>
      </c>
      <c r="D14" s="2546">
        <v>1.2738881601855869</v>
      </c>
      <c r="E14" s="2546">
        <v>0.21340265912541001</v>
      </c>
      <c r="F14" s="486"/>
      <c r="G14" s="486"/>
      <c r="H14" s="486"/>
      <c r="I14" s="486"/>
      <c r="J14" s="49"/>
      <c r="K14" s="2546">
        <v>24.752855352357813</v>
      </c>
      <c r="L14" s="2546">
        <v>26.003207646320782</v>
      </c>
      <c r="M14" s="2546">
        <v>3.5701999119510752</v>
      </c>
      <c r="N14" s="2547">
        <v>27.526703449648124</v>
      </c>
      <c r="O14" s="2548">
        <v>5564.7423666006207</v>
      </c>
    </row>
    <row r="15" spans="1:15" ht="18" customHeight="1" x14ac:dyDescent="0.25">
      <c r="B15" s="2544" t="s">
        <v>2242</v>
      </c>
      <c r="C15" s="2540">
        <v>13073.80434678374</v>
      </c>
      <c r="D15" s="2541">
        <v>1.5172307685571738</v>
      </c>
      <c r="E15" s="2541">
        <v>0.612386573401562</v>
      </c>
      <c r="F15" s="49"/>
      <c r="G15" s="49"/>
      <c r="H15" s="49"/>
      <c r="I15" s="49"/>
      <c r="J15" s="49"/>
      <c r="K15" s="2541">
        <v>78.746237848585508</v>
      </c>
      <c r="L15" s="2541">
        <v>480.77722486269289</v>
      </c>
      <c r="M15" s="2541">
        <v>96.075030771866395</v>
      </c>
      <c r="N15" s="2542">
        <v>11.230547604930768</v>
      </c>
      <c r="O15" s="2545">
        <v>13278.569250254755</v>
      </c>
    </row>
    <row r="16" spans="1:15" ht="18" customHeight="1" x14ac:dyDescent="0.25">
      <c r="B16" s="2544" t="s">
        <v>2243</v>
      </c>
      <c r="C16" s="2540">
        <v>3942.6872670373655</v>
      </c>
      <c r="D16" s="2541">
        <v>3.2834047188125419</v>
      </c>
      <c r="E16" s="2541">
        <v>0.20467671150959196</v>
      </c>
      <c r="F16" s="49"/>
      <c r="G16" s="49"/>
      <c r="H16" s="49"/>
      <c r="I16" s="49"/>
      <c r="J16" s="49"/>
      <c r="K16" s="2541">
        <v>20.920843736979261</v>
      </c>
      <c r="L16" s="2541">
        <v>156.09811857160676</v>
      </c>
      <c r="M16" s="2541">
        <v>18.889311982434119</v>
      </c>
      <c r="N16" s="2542">
        <v>8.56508193802979</v>
      </c>
      <c r="O16" s="2545">
        <v>4088.8619277141588</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1241.3918982128521</v>
      </c>
      <c r="D18" s="2541">
        <v>34.053495121790533</v>
      </c>
      <c r="E18" s="2541">
        <v>6.2398106999999995E-4</v>
      </c>
      <c r="F18" s="49"/>
      <c r="G18" s="49"/>
      <c r="H18" s="49"/>
      <c r="I18" s="49"/>
      <c r="J18" s="49"/>
      <c r="K18" s="2541" t="s">
        <v>107</v>
      </c>
      <c r="L18" s="2541" t="s">
        <v>107</v>
      </c>
      <c r="M18" s="2541">
        <v>16.855298222415058</v>
      </c>
      <c r="N18" s="2542">
        <v>5.2732429999999999</v>
      </c>
      <c r="O18" s="2545">
        <v>2195.055116606537</v>
      </c>
    </row>
    <row r="19" spans="2:15" ht="18" customHeight="1" x14ac:dyDescent="0.25">
      <c r="B19" s="2544" t="s">
        <v>2245</v>
      </c>
      <c r="C19" s="2549" t="s">
        <v>107</v>
      </c>
      <c r="D19" s="2550">
        <v>16.289203653000001</v>
      </c>
      <c r="E19" s="2541" t="s">
        <v>109</v>
      </c>
      <c r="F19" s="49"/>
      <c r="G19" s="49"/>
      <c r="H19" s="49"/>
      <c r="I19" s="49"/>
      <c r="J19" s="49"/>
      <c r="K19" s="2541" t="s">
        <v>109</v>
      </c>
      <c r="L19" s="2541" t="s">
        <v>109</v>
      </c>
      <c r="M19" s="2541" t="s">
        <v>109</v>
      </c>
      <c r="N19" s="2542" t="s">
        <v>109</v>
      </c>
      <c r="O19" s="2545">
        <v>456.09770228400004</v>
      </c>
    </row>
    <row r="20" spans="2:15" ht="18" customHeight="1" x14ac:dyDescent="0.25">
      <c r="B20" s="2551" t="s">
        <v>2246</v>
      </c>
      <c r="C20" s="2549">
        <v>1241.3918982128521</v>
      </c>
      <c r="D20" s="2552">
        <v>17.764291468790528</v>
      </c>
      <c r="E20" s="2541">
        <v>6.2398106999999995E-4</v>
      </c>
      <c r="F20" s="486"/>
      <c r="G20" s="486"/>
      <c r="H20" s="486"/>
      <c r="I20" s="486"/>
      <c r="J20" s="49"/>
      <c r="K20" s="2546" t="s">
        <v>115</v>
      </c>
      <c r="L20" s="2546" t="s">
        <v>115</v>
      </c>
      <c r="M20" s="2546">
        <v>16.855298222415058</v>
      </c>
      <c r="N20" s="2547">
        <v>5.2732429999999999</v>
      </c>
      <c r="O20" s="2548">
        <v>1738.9574143225368</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3181.5577481390255</v>
      </c>
      <c r="D22" s="2558">
        <v>1.3117314</v>
      </c>
      <c r="E22" s="2534">
        <v>0.1767</v>
      </c>
      <c r="F22" s="2534">
        <v>937.27301540545363</v>
      </c>
      <c r="G22" s="2534">
        <v>41.212799999999994</v>
      </c>
      <c r="H22" s="2534" t="s">
        <v>113</v>
      </c>
      <c r="I22" s="2534">
        <v>8.4829919339474602E-4</v>
      </c>
      <c r="J22" s="2534"/>
      <c r="K22" s="2534">
        <v>2.0826140805760001</v>
      </c>
      <c r="L22" s="2534">
        <v>35.776770633999995</v>
      </c>
      <c r="M22" s="2534">
        <v>45.194989277250372</v>
      </c>
      <c r="N22" s="2537">
        <v>10.678926495966319</v>
      </c>
      <c r="O22" s="2538">
        <v>4263.5325737892554</v>
      </c>
    </row>
    <row r="23" spans="2:15" ht="18" customHeight="1" x14ac:dyDescent="0.25">
      <c r="B23" s="2539" t="s">
        <v>2249</v>
      </c>
      <c r="C23" s="2549">
        <v>807.03317935422683</v>
      </c>
      <c r="D23" s="2550" t="s">
        <v>84</v>
      </c>
      <c r="E23" s="2541" t="s">
        <v>84</v>
      </c>
      <c r="F23" s="189"/>
      <c r="G23" s="189"/>
      <c r="H23" s="189"/>
      <c r="I23" s="189"/>
      <c r="J23" s="49"/>
      <c r="K23" s="2559" t="s">
        <v>113</v>
      </c>
      <c r="L23" s="2559" t="s">
        <v>113</v>
      </c>
      <c r="M23" s="2559" t="s">
        <v>113</v>
      </c>
      <c r="N23" s="2560">
        <v>0.71825332796632002</v>
      </c>
      <c r="O23" s="2543">
        <v>807.03317935422683</v>
      </c>
    </row>
    <row r="24" spans="2:15" ht="18" customHeight="1" x14ac:dyDescent="0.25">
      <c r="B24" s="2539" t="s">
        <v>828</v>
      </c>
      <c r="C24" s="2549">
        <v>265.65500766468233</v>
      </c>
      <c r="D24" s="2550">
        <v>1.3117314</v>
      </c>
      <c r="E24" s="2541" t="s">
        <v>109</v>
      </c>
      <c r="F24" s="2541"/>
      <c r="G24" s="2541"/>
      <c r="H24" s="2541" t="s">
        <v>113</v>
      </c>
      <c r="I24" s="2541"/>
      <c r="J24" s="2561"/>
      <c r="K24" s="2541">
        <v>0.51328620000000003</v>
      </c>
      <c r="L24" s="2541">
        <v>5.7031800000000001E-2</v>
      </c>
      <c r="M24" s="2541">
        <v>1.1306027999999999</v>
      </c>
      <c r="N24" s="2542">
        <v>2.87643</v>
      </c>
      <c r="O24" s="2545">
        <v>302.38348686468231</v>
      </c>
    </row>
    <row r="25" spans="2:15" ht="18" customHeight="1" x14ac:dyDescent="0.25">
      <c r="B25" s="2539" t="s">
        <v>608</v>
      </c>
      <c r="C25" s="2549">
        <v>2046.66653587986</v>
      </c>
      <c r="D25" s="2550" t="s">
        <v>109</v>
      </c>
      <c r="E25" s="2541"/>
      <c r="F25" s="2541"/>
      <c r="G25" s="2541">
        <v>38.195699999999995</v>
      </c>
      <c r="H25" s="2541"/>
      <c r="I25" s="2541" t="s">
        <v>84</v>
      </c>
      <c r="J25" s="2541"/>
      <c r="K25" s="2541">
        <v>1.554697902976</v>
      </c>
      <c r="L25" s="2541">
        <v>35.713640159999997</v>
      </c>
      <c r="M25" s="2541" t="s">
        <v>107</v>
      </c>
      <c r="N25" s="2542">
        <v>6.9740431999999997</v>
      </c>
      <c r="O25" s="2545">
        <v>2084.8622358798602</v>
      </c>
    </row>
    <row r="26" spans="2:15" ht="18" customHeight="1" x14ac:dyDescent="0.25">
      <c r="B26" s="2539" t="s">
        <v>2250</v>
      </c>
      <c r="C26" s="2549">
        <v>20.353025240256599</v>
      </c>
      <c r="D26" s="2562" t="s">
        <v>113</v>
      </c>
      <c r="E26" s="2561" t="s">
        <v>113</v>
      </c>
      <c r="F26" s="49"/>
      <c r="G26" s="49"/>
      <c r="H26" s="49"/>
      <c r="I26" s="49"/>
      <c r="J26" s="49"/>
      <c r="K26" s="2541">
        <v>1.4629977599999899E-2</v>
      </c>
      <c r="L26" s="2541">
        <v>6.0986739999999602E-3</v>
      </c>
      <c r="M26" s="2541">
        <v>35.402576506333602</v>
      </c>
      <c r="N26" s="2542">
        <v>2.0899967999999901E-2</v>
      </c>
      <c r="O26" s="2545">
        <v>20.353025240256599</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937.27301540545363</v>
      </c>
      <c r="G28" s="2546">
        <v>3.0171000000000001</v>
      </c>
      <c r="H28" s="2546"/>
      <c r="I28" s="2546"/>
      <c r="J28" s="2561"/>
      <c r="K28" s="486"/>
      <c r="L28" s="486"/>
      <c r="M28" s="486"/>
      <c r="N28" s="1451"/>
      <c r="O28" s="2548">
        <v>940.29011540545366</v>
      </c>
    </row>
    <row r="29" spans="2:15" ht="18" customHeight="1" x14ac:dyDescent="0.25">
      <c r="B29" s="2539" t="s">
        <v>633</v>
      </c>
      <c r="C29" s="2563"/>
      <c r="D29" s="2564"/>
      <c r="E29" s="2565">
        <v>0.1767</v>
      </c>
      <c r="F29" s="2546"/>
      <c r="G29" s="2546" t="s">
        <v>118</v>
      </c>
      <c r="H29" s="2546"/>
      <c r="I29" s="2546">
        <v>8.4829919339474602E-4</v>
      </c>
      <c r="J29" s="2561"/>
      <c r="K29" s="2565" t="s">
        <v>84</v>
      </c>
      <c r="L29" s="2565" t="s">
        <v>84</v>
      </c>
      <c r="M29" s="2565" t="s">
        <v>84</v>
      </c>
      <c r="N29" s="2566" t="s">
        <v>84</v>
      </c>
      <c r="O29" s="2548">
        <v>66.760531044776528</v>
      </c>
    </row>
    <row r="30" spans="2:15" ht="18" customHeight="1" x14ac:dyDescent="0.25">
      <c r="B30" s="2567" t="s">
        <v>2253</v>
      </c>
      <c r="C30" s="2568">
        <v>41.85</v>
      </c>
      <c r="D30" s="2569" t="s">
        <v>109</v>
      </c>
      <c r="E30" s="2570" t="s">
        <v>109</v>
      </c>
      <c r="F30" s="2570"/>
      <c r="G30" s="2570"/>
      <c r="H30" s="2570"/>
      <c r="I30" s="2570"/>
      <c r="J30" s="2571"/>
      <c r="K30" s="2570" t="s">
        <v>109</v>
      </c>
      <c r="L30" s="2570" t="s">
        <v>109</v>
      </c>
      <c r="M30" s="2570">
        <v>8.6618099709167726</v>
      </c>
      <c r="N30" s="2572">
        <v>8.9300000000000004E-2</v>
      </c>
      <c r="O30" s="2573">
        <v>41.85</v>
      </c>
    </row>
    <row r="31" spans="2:15" ht="18" customHeight="1" x14ac:dyDescent="0.25">
      <c r="B31" s="2574" t="s">
        <v>2254</v>
      </c>
      <c r="C31" s="2575">
        <v>942.63769462898608</v>
      </c>
      <c r="D31" s="2576">
        <v>1206.7422655589867</v>
      </c>
      <c r="E31" s="2577">
        <v>22.332982706132743</v>
      </c>
      <c r="F31" s="2578"/>
      <c r="G31" s="2578"/>
      <c r="H31" s="2578"/>
      <c r="I31" s="2578"/>
      <c r="J31" s="2578"/>
      <c r="K31" s="2579">
        <v>0.53588330426666064</v>
      </c>
      <c r="L31" s="2579">
        <v>17.842858924199728</v>
      </c>
      <c r="M31" s="2579" t="s">
        <v>915</v>
      </c>
      <c r="N31" s="2580" t="s">
        <v>916</v>
      </c>
      <c r="O31" s="2581">
        <v>40649.661547405791</v>
      </c>
    </row>
    <row r="32" spans="2:15" ht="18" customHeight="1" x14ac:dyDescent="0.25">
      <c r="B32" s="2582" t="s">
        <v>2255</v>
      </c>
      <c r="C32" s="868"/>
      <c r="D32" s="2583">
        <v>1162.7710784218884</v>
      </c>
      <c r="E32" s="189"/>
      <c r="F32" s="1526"/>
      <c r="G32" s="1526"/>
      <c r="H32" s="692"/>
      <c r="I32" s="1526"/>
      <c r="J32" s="692"/>
      <c r="K32" s="189"/>
      <c r="L32" s="189"/>
      <c r="M32" s="189"/>
      <c r="N32" s="701"/>
      <c r="O32" s="2543">
        <v>32557.590195812874</v>
      </c>
    </row>
    <row r="33" spans="2:15" ht="18" customHeight="1" x14ac:dyDescent="0.25">
      <c r="B33" s="2582" t="s">
        <v>2256</v>
      </c>
      <c r="C33" s="868"/>
      <c r="D33" s="2550">
        <v>43.121527188326723</v>
      </c>
      <c r="E33" s="2550">
        <v>0.23455442223191636</v>
      </c>
      <c r="F33" s="1526"/>
      <c r="G33" s="1526"/>
      <c r="H33" s="1526"/>
      <c r="I33" s="1526"/>
      <c r="J33" s="1526"/>
      <c r="K33" s="49"/>
      <c r="L33" s="49"/>
      <c r="M33" s="2584" t="s">
        <v>84</v>
      </c>
      <c r="N33" s="678"/>
      <c r="O33" s="2545">
        <v>1269.5596831646062</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22.083601473110839</v>
      </c>
      <c r="F35" s="1526"/>
      <c r="G35" s="1526"/>
      <c r="H35" s="1526"/>
      <c r="I35" s="1526"/>
      <c r="J35" s="1526"/>
      <c r="K35" s="2584" t="s">
        <v>84</v>
      </c>
      <c r="L35" s="2584" t="s">
        <v>84</v>
      </c>
      <c r="M35" s="2584" t="s">
        <v>118</v>
      </c>
      <c r="N35" s="678"/>
      <c r="O35" s="2545">
        <v>5852.1543903743723</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0.84965994877141537</v>
      </c>
      <c r="E37" s="2550">
        <v>1.4826810789986633E-2</v>
      </c>
      <c r="F37" s="1526"/>
      <c r="G37" s="1526"/>
      <c r="H37" s="1526"/>
      <c r="I37" s="1526"/>
      <c r="J37" s="1526"/>
      <c r="K37" s="2584">
        <v>0.53588330426666064</v>
      </c>
      <c r="L37" s="2584">
        <v>17.842858924199728</v>
      </c>
      <c r="M37" s="2584" t="s">
        <v>118</v>
      </c>
      <c r="N37" s="2586" t="s">
        <v>118</v>
      </c>
      <c r="O37" s="2545">
        <v>27.719583424946087</v>
      </c>
    </row>
    <row r="38" spans="2:15" ht="18" customHeight="1" x14ac:dyDescent="0.25">
      <c r="B38" s="2587" t="s">
        <v>946</v>
      </c>
      <c r="C38" s="2563">
        <v>502.30597560000001</v>
      </c>
      <c r="D38" s="2588"/>
      <c r="E38" s="2588"/>
      <c r="F38" s="2555"/>
      <c r="G38" s="2555"/>
      <c r="H38" s="2555"/>
      <c r="I38" s="2555"/>
      <c r="J38" s="2555"/>
      <c r="K38" s="49"/>
      <c r="L38" s="49"/>
      <c r="M38" s="49"/>
      <c r="N38" s="1451"/>
      <c r="O38" s="2548">
        <v>502.30597560000001</v>
      </c>
    </row>
    <row r="39" spans="2:15" ht="18" customHeight="1" x14ac:dyDescent="0.25">
      <c r="B39" s="2587" t="s">
        <v>947</v>
      </c>
      <c r="C39" s="2589">
        <v>440.33171902898602</v>
      </c>
      <c r="D39" s="2588"/>
      <c r="E39" s="2588"/>
      <c r="F39" s="2555"/>
      <c r="G39" s="2555"/>
      <c r="H39" s="2555"/>
      <c r="I39" s="2555"/>
      <c r="J39" s="2555"/>
      <c r="K39" s="49"/>
      <c r="L39" s="49"/>
      <c r="M39" s="49"/>
      <c r="N39" s="1451"/>
      <c r="O39" s="2548">
        <v>440.33171902898602</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-29018.506770042448</v>
      </c>
      <c r="D42" s="2558">
        <v>3.1068877140352931</v>
      </c>
      <c r="E42" s="2534">
        <v>0.8236026753223048</v>
      </c>
      <c r="F42" s="2578"/>
      <c r="G42" s="2578"/>
      <c r="H42" s="2578"/>
      <c r="I42" s="2578"/>
      <c r="J42" s="2578"/>
      <c r="K42" s="2593">
        <v>0.454602375530133</v>
      </c>
      <c r="L42" s="2593">
        <v>16.00827624935436</v>
      </c>
      <c r="M42" s="2594" t="s">
        <v>1321</v>
      </c>
      <c r="N42" s="2595" t="s">
        <v>113</v>
      </c>
      <c r="O42" s="2538">
        <v>-28713.259205089049</v>
      </c>
    </row>
    <row r="43" spans="2:15" ht="18" customHeight="1" x14ac:dyDescent="0.25">
      <c r="B43" s="2582" t="s">
        <v>2264</v>
      </c>
      <c r="C43" s="2596">
        <v>-30359.306963084895</v>
      </c>
      <c r="D43" s="2597">
        <v>0.59333555626830803</v>
      </c>
      <c r="E43" s="2598">
        <v>0.57943730862659593</v>
      </c>
      <c r="F43" s="2555"/>
      <c r="G43" s="2555"/>
      <c r="H43" s="2555"/>
      <c r="I43" s="2555"/>
      <c r="J43" s="2555"/>
      <c r="K43" s="2584">
        <v>9.0207926984054998E-2</v>
      </c>
      <c r="L43" s="2584">
        <v>3.1765637241959599</v>
      </c>
      <c r="M43" s="2599" t="s">
        <v>118</v>
      </c>
      <c r="N43" s="2600"/>
      <c r="O43" s="2601">
        <v>-30189.142680723333</v>
      </c>
    </row>
    <row r="44" spans="2:15" ht="18" customHeight="1" x14ac:dyDescent="0.25">
      <c r="B44" s="2582" t="s">
        <v>2265</v>
      </c>
      <c r="C44" s="2596">
        <v>493.30215009815055</v>
      </c>
      <c r="D44" s="2602" t="s">
        <v>916</v>
      </c>
      <c r="E44" s="2602">
        <v>4.9163602955046994E-2</v>
      </c>
      <c r="F44" s="1526"/>
      <c r="G44" s="1526"/>
      <c r="H44" s="1526"/>
      <c r="I44" s="1526"/>
      <c r="J44" s="1526"/>
      <c r="K44" s="2584" t="s">
        <v>118</v>
      </c>
      <c r="L44" s="2584" t="s">
        <v>118</v>
      </c>
      <c r="M44" s="2584" t="s">
        <v>118</v>
      </c>
      <c r="N44" s="2603"/>
      <c r="O44" s="2545">
        <v>506.33050488123803</v>
      </c>
    </row>
    <row r="45" spans="2:15" ht="18" customHeight="1" x14ac:dyDescent="0.25">
      <c r="B45" s="2582" t="s">
        <v>2266</v>
      </c>
      <c r="C45" s="2596">
        <v>4751.5127163148418</v>
      </c>
      <c r="D45" s="2602">
        <v>2.513552157766985</v>
      </c>
      <c r="E45" s="2602">
        <v>0.166615652560135</v>
      </c>
      <c r="F45" s="1526"/>
      <c r="G45" s="1526"/>
      <c r="H45" s="1526"/>
      <c r="I45" s="1526"/>
      <c r="J45" s="1526"/>
      <c r="K45" s="2584">
        <v>0.364394448546078</v>
      </c>
      <c r="L45" s="2584">
        <v>12.8317125251584</v>
      </c>
      <c r="M45" s="2584" t="s">
        <v>118</v>
      </c>
      <c r="N45" s="2603"/>
      <c r="O45" s="2545">
        <v>4866.0453246607531</v>
      </c>
    </row>
    <row r="46" spans="2:15" ht="18" customHeight="1" x14ac:dyDescent="0.25">
      <c r="B46" s="2582" t="s">
        <v>2267</v>
      </c>
      <c r="C46" s="2596">
        <v>20.240014945165836</v>
      </c>
      <c r="D46" s="2602" t="s">
        <v>118</v>
      </c>
      <c r="E46" s="2602">
        <v>3.8274735033200002E-4</v>
      </c>
      <c r="F46" s="1526"/>
      <c r="G46" s="1526"/>
      <c r="H46" s="1526"/>
      <c r="I46" s="1526"/>
      <c r="J46" s="1526"/>
      <c r="K46" s="2584" t="s">
        <v>118</v>
      </c>
      <c r="L46" s="2584" t="s">
        <v>118</v>
      </c>
      <c r="M46" s="2584" t="s">
        <v>118</v>
      </c>
      <c r="N46" s="2603"/>
      <c r="O46" s="2545">
        <v>20.341442993003817</v>
      </c>
    </row>
    <row r="47" spans="2:15" ht="18" customHeight="1" x14ac:dyDescent="0.25">
      <c r="B47" s="2582" t="s">
        <v>2268</v>
      </c>
      <c r="C47" s="2596">
        <v>94.671060278655105</v>
      </c>
      <c r="D47" s="2602" t="s">
        <v>118</v>
      </c>
      <c r="E47" s="2604">
        <v>1.8752455579456997E-2</v>
      </c>
      <c r="F47" s="1526"/>
      <c r="G47" s="1526"/>
      <c r="H47" s="1526"/>
      <c r="I47" s="1526"/>
      <c r="J47" s="1526"/>
      <c r="K47" s="2584" t="s">
        <v>118</v>
      </c>
      <c r="L47" s="2584" t="s">
        <v>118</v>
      </c>
      <c r="M47" s="2584" t="s">
        <v>118</v>
      </c>
      <c r="N47" s="678"/>
      <c r="O47" s="2545">
        <v>99.640461007211215</v>
      </c>
    </row>
    <row r="48" spans="2:15" ht="18" customHeight="1" x14ac:dyDescent="0.25">
      <c r="B48" s="2582" t="s">
        <v>2269</v>
      </c>
      <c r="C48" s="2596">
        <v>51.291716714621039</v>
      </c>
      <c r="D48" s="2605" t="s">
        <v>118</v>
      </c>
      <c r="E48" s="2606">
        <v>9.2509082507380002E-3</v>
      </c>
      <c r="F48" s="2555"/>
      <c r="G48" s="2555"/>
      <c r="H48" s="2555"/>
      <c r="I48" s="2555"/>
      <c r="J48" s="2555"/>
      <c r="K48" s="2584" t="s">
        <v>118</v>
      </c>
      <c r="L48" s="2584" t="s">
        <v>118</v>
      </c>
      <c r="M48" s="2584" t="s">
        <v>118</v>
      </c>
      <c r="N48" s="1451"/>
      <c r="O48" s="2548">
        <v>53.743207401066606</v>
      </c>
    </row>
    <row r="49" spans="2:15" ht="18" customHeight="1" x14ac:dyDescent="0.25">
      <c r="B49" s="2582" t="s">
        <v>2270</v>
      </c>
      <c r="C49" s="2607">
        <v>-4070.2174653089878</v>
      </c>
      <c r="D49" s="2555"/>
      <c r="E49" s="2555"/>
      <c r="F49" s="2555"/>
      <c r="G49" s="2555"/>
      <c r="H49" s="2555"/>
      <c r="I49" s="2555"/>
      <c r="J49" s="2555"/>
      <c r="K49" s="2555"/>
      <c r="L49" s="2555"/>
      <c r="M49" s="2555"/>
      <c r="N49" s="2608"/>
      <c r="O49" s="2548">
        <v>-4070.2174653089878</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129.28059272052286</v>
      </c>
      <c r="D51" s="2576">
        <v>122.98042195527876</v>
      </c>
      <c r="E51" s="2577">
        <v>0.42531346302302508</v>
      </c>
      <c r="F51" s="2578"/>
      <c r="G51" s="2578"/>
      <c r="H51" s="2578"/>
      <c r="I51" s="2578"/>
      <c r="J51" s="2578"/>
      <c r="K51" s="2579" t="s">
        <v>115</v>
      </c>
      <c r="L51" s="2579" t="s">
        <v>115</v>
      </c>
      <c r="M51" s="2579" t="s">
        <v>115</v>
      </c>
      <c r="N51" s="2580" t="s">
        <v>118</v>
      </c>
      <c r="O51" s="2614">
        <v>3685.4404751694296</v>
      </c>
    </row>
    <row r="52" spans="2:15" ht="18" customHeight="1" x14ac:dyDescent="0.25">
      <c r="B52" s="2615" t="s">
        <v>2273</v>
      </c>
      <c r="C52" s="2585"/>
      <c r="D52" s="2576">
        <v>109.88007550914173</v>
      </c>
      <c r="E52" s="189"/>
      <c r="F52" s="2578"/>
      <c r="G52" s="2578"/>
      <c r="H52" s="2578"/>
      <c r="I52" s="2578"/>
      <c r="J52" s="2578"/>
      <c r="K52" s="2579" t="s">
        <v>118</v>
      </c>
      <c r="L52" s="2579" t="s">
        <v>118</v>
      </c>
      <c r="M52" s="2579" t="s">
        <v>118</v>
      </c>
      <c r="N52" s="701"/>
      <c r="O52" s="2616">
        <v>3076.6421142559684</v>
      </c>
    </row>
    <row r="53" spans="2:15" ht="18" customHeight="1" x14ac:dyDescent="0.25">
      <c r="B53" s="2582" t="s">
        <v>2274</v>
      </c>
      <c r="C53" s="2585"/>
      <c r="D53" s="2583">
        <v>0.15640794970869201</v>
      </c>
      <c r="E53" s="2559">
        <v>9.38447698252152E-3</v>
      </c>
      <c r="F53" s="1526"/>
      <c r="G53" s="1526"/>
      <c r="H53" s="1526"/>
      <c r="I53" s="1526"/>
      <c r="J53" s="1526"/>
      <c r="K53" s="2584" t="s">
        <v>115</v>
      </c>
      <c r="L53" s="2584" t="s">
        <v>115</v>
      </c>
      <c r="M53" s="2584" t="s">
        <v>115</v>
      </c>
      <c r="N53" s="701"/>
      <c r="O53" s="2543">
        <v>6.8663089922115788</v>
      </c>
    </row>
    <row r="54" spans="2:15" ht="18" customHeight="1" x14ac:dyDescent="0.25">
      <c r="B54" s="2582" t="s">
        <v>2275</v>
      </c>
      <c r="C54" s="2575">
        <v>129.28059272052286</v>
      </c>
      <c r="D54" s="2550">
        <v>3.7466922359831121</v>
      </c>
      <c r="E54" s="2550">
        <v>7.3021356944393059E-2</v>
      </c>
      <c r="F54" s="1526"/>
      <c r="G54" s="1526"/>
      <c r="H54" s="1526"/>
      <c r="I54" s="1526"/>
      <c r="J54" s="1526"/>
      <c r="K54" s="2584" t="s">
        <v>118</v>
      </c>
      <c r="L54" s="2584" t="s">
        <v>118</v>
      </c>
      <c r="M54" s="2584" t="s">
        <v>118</v>
      </c>
      <c r="N54" s="2586" t="s">
        <v>118</v>
      </c>
      <c r="O54" s="2617">
        <v>253.53863491831419</v>
      </c>
    </row>
    <row r="55" spans="2:15" ht="18" customHeight="1" x14ac:dyDescent="0.25">
      <c r="B55" s="2582" t="s">
        <v>2276</v>
      </c>
      <c r="C55" s="868"/>
      <c r="D55" s="2550">
        <v>9.1972462604452154</v>
      </c>
      <c r="E55" s="2550">
        <v>0.3429076290961105</v>
      </c>
      <c r="F55" s="1526"/>
      <c r="G55" s="1526"/>
      <c r="H55" s="1526"/>
      <c r="I55" s="1526"/>
      <c r="J55" s="1526"/>
      <c r="K55" s="2584" t="s">
        <v>118</v>
      </c>
      <c r="L55" s="2584" t="s">
        <v>118</v>
      </c>
      <c r="M55" s="2584" t="s">
        <v>118</v>
      </c>
      <c r="N55" s="701"/>
      <c r="O55" s="2617">
        <v>348.39341700293534</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2.4919540029123768</v>
      </c>
      <c r="D57" s="2558">
        <v>7.3990164323551044E-2</v>
      </c>
      <c r="E57" s="2534">
        <v>1.3221441709812721E-4</v>
      </c>
      <c r="F57" s="2534">
        <v>0.105321344869951</v>
      </c>
      <c r="G57" s="2534" t="s">
        <v>84</v>
      </c>
      <c r="H57" s="2534" t="s">
        <v>84</v>
      </c>
      <c r="I57" s="2534" t="s">
        <v>84</v>
      </c>
      <c r="J57" s="2534" t="s">
        <v>84</v>
      </c>
      <c r="K57" s="2593" t="s">
        <v>115</v>
      </c>
      <c r="L57" s="2593" t="s">
        <v>115</v>
      </c>
      <c r="M57" s="2593" t="s">
        <v>115</v>
      </c>
      <c r="N57" s="2595" t="s">
        <v>115</v>
      </c>
      <c r="O57" s="2619">
        <v>4.7040367693727614</v>
      </c>
    </row>
    <row r="58" spans="2:15" ht="18" customHeight="1" x14ac:dyDescent="0.25">
      <c r="B58" s="2620" t="s">
        <v>2279</v>
      </c>
      <c r="C58" s="2621">
        <v>3.5085472443377098E-2</v>
      </c>
      <c r="D58" s="2622">
        <v>2.41448697460095E-2</v>
      </c>
      <c r="E58" s="2623">
        <v>4.21474604853343E-5</v>
      </c>
      <c r="F58" s="2623" t="s">
        <v>84</v>
      </c>
      <c r="G58" s="2623" t="s">
        <v>84</v>
      </c>
      <c r="H58" s="2623" t="s">
        <v>84</v>
      </c>
      <c r="I58" s="2623" t="s">
        <v>84</v>
      </c>
      <c r="J58" s="2623" t="s">
        <v>84</v>
      </c>
      <c r="K58" s="2624" t="s">
        <v>118</v>
      </c>
      <c r="L58" s="2624" t="s">
        <v>118</v>
      </c>
      <c r="M58" s="2624" t="s">
        <v>118</v>
      </c>
      <c r="N58" s="2625" t="s">
        <v>118</v>
      </c>
      <c r="O58" s="2626">
        <v>0.72231090236025675</v>
      </c>
    </row>
    <row r="59" spans="2:15" ht="18" customHeight="1" x14ac:dyDescent="0.25">
      <c r="B59" s="2620" t="s">
        <v>2280</v>
      </c>
      <c r="C59" s="2621">
        <v>2.4568685304689999</v>
      </c>
      <c r="D59" s="2622">
        <v>2.7879457754153799E-4</v>
      </c>
      <c r="E59" s="2623">
        <v>4.1659503864153799E-5</v>
      </c>
      <c r="F59" s="2623" t="s">
        <v>84</v>
      </c>
      <c r="G59" s="2623" t="s">
        <v>84</v>
      </c>
      <c r="H59" s="2623" t="s">
        <v>84</v>
      </c>
      <c r="I59" s="2623" t="s">
        <v>84</v>
      </c>
      <c r="J59" s="2623" t="s">
        <v>84</v>
      </c>
      <c r="K59" s="2624" t="s">
        <v>118</v>
      </c>
      <c r="L59" s="2624" t="s">
        <v>118</v>
      </c>
      <c r="M59" s="2624" t="s">
        <v>118</v>
      </c>
      <c r="N59" s="2625" t="s">
        <v>118</v>
      </c>
      <c r="O59" s="2626">
        <v>2.4757145471641637</v>
      </c>
    </row>
    <row r="60" spans="2:15" ht="18" customHeight="1" x14ac:dyDescent="0.25">
      <c r="B60" s="2620" t="s">
        <v>2281</v>
      </c>
      <c r="C60" s="2621" t="s">
        <v>84</v>
      </c>
      <c r="D60" s="2622" t="s">
        <v>84</v>
      </c>
      <c r="E60" s="2623">
        <v>4.8407452748639102E-5</v>
      </c>
      <c r="F60" s="2623">
        <v>0.105321344869951</v>
      </c>
      <c r="G60" s="2623" t="s">
        <v>84</v>
      </c>
      <c r="H60" s="2623" t="s">
        <v>84</v>
      </c>
      <c r="I60" s="2623" t="s">
        <v>84</v>
      </c>
      <c r="J60" s="2623" t="s">
        <v>84</v>
      </c>
      <c r="K60" s="2624" t="s">
        <v>84</v>
      </c>
      <c r="L60" s="2624" t="s">
        <v>84</v>
      </c>
      <c r="M60" s="2624" t="s">
        <v>84</v>
      </c>
      <c r="N60" s="2625" t="s">
        <v>84</v>
      </c>
      <c r="O60" s="2626">
        <v>0.11814931984834036</v>
      </c>
    </row>
    <row r="61" spans="2:15" ht="18" customHeight="1" x14ac:dyDescent="0.25">
      <c r="B61" s="2620" t="s">
        <v>2282</v>
      </c>
      <c r="C61" s="2621" t="s">
        <v>84</v>
      </c>
      <c r="D61" s="2622">
        <v>4.9566499999999999E-2</v>
      </c>
      <c r="E61" s="2623" t="s">
        <v>84</v>
      </c>
      <c r="F61" s="2623" t="s">
        <v>84</v>
      </c>
      <c r="G61" s="2623" t="s">
        <v>84</v>
      </c>
      <c r="H61" s="2623" t="s">
        <v>84</v>
      </c>
      <c r="I61" s="2623" t="s">
        <v>84</v>
      </c>
      <c r="J61" s="2623" t="s">
        <v>84</v>
      </c>
      <c r="K61" s="2624" t="s">
        <v>84</v>
      </c>
      <c r="L61" s="2624" t="s">
        <v>84</v>
      </c>
      <c r="M61" s="2624" t="s">
        <v>84</v>
      </c>
      <c r="N61" s="2625" t="s">
        <v>84</v>
      </c>
      <c r="O61" s="2626">
        <v>1.3878619999999999</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3469.2463389328232</v>
      </c>
      <c r="D64" s="2541">
        <v>0.110380188353203</v>
      </c>
      <c r="E64" s="2541">
        <v>9.7011836838399992E-2</v>
      </c>
      <c r="F64" s="49"/>
      <c r="G64" s="49"/>
      <c r="H64" s="49"/>
      <c r="I64" s="49"/>
      <c r="J64" s="49"/>
      <c r="K64" s="2541">
        <v>33.225547133127257</v>
      </c>
      <c r="L64" s="2541">
        <v>6.7024435497387103</v>
      </c>
      <c r="M64" s="2541">
        <v>1.408237887719433</v>
      </c>
      <c r="N64" s="2542">
        <v>14.136571734623248</v>
      </c>
      <c r="O64" s="2545">
        <v>3498.0451209688886</v>
      </c>
    </row>
    <row r="65" spans="2:15" ht="18" customHeight="1" x14ac:dyDescent="0.25">
      <c r="B65" s="2544" t="s">
        <v>127</v>
      </c>
      <c r="C65" s="2549">
        <v>2381.53030930667</v>
      </c>
      <c r="D65" s="2559">
        <v>1.6506502012128998E-2</v>
      </c>
      <c r="E65" s="2559">
        <v>6.6026008048516993E-2</v>
      </c>
      <c r="F65" s="49"/>
      <c r="G65" s="49"/>
      <c r="H65" s="49"/>
      <c r="I65" s="49"/>
      <c r="J65" s="189"/>
      <c r="K65" s="2559">
        <v>9.5737711670349608</v>
      </c>
      <c r="L65" s="2559">
        <v>3.96156048291102</v>
      </c>
      <c r="M65" s="2559">
        <v>0.59423407243665205</v>
      </c>
      <c r="N65" s="2560">
        <v>0.149786769620048</v>
      </c>
      <c r="O65" s="2543">
        <v>2399.4893834958666</v>
      </c>
    </row>
    <row r="66" spans="2:15" ht="18" customHeight="1" x14ac:dyDescent="0.25">
      <c r="B66" s="2544" t="s">
        <v>2284</v>
      </c>
      <c r="C66" s="2549">
        <v>1087.7160296261529</v>
      </c>
      <c r="D66" s="2541">
        <v>9.3873686341074E-2</v>
      </c>
      <c r="E66" s="2541">
        <v>3.0985828789882999E-2</v>
      </c>
      <c r="F66" s="49"/>
      <c r="G66" s="49"/>
      <c r="H66" s="49"/>
      <c r="I66" s="49"/>
      <c r="J66" s="49"/>
      <c r="K66" s="2541">
        <v>23.651775966092298</v>
      </c>
      <c r="L66" s="2541">
        <v>2.7408830668276898</v>
      </c>
      <c r="M66" s="2541">
        <v>0.81400381528278098</v>
      </c>
      <c r="N66" s="2542">
        <v>13.986784965003199</v>
      </c>
      <c r="O66" s="2545">
        <v>1098.555737473022</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5189.4219968924517</v>
      </c>
      <c r="D68" s="1536"/>
      <c r="E68" s="1536"/>
      <c r="F68" s="486"/>
      <c r="G68" s="486"/>
      <c r="H68" s="486"/>
      <c r="I68" s="486"/>
      <c r="J68" s="1536"/>
      <c r="K68" s="1536"/>
      <c r="L68" s="1536"/>
      <c r="M68" s="1536"/>
      <c r="N68" s="2600"/>
      <c r="O68" s="2601">
        <v>5189.4219968924517</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11723.643004453446</v>
      </c>
      <c r="D70" s="486"/>
      <c r="E70" s="486"/>
      <c r="F70" s="271"/>
      <c r="G70" s="486"/>
      <c r="H70" s="486"/>
      <c r="I70" s="486"/>
      <c r="J70" s="486"/>
      <c r="K70" s="486"/>
      <c r="L70" s="486"/>
      <c r="M70" s="486"/>
      <c r="N70" s="1451"/>
      <c r="O70" s="2548">
        <v>11723.643004453446</v>
      </c>
    </row>
    <row r="71" spans="2:15" ht="18" customHeight="1" x14ac:dyDescent="0.25">
      <c r="B71" s="2635" t="s">
        <v>2287</v>
      </c>
      <c r="C71" s="2636"/>
      <c r="D71" s="2637"/>
      <c r="E71" s="2638">
        <v>0.12513711633029886</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8490.3191204037721</v>
      </c>
      <c r="D10" s="2528">
        <v>38485.440652320358</v>
      </c>
      <c r="E10" s="2528">
        <v>6588.4336972473502</v>
      </c>
      <c r="F10" s="2528">
        <v>937.37833675032357</v>
      </c>
      <c r="G10" s="2528">
        <v>41.212799999999994</v>
      </c>
      <c r="H10" s="2528" t="s">
        <v>109</v>
      </c>
      <c r="I10" s="2662">
        <v>19.935031044776533</v>
      </c>
      <c r="J10" s="2662" t="s">
        <v>84</v>
      </c>
      <c r="K10" s="2530">
        <v>54562.71963776656</v>
      </c>
      <c r="M10" s="1581"/>
    </row>
    <row r="11" spans="2:13" ht="18" customHeight="1" x14ac:dyDescent="0.2">
      <c r="B11" s="2663" t="s">
        <v>2238</v>
      </c>
      <c r="C11" s="2593">
        <v>33252.857900954761</v>
      </c>
      <c r="D11" s="2593">
        <v>1127.4123421268739</v>
      </c>
      <c r="E11" s="2593">
        <v>292.36996664013117</v>
      </c>
      <c r="F11" s="2535"/>
      <c r="G11" s="2535"/>
      <c r="H11" s="2664"/>
      <c r="I11" s="2664"/>
      <c r="J11" s="2665"/>
      <c r="K11" s="2666">
        <v>34672.640209721765</v>
      </c>
      <c r="L11" s="135"/>
    </row>
    <row r="12" spans="2:13" ht="18" customHeight="1" x14ac:dyDescent="0.2">
      <c r="B12" s="2667" t="s">
        <v>156</v>
      </c>
      <c r="C12" s="2584">
        <v>32011.466002741909</v>
      </c>
      <c r="D12" s="2584">
        <v>173.91447871673893</v>
      </c>
      <c r="E12" s="2584">
        <v>292.20461165658116</v>
      </c>
      <c r="F12" s="49"/>
      <c r="G12" s="49"/>
      <c r="H12" s="49"/>
      <c r="I12" s="1302"/>
      <c r="J12" s="1302"/>
      <c r="K12" s="2668">
        <v>32477.585093115227</v>
      </c>
      <c r="L12" s="135"/>
    </row>
    <row r="13" spans="2:13" ht="18" customHeight="1" x14ac:dyDescent="0.2">
      <c r="B13" s="2669" t="s">
        <v>2240</v>
      </c>
      <c r="C13" s="2584">
        <v>9522.4525954736127</v>
      </c>
      <c r="D13" s="2584">
        <v>3.8278165851904156</v>
      </c>
      <c r="E13" s="2584">
        <v>19.131136486891695</v>
      </c>
      <c r="F13" s="49"/>
      <c r="G13" s="49"/>
      <c r="H13" s="49"/>
      <c r="I13" s="1302"/>
      <c r="J13" s="1302"/>
      <c r="K13" s="2668">
        <v>9545.411548545695</v>
      </c>
      <c r="L13" s="135"/>
    </row>
    <row r="14" spans="2:13" ht="18" customHeight="1" x14ac:dyDescent="0.2">
      <c r="B14" s="2669" t="s">
        <v>2304</v>
      </c>
      <c r="C14" s="2584">
        <v>5472.5217934471912</v>
      </c>
      <c r="D14" s="2584">
        <v>35.668868485196434</v>
      </c>
      <c r="E14" s="2584">
        <v>56.551704668233654</v>
      </c>
      <c r="F14" s="49"/>
      <c r="G14" s="49"/>
      <c r="H14" s="49"/>
      <c r="I14" s="1302"/>
      <c r="J14" s="1302"/>
      <c r="K14" s="2668">
        <v>5564.7423666006207</v>
      </c>
      <c r="L14" s="135"/>
    </row>
    <row r="15" spans="2:13" ht="18" customHeight="1" x14ac:dyDescent="0.2">
      <c r="B15" s="2669" t="s">
        <v>2242</v>
      </c>
      <c r="C15" s="2584">
        <v>13073.80434678374</v>
      </c>
      <c r="D15" s="2584">
        <v>42.482461519600868</v>
      </c>
      <c r="E15" s="2584">
        <v>162.28244195141392</v>
      </c>
      <c r="F15" s="49"/>
      <c r="G15" s="49"/>
      <c r="H15" s="49"/>
      <c r="I15" s="1302"/>
      <c r="J15" s="1302"/>
      <c r="K15" s="2668">
        <v>13278.569250254755</v>
      </c>
      <c r="L15" s="135"/>
    </row>
    <row r="16" spans="2:13" ht="18" customHeight="1" x14ac:dyDescent="0.2">
      <c r="B16" s="2669" t="s">
        <v>2243</v>
      </c>
      <c r="C16" s="2584">
        <v>3942.6872670373655</v>
      </c>
      <c r="D16" s="2584">
        <v>91.935332126751177</v>
      </c>
      <c r="E16" s="2584">
        <v>54.239328550041868</v>
      </c>
      <c r="F16" s="49"/>
      <c r="G16" s="49"/>
      <c r="H16" s="49"/>
      <c r="I16" s="1302"/>
      <c r="J16" s="1302"/>
      <c r="K16" s="2668">
        <v>4088.8619277141588</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1241.3918982128521</v>
      </c>
      <c r="D18" s="2584">
        <v>953.49786341013487</v>
      </c>
      <c r="E18" s="2584">
        <v>0.16535498355</v>
      </c>
      <c r="F18" s="49"/>
      <c r="G18" s="49"/>
      <c r="H18" s="49"/>
      <c r="I18" s="1302"/>
      <c r="J18" s="1302"/>
      <c r="K18" s="2668">
        <v>2195.055116606537</v>
      </c>
      <c r="L18" s="135"/>
    </row>
    <row r="19" spans="2:12" ht="18" customHeight="1" x14ac:dyDescent="0.2">
      <c r="B19" s="2669" t="s">
        <v>2245</v>
      </c>
      <c r="C19" s="2584" t="s">
        <v>107</v>
      </c>
      <c r="D19" s="2584">
        <v>456.09770228400004</v>
      </c>
      <c r="E19" s="2584" t="s">
        <v>109</v>
      </c>
      <c r="F19" s="49"/>
      <c r="G19" s="49"/>
      <c r="H19" s="49"/>
      <c r="I19" s="1302"/>
      <c r="J19" s="1302"/>
      <c r="K19" s="2668">
        <v>456.09770228400004</v>
      </c>
      <c r="L19" s="135"/>
    </row>
    <row r="20" spans="2:12" ht="18" customHeight="1" x14ac:dyDescent="0.2">
      <c r="B20" s="2670" t="s">
        <v>2246</v>
      </c>
      <c r="C20" s="2584">
        <v>1241.3918982128521</v>
      </c>
      <c r="D20" s="2584">
        <v>497.40016112613478</v>
      </c>
      <c r="E20" s="2584">
        <v>0.16535498355</v>
      </c>
      <c r="F20" s="49"/>
      <c r="G20" s="49"/>
      <c r="H20" s="49"/>
      <c r="I20" s="1302"/>
      <c r="J20" s="1302"/>
      <c r="K20" s="2668">
        <v>1738.9574143225368</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3181.5577481390255</v>
      </c>
      <c r="D22" s="2593">
        <v>36.728479200000002</v>
      </c>
      <c r="E22" s="2593">
        <v>46.825499999999998</v>
      </c>
      <c r="F22" s="2593">
        <v>937.27301540545363</v>
      </c>
      <c r="G22" s="2593">
        <v>41.212799999999994</v>
      </c>
      <c r="H22" s="2593" t="s">
        <v>113</v>
      </c>
      <c r="I22" s="2593">
        <v>19.935031044776533</v>
      </c>
      <c r="J22" s="2673"/>
      <c r="K22" s="2666">
        <v>4263.5325737892554</v>
      </c>
      <c r="L22" s="135"/>
    </row>
    <row r="23" spans="2:12" ht="18" customHeight="1" x14ac:dyDescent="0.2">
      <c r="B23" s="2674" t="s">
        <v>2249</v>
      </c>
      <c r="C23" s="2584">
        <v>807.03317935422683</v>
      </c>
      <c r="D23" s="2584" t="s">
        <v>84</v>
      </c>
      <c r="E23" s="2584" t="s">
        <v>84</v>
      </c>
      <c r="F23" s="49"/>
      <c r="G23" s="49"/>
      <c r="H23" s="49"/>
      <c r="I23" s="1302"/>
      <c r="J23" s="1302"/>
      <c r="K23" s="2668">
        <v>807.03317935422683</v>
      </c>
      <c r="L23" s="135"/>
    </row>
    <row r="24" spans="2:12" ht="18" customHeight="1" x14ac:dyDescent="0.2">
      <c r="B24" s="2674" t="s">
        <v>828</v>
      </c>
      <c r="C24" s="2584">
        <v>265.65500766468233</v>
      </c>
      <c r="D24" s="2584">
        <v>36.728479200000002</v>
      </c>
      <c r="E24" s="2584" t="s">
        <v>109</v>
      </c>
      <c r="F24" s="2561"/>
      <c r="G24" s="2561"/>
      <c r="H24" s="2561" t="s">
        <v>113</v>
      </c>
      <c r="I24" s="2675"/>
      <c r="J24" s="2675"/>
      <c r="K24" s="2668">
        <v>302.38348686468231</v>
      </c>
      <c r="L24" s="135"/>
    </row>
    <row r="25" spans="2:12" ht="18" customHeight="1" x14ac:dyDescent="0.2">
      <c r="B25" s="2674" t="s">
        <v>608</v>
      </c>
      <c r="C25" s="2584">
        <v>2046.66653587986</v>
      </c>
      <c r="D25" s="2584" t="s">
        <v>109</v>
      </c>
      <c r="E25" s="2584"/>
      <c r="F25" s="2561"/>
      <c r="G25" s="2584">
        <v>38.195699999999995</v>
      </c>
      <c r="H25" s="2584"/>
      <c r="I25" s="2584" t="s">
        <v>84</v>
      </c>
      <c r="J25" s="2584"/>
      <c r="K25" s="2668">
        <v>2084.8622358798602</v>
      </c>
      <c r="L25" s="135"/>
    </row>
    <row r="26" spans="2:12" ht="18" customHeight="1" x14ac:dyDescent="0.2">
      <c r="B26" s="2676" t="s">
        <v>2306</v>
      </c>
      <c r="C26" s="2584">
        <v>20.353025240256599</v>
      </c>
      <c r="D26" s="2561" t="s">
        <v>113</v>
      </c>
      <c r="E26" s="2561" t="s">
        <v>113</v>
      </c>
      <c r="F26" s="49"/>
      <c r="G26" s="49"/>
      <c r="H26" s="49"/>
      <c r="I26" s="1302"/>
      <c r="J26" s="1302"/>
      <c r="K26" s="2668">
        <v>20.353025240256599</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937.27301540545363</v>
      </c>
      <c r="G28" s="2584">
        <v>3.0171000000000001</v>
      </c>
      <c r="H28" s="2584"/>
      <c r="I28" s="2584"/>
      <c r="J28" s="2675"/>
      <c r="K28" s="2668">
        <v>940.29011540545366</v>
      </c>
      <c r="L28" s="135"/>
    </row>
    <row r="29" spans="2:12" ht="18" customHeight="1" x14ac:dyDescent="0.2">
      <c r="B29" s="2676" t="s">
        <v>2309</v>
      </c>
      <c r="C29" s="2584"/>
      <c r="D29" s="2584"/>
      <c r="E29" s="2584">
        <v>46.825499999999998</v>
      </c>
      <c r="F29" s="2584"/>
      <c r="G29" s="2584" t="s">
        <v>118</v>
      </c>
      <c r="H29" s="2584"/>
      <c r="I29" s="2584">
        <v>19.935031044776533</v>
      </c>
      <c r="J29" s="2675"/>
      <c r="K29" s="2668">
        <v>66.760531044776528</v>
      </c>
      <c r="L29" s="135"/>
    </row>
    <row r="30" spans="2:12" ht="18" customHeight="1" x14ac:dyDescent="0.2">
      <c r="B30" s="2671" t="s">
        <v>2310</v>
      </c>
      <c r="C30" s="2611">
        <v>41.85</v>
      </c>
      <c r="D30" s="2611" t="s">
        <v>109</v>
      </c>
      <c r="E30" s="2611" t="s">
        <v>109</v>
      </c>
      <c r="F30" s="2611"/>
      <c r="G30" s="2611"/>
      <c r="H30" s="2611"/>
      <c r="I30" s="2611"/>
      <c r="J30" s="2677"/>
      <c r="K30" s="2672">
        <v>41.85</v>
      </c>
      <c r="L30" s="135"/>
    </row>
    <row r="31" spans="2:12" ht="18" customHeight="1" x14ac:dyDescent="0.2">
      <c r="B31" s="2678" t="s">
        <v>2254</v>
      </c>
      <c r="C31" s="2593">
        <v>942.63769462898608</v>
      </c>
      <c r="D31" s="2593">
        <v>33788.783435651625</v>
      </c>
      <c r="E31" s="2593">
        <v>5918.2404171251765</v>
      </c>
      <c r="F31" s="2535"/>
      <c r="G31" s="2535"/>
      <c r="H31" s="2535"/>
      <c r="I31" s="2665"/>
      <c r="J31" s="2665"/>
      <c r="K31" s="2666">
        <v>40649.661547405791</v>
      </c>
      <c r="L31" s="135"/>
    </row>
    <row r="32" spans="2:12" ht="18" customHeight="1" x14ac:dyDescent="0.2">
      <c r="B32" s="2667" t="s">
        <v>2255</v>
      </c>
      <c r="C32" s="49"/>
      <c r="D32" s="2584">
        <v>32557.590195812874</v>
      </c>
      <c r="E32" s="49"/>
      <c r="F32" s="49"/>
      <c r="G32" s="49"/>
      <c r="H32" s="49"/>
      <c r="I32" s="1302"/>
      <c r="J32" s="1302"/>
      <c r="K32" s="2668">
        <v>32557.590195812874</v>
      </c>
      <c r="L32" s="135"/>
    </row>
    <row r="33" spans="2:12" ht="18" customHeight="1" x14ac:dyDescent="0.2">
      <c r="B33" s="2667" t="s">
        <v>2256</v>
      </c>
      <c r="C33" s="49"/>
      <c r="D33" s="2584">
        <v>1207.4027612731484</v>
      </c>
      <c r="E33" s="2584">
        <v>62.156921891457834</v>
      </c>
      <c r="F33" s="49"/>
      <c r="G33" s="49"/>
      <c r="H33" s="49"/>
      <c r="I33" s="1302"/>
      <c r="J33" s="1302"/>
      <c r="K33" s="2668">
        <v>1269.5596831646062</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5852.1543903743723</v>
      </c>
      <c r="F35" s="49"/>
      <c r="G35" s="49"/>
      <c r="H35" s="49"/>
      <c r="I35" s="1302"/>
      <c r="J35" s="1302"/>
      <c r="K35" s="2668">
        <v>5852.1543903743723</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23.790478565599631</v>
      </c>
      <c r="E37" s="2584">
        <v>3.9291048593464577</v>
      </c>
      <c r="F37" s="49"/>
      <c r="G37" s="49"/>
      <c r="H37" s="49"/>
      <c r="I37" s="1302"/>
      <c r="J37" s="1302"/>
      <c r="K37" s="2668">
        <v>27.719583424946087</v>
      </c>
      <c r="L37" s="135"/>
    </row>
    <row r="38" spans="2:12" ht="18" customHeight="1" x14ac:dyDescent="0.2">
      <c r="B38" s="2667" t="s">
        <v>946</v>
      </c>
      <c r="C38" s="2561">
        <v>502.30597560000001</v>
      </c>
      <c r="D38" s="2680"/>
      <c r="E38" s="2680"/>
      <c r="F38" s="49"/>
      <c r="G38" s="49"/>
      <c r="H38" s="49"/>
      <c r="I38" s="1302"/>
      <c r="J38" s="1302"/>
      <c r="K38" s="2668">
        <v>502.30597560000001</v>
      </c>
      <c r="L38" s="135"/>
    </row>
    <row r="39" spans="2:12" ht="18" customHeight="1" x14ac:dyDescent="0.2">
      <c r="B39" s="2667" t="s">
        <v>947</v>
      </c>
      <c r="C39" s="2561">
        <v>440.33171902898602</v>
      </c>
      <c r="D39" s="2680"/>
      <c r="E39" s="2680"/>
      <c r="F39" s="49"/>
      <c r="G39" s="49"/>
      <c r="H39" s="49"/>
      <c r="I39" s="1302"/>
      <c r="J39" s="1302"/>
      <c r="K39" s="2668">
        <v>440.33171902898602</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-29018.506770042448</v>
      </c>
      <c r="D42" s="2682">
        <v>86.992855992988211</v>
      </c>
      <c r="E42" s="2682">
        <v>218.25470896041077</v>
      </c>
      <c r="F42" s="2535"/>
      <c r="G42" s="2535"/>
      <c r="H42" s="2535"/>
      <c r="I42" s="2665"/>
      <c r="J42" s="2665"/>
      <c r="K42" s="2666">
        <v>-28713.259205089049</v>
      </c>
      <c r="L42" s="135"/>
    </row>
    <row r="43" spans="2:12" ht="18" customHeight="1" x14ac:dyDescent="0.2">
      <c r="B43" s="2667" t="s">
        <v>1322</v>
      </c>
      <c r="C43" s="2561">
        <v>-30359.306963084895</v>
      </c>
      <c r="D43" s="2561">
        <v>16.613395575512627</v>
      </c>
      <c r="E43" s="2561">
        <v>153.55088678604793</v>
      </c>
      <c r="F43" s="49"/>
      <c r="G43" s="49"/>
      <c r="H43" s="49"/>
      <c r="I43" s="1302"/>
      <c r="J43" s="1302"/>
      <c r="K43" s="2668">
        <v>-30189.142680723333</v>
      </c>
      <c r="L43" s="135"/>
    </row>
    <row r="44" spans="2:12" ht="18" customHeight="1" x14ac:dyDescent="0.2">
      <c r="B44" s="2667" t="s">
        <v>1325</v>
      </c>
      <c r="C44" s="2561">
        <v>493.30215009815055</v>
      </c>
      <c r="D44" s="2561" t="s">
        <v>916</v>
      </c>
      <c r="E44" s="2561">
        <v>13.028354783087453</v>
      </c>
      <c r="F44" s="49"/>
      <c r="G44" s="49"/>
      <c r="H44" s="49"/>
      <c r="I44" s="1302"/>
      <c r="J44" s="1302"/>
      <c r="K44" s="2668">
        <v>506.33050488123803</v>
      </c>
      <c r="L44" s="135"/>
    </row>
    <row r="45" spans="2:12" ht="18" customHeight="1" x14ac:dyDescent="0.2">
      <c r="B45" s="2667" t="s">
        <v>1328</v>
      </c>
      <c r="C45" s="2561">
        <v>4751.5127163148418</v>
      </c>
      <c r="D45" s="2561">
        <v>70.379460417475585</v>
      </c>
      <c r="E45" s="2561">
        <v>44.153147928435772</v>
      </c>
      <c r="F45" s="49"/>
      <c r="G45" s="49"/>
      <c r="H45" s="49"/>
      <c r="I45" s="1302"/>
      <c r="J45" s="1302"/>
      <c r="K45" s="2668">
        <v>4866.0453246607531</v>
      </c>
      <c r="L45" s="135"/>
    </row>
    <row r="46" spans="2:12" ht="18" customHeight="1" x14ac:dyDescent="0.2">
      <c r="B46" s="2667" t="s">
        <v>2312</v>
      </c>
      <c r="C46" s="2561">
        <v>20.240014945165836</v>
      </c>
      <c r="D46" s="2561" t="s">
        <v>118</v>
      </c>
      <c r="E46" s="2561">
        <v>0.10142804783798001</v>
      </c>
      <c r="F46" s="49"/>
      <c r="G46" s="49"/>
      <c r="H46" s="49"/>
      <c r="I46" s="1302"/>
      <c r="J46" s="1302"/>
      <c r="K46" s="2668">
        <v>20.341442993003817</v>
      </c>
      <c r="L46" s="135"/>
    </row>
    <row r="47" spans="2:12" ht="18" customHeight="1" x14ac:dyDescent="0.2">
      <c r="B47" s="2667" t="s">
        <v>2313</v>
      </c>
      <c r="C47" s="2561">
        <v>94.671060278655105</v>
      </c>
      <c r="D47" s="2561" t="s">
        <v>118</v>
      </c>
      <c r="E47" s="2561">
        <v>4.9694007285561046</v>
      </c>
      <c r="F47" s="49"/>
      <c r="G47" s="49"/>
      <c r="H47" s="49"/>
      <c r="I47" s="1302"/>
      <c r="J47" s="1302"/>
      <c r="K47" s="2668">
        <v>99.640461007211215</v>
      </c>
      <c r="L47" s="135"/>
    </row>
    <row r="48" spans="2:12" ht="18" customHeight="1" x14ac:dyDescent="0.2">
      <c r="B48" s="2667" t="s">
        <v>2314</v>
      </c>
      <c r="C48" s="2561">
        <v>51.291716714621039</v>
      </c>
      <c r="D48" s="2561" t="s">
        <v>118</v>
      </c>
      <c r="E48" s="2561">
        <v>2.4514906864455699</v>
      </c>
      <c r="F48" s="49"/>
      <c r="G48" s="49"/>
      <c r="H48" s="49"/>
      <c r="I48" s="1302"/>
      <c r="J48" s="1302"/>
      <c r="K48" s="2668">
        <v>53.743207401066606</v>
      </c>
      <c r="L48" s="135"/>
    </row>
    <row r="49" spans="2:12" ht="18" customHeight="1" x14ac:dyDescent="0.2">
      <c r="B49" s="2667" t="s">
        <v>2315</v>
      </c>
      <c r="C49" s="2561">
        <v>-4070.2174653089878</v>
      </c>
      <c r="D49" s="2555"/>
      <c r="E49" s="2555"/>
      <c r="F49" s="49"/>
      <c r="G49" s="49"/>
      <c r="H49" s="49"/>
      <c r="I49" s="1302"/>
      <c r="J49" s="1302"/>
      <c r="K49" s="2668">
        <v>-4070.2174653089878</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129.28059272052286</v>
      </c>
      <c r="D51" s="2682">
        <v>3443.4518147478052</v>
      </c>
      <c r="E51" s="2682">
        <v>112.70806770110164</v>
      </c>
      <c r="F51" s="2535"/>
      <c r="G51" s="2535"/>
      <c r="H51" s="2535"/>
      <c r="I51" s="2665"/>
      <c r="J51" s="2665"/>
      <c r="K51" s="2666">
        <v>3685.4404751694296</v>
      </c>
      <c r="L51" s="135"/>
    </row>
    <row r="52" spans="2:12" ht="18" customHeight="1" x14ac:dyDescent="0.2">
      <c r="B52" s="2667" t="s">
        <v>2317</v>
      </c>
      <c r="C52" s="49"/>
      <c r="D52" s="2561">
        <v>3076.6421142559684</v>
      </c>
      <c r="E52" s="49"/>
      <c r="F52" s="49"/>
      <c r="G52" s="49"/>
      <c r="H52" s="49"/>
      <c r="I52" s="1302"/>
      <c r="J52" s="1302"/>
      <c r="K52" s="2668">
        <v>3076.6421142559684</v>
      </c>
      <c r="L52" s="135"/>
    </row>
    <row r="53" spans="2:12" ht="18" customHeight="1" x14ac:dyDescent="0.2">
      <c r="B53" s="2667" t="s">
        <v>2318</v>
      </c>
      <c r="C53" s="49"/>
      <c r="D53" s="2561">
        <v>4.379422591843376</v>
      </c>
      <c r="E53" s="2561">
        <v>2.4868864003682027</v>
      </c>
      <c r="F53" s="49"/>
      <c r="G53" s="49"/>
      <c r="H53" s="49"/>
      <c r="I53" s="1302"/>
      <c r="J53" s="1302"/>
      <c r="K53" s="2668">
        <v>6.8663089922115788</v>
      </c>
      <c r="L53" s="135"/>
    </row>
    <row r="54" spans="2:12" ht="18" customHeight="1" x14ac:dyDescent="0.2">
      <c r="B54" s="2683" t="s">
        <v>2319</v>
      </c>
      <c r="C54" s="2561">
        <v>129.28059272052286</v>
      </c>
      <c r="D54" s="2561">
        <v>104.90738260752714</v>
      </c>
      <c r="E54" s="2561">
        <v>19.350659590264161</v>
      </c>
      <c r="F54" s="49"/>
      <c r="G54" s="49"/>
      <c r="H54" s="49"/>
      <c r="I54" s="1302"/>
      <c r="J54" s="1302"/>
      <c r="K54" s="2668">
        <v>253.53863491831419</v>
      </c>
      <c r="L54" s="135"/>
    </row>
    <row r="55" spans="2:12" ht="18" customHeight="1" x14ac:dyDescent="0.2">
      <c r="B55" s="2667" t="s">
        <v>2320</v>
      </c>
      <c r="C55" s="49"/>
      <c r="D55" s="2561">
        <v>257.52289529246605</v>
      </c>
      <c r="E55" s="2561">
        <v>90.870521710469276</v>
      </c>
      <c r="F55" s="49"/>
      <c r="G55" s="49"/>
      <c r="H55" s="49"/>
      <c r="I55" s="1302"/>
      <c r="J55" s="1302"/>
      <c r="K55" s="2668">
        <v>348.39341700293534</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2.4919540029123768</v>
      </c>
      <c r="D57" s="2684">
        <v>2.0717246010594295</v>
      </c>
      <c r="E57" s="2684">
        <v>3.503682053100371E-2</v>
      </c>
      <c r="F57" s="2685">
        <v>0.105321344869951</v>
      </c>
      <c r="G57" s="2685" t="s">
        <v>84</v>
      </c>
      <c r="H57" s="2685" t="s">
        <v>84</v>
      </c>
      <c r="I57" s="2686" t="s">
        <v>84</v>
      </c>
      <c r="J57" s="2686" t="s">
        <v>84</v>
      </c>
      <c r="K57" s="2687">
        <v>4.7040367693727614</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3469.2463389328232</v>
      </c>
      <c r="D60" s="2541">
        <v>3.0906452738896841</v>
      </c>
      <c r="E60" s="2541">
        <v>25.708136762175997</v>
      </c>
      <c r="F60" s="49"/>
      <c r="G60" s="49"/>
      <c r="H60" s="516"/>
      <c r="I60" s="1303"/>
      <c r="J60" s="1303"/>
      <c r="K60" s="2542">
        <v>3498.0451209688886</v>
      </c>
    </row>
    <row r="61" spans="2:12" ht="18" customHeight="1" x14ac:dyDescent="0.2">
      <c r="B61" s="2692" t="s">
        <v>127</v>
      </c>
      <c r="C61" s="2559">
        <v>2381.53030930667</v>
      </c>
      <c r="D61" s="2559">
        <v>0.46218205633961196</v>
      </c>
      <c r="E61" s="2559">
        <v>17.496892132857003</v>
      </c>
      <c r="F61" s="49"/>
      <c r="G61" s="49"/>
      <c r="H61" s="49"/>
      <c r="I61" s="1294"/>
      <c r="J61" s="1294"/>
      <c r="K61" s="2560">
        <v>2399.4893834958666</v>
      </c>
    </row>
    <row r="62" spans="2:12" ht="18" customHeight="1" x14ac:dyDescent="0.2">
      <c r="B62" s="2692" t="s">
        <v>2284</v>
      </c>
      <c r="C62" s="2541">
        <v>1087.7160296261529</v>
      </c>
      <c r="D62" s="2541">
        <v>2.6284632175500722</v>
      </c>
      <c r="E62" s="2541">
        <v>8.211244629318994</v>
      </c>
      <c r="F62" s="49"/>
      <c r="G62" s="49"/>
      <c r="H62" s="49"/>
      <c r="I62" s="1303"/>
      <c r="J62" s="1303"/>
      <c r="K62" s="2542">
        <v>1098.555737473022</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5189.4219968924517</v>
      </c>
      <c r="D64" s="49"/>
      <c r="E64" s="49"/>
      <c r="F64" s="49"/>
      <c r="G64" s="49"/>
      <c r="H64" s="49"/>
      <c r="I64" s="1302"/>
      <c r="J64" s="1302"/>
      <c r="K64" s="2542">
        <v>5189.4219968924517</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11723.643004453446</v>
      </c>
      <c r="D66" s="486"/>
      <c r="E66" s="486"/>
      <c r="F66" s="486"/>
      <c r="G66" s="486"/>
      <c r="H66" s="486"/>
      <c r="I66" s="2694"/>
      <c r="J66" s="2694"/>
      <c r="K66" s="2547">
        <v>11723.643004453446</v>
      </c>
    </row>
    <row r="67" spans="2:11" ht="18" customHeight="1" x14ac:dyDescent="0.25">
      <c r="B67" s="2695" t="s">
        <v>2324</v>
      </c>
      <c r="C67" s="2696"/>
      <c r="D67" s="2696"/>
      <c r="E67" s="2697">
        <v>33.1613358275292</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83275.978842855606</v>
      </c>
    </row>
    <row r="72" spans="2:11" s="181" customFormat="1" ht="18" customHeight="1" x14ac:dyDescent="0.2">
      <c r="B72" s="2710"/>
      <c r="C72" s="2711"/>
      <c r="D72" s="2711"/>
      <c r="E72" s="2711"/>
      <c r="F72" s="2711"/>
      <c r="G72" s="2711"/>
      <c r="H72" s="2711"/>
      <c r="I72" s="2711"/>
      <c r="J72" s="2712" t="s">
        <v>2327</v>
      </c>
      <c r="K72" s="2713">
        <v>54562.71963776656</v>
      </c>
    </row>
    <row r="73" spans="2:11" s="181" customFormat="1" ht="18" customHeight="1" x14ac:dyDescent="0.2">
      <c r="B73" s="2710"/>
      <c r="C73" s="2711"/>
      <c r="D73" s="2711"/>
      <c r="E73" s="2711"/>
      <c r="F73" s="2711"/>
      <c r="G73" s="2711"/>
      <c r="H73" s="2711"/>
      <c r="I73" s="2711"/>
      <c r="J73" s="2712" t="s">
        <v>2328</v>
      </c>
      <c r="K73" s="2713">
        <v>83275.978842855606</v>
      </c>
    </row>
    <row r="74" spans="2:11" s="181" customFormat="1" ht="18" customHeight="1" x14ac:dyDescent="0.2">
      <c r="B74" s="2714"/>
      <c r="C74" s="2715"/>
      <c r="D74" s="2715"/>
      <c r="E74" s="2715"/>
      <c r="F74" s="2715"/>
      <c r="G74" s="2715"/>
      <c r="H74" s="2715"/>
      <c r="I74" s="2715"/>
      <c r="J74" s="2716" t="s">
        <v>2329</v>
      </c>
      <c r="K74" s="2717">
        <v>54562.71963776656</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2347</v>
      </c>
      <c r="D56" s="2757" t="s">
        <v>2348</v>
      </c>
      <c r="E56" s="2757" t="s">
        <v>2347</v>
      </c>
      <c r="F56" s="2757" t="s">
        <v>2348</v>
      </c>
      <c r="G56" s="2757" t="s">
        <v>2347</v>
      </c>
      <c r="H56" s="2757" t="s">
        <v>2348</v>
      </c>
      <c r="I56" s="2757" t="s">
        <v>2367</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361</v>
      </c>
      <c r="C10" s="2795">
        <v>1374.4800232971559</v>
      </c>
      <c r="D10" s="2796">
        <v>735.56643033230705</v>
      </c>
      <c r="E10" s="2796">
        <v>181.25455671459008</v>
      </c>
      <c r="F10" s="2796">
        <v>163.58506523266126</v>
      </c>
      <c r="G10" s="2797" t="s">
        <v>115</v>
      </c>
      <c r="H10" s="2798" t="s">
        <v>115</v>
      </c>
      <c r="I10" s="2799">
        <v>0.12513711633029886</v>
      </c>
    </row>
    <row r="11" spans="2:9" ht="18" customHeight="1" x14ac:dyDescent="0.2">
      <c r="B11" s="2800" t="s">
        <v>2238</v>
      </c>
      <c r="C11" s="1408">
        <v>40.264726504531211</v>
      </c>
      <c r="D11" s="2801">
        <v>665.93852452475289</v>
      </c>
      <c r="E11" s="2801">
        <v>136.05956743733969</v>
      </c>
      <c r="F11" s="2801">
        <v>160.51196547228847</v>
      </c>
      <c r="G11" s="2802" t="s">
        <v>118</v>
      </c>
      <c r="H11" s="2803" t="s">
        <v>118</v>
      </c>
      <c r="I11" s="2804" t="s">
        <v>118</v>
      </c>
    </row>
    <row r="12" spans="2:9" ht="18" customHeight="1" x14ac:dyDescent="0.2">
      <c r="B12" s="2805" t="s">
        <v>2389</v>
      </c>
      <c r="C12" s="1522">
        <v>1.3117314</v>
      </c>
      <c r="D12" s="158">
        <v>35.776770634000002</v>
      </c>
      <c r="E12" s="158">
        <v>45.1949892772504</v>
      </c>
      <c r="F12" s="158">
        <v>2.0826140805760001</v>
      </c>
      <c r="G12" s="517" t="s">
        <v>84</v>
      </c>
      <c r="H12" s="2806" t="s">
        <v>118</v>
      </c>
      <c r="I12" s="182" t="s">
        <v>84</v>
      </c>
    </row>
    <row r="13" spans="2:9" ht="18" customHeight="1" x14ac:dyDescent="0.2">
      <c r="B13" s="2805" t="s">
        <v>2390</v>
      </c>
      <c r="C13" s="1522">
        <v>1206.7422655589869</v>
      </c>
      <c r="D13" s="158">
        <v>17.842858924199728</v>
      </c>
      <c r="E13" s="158" t="s">
        <v>118</v>
      </c>
      <c r="F13" s="158">
        <v>0.53588330426666064</v>
      </c>
      <c r="G13" s="2807"/>
      <c r="H13" s="2806" t="s">
        <v>84</v>
      </c>
      <c r="I13" s="182" t="s">
        <v>84</v>
      </c>
    </row>
    <row r="14" spans="2:9" ht="18" customHeight="1" x14ac:dyDescent="0.2">
      <c r="B14" s="2805" t="s">
        <v>2391</v>
      </c>
      <c r="C14" s="1522">
        <v>3.10688771403529</v>
      </c>
      <c r="D14" s="158">
        <v>16.00827624935436</v>
      </c>
      <c r="E14" s="517" t="s">
        <v>118</v>
      </c>
      <c r="F14" s="517">
        <v>0.454602375530133</v>
      </c>
      <c r="G14" s="2807"/>
      <c r="H14" s="2808" t="s">
        <v>84</v>
      </c>
      <c r="I14" s="182">
        <v>0.12513711633029886</v>
      </c>
    </row>
    <row r="15" spans="2:9" ht="18" customHeight="1" x14ac:dyDescent="0.2">
      <c r="B15" s="2805" t="s">
        <v>2392</v>
      </c>
      <c r="C15" s="1522">
        <v>122.98042195527876</v>
      </c>
      <c r="D15" s="158" t="s">
        <v>118</v>
      </c>
      <c r="E15" s="517" t="s">
        <v>118</v>
      </c>
      <c r="F15" s="517" t="s">
        <v>118</v>
      </c>
      <c r="G15" s="517" t="s">
        <v>84</v>
      </c>
      <c r="H15" s="2808" t="s">
        <v>84</v>
      </c>
      <c r="I15" s="182" t="s">
        <v>84</v>
      </c>
    </row>
    <row r="16" spans="2:9" ht="18" customHeight="1" x14ac:dyDescent="0.2">
      <c r="B16" s="2809" t="s">
        <v>2393</v>
      </c>
      <c r="C16" s="2810">
        <v>7.3990164323551003E-2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t="s">
        <v>2412</v>
      </c>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c r="F50" s="2842"/>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c r="F53" s="2842"/>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c r="F102" s="2842" t="s">
        <v>2412</v>
      </c>
      <c r="G102" s="2843"/>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c r="E106" s="2842" t="s">
        <v>2412</v>
      </c>
      <c r="F106" s="2842" t="s">
        <v>2412</v>
      </c>
      <c r="G106" s="2843" t="s">
        <v>2412</v>
      </c>
    </row>
    <row r="107" spans="2:7" ht="18" customHeight="1" x14ac:dyDescent="0.25">
      <c r="B107" s="2840" t="s">
        <v>2451</v>
      </c>
      <c r="C107" s="2841" t="s">
        <v>2411</v>
      </c>
      <c r="D107" s="2842" t="s">
        <v>2412</v>
      </c>
      <c r="E107" s="2842" t="s">
        <v>2412</v>
      </c>
      <c r="F107" s="2842" t="s">
        <v>2412</v>
      </c>
      <c r="G107" s="2843" t="s">
        <v>2412</v>
      </c>
    </row>
    <row r="108" spans="2:7" ht="18" customHeight="1" x14ac:dyDescent="0.25">
      <c r="B108" s="2840" t="s">
        <v>2451</v>
      </c>
      <c r="C108" s="2844" t="s">
        <v>2413</v>
      </c>
      <c r="D108" s="2842"/>
      <c r="E108" s="2842"/>
      <c r="F108" s="2842"/>
      <c r="G108" s="2843"/>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t="s">
        <v>2412</v>
      </c>
      <c r="E110" s="2842" t="s">
        <v>2412</v>
      </c>
      <c r="F110" s="2842" t="s">
        <v>2412</v>
      </c>
      <c r="G110" s="2843" t="s">
        <v>2412</v>
      </c>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t="s">
        <v>2412</v>
      </c>
      <c r="F115" s="2842" t="s">
        <v>2412</v>
      </c>
      <c r="G115" s="2843" t="s">
        <v>2412</v>
      </c>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c r="F132" s="2842"/>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t="s">
        <v>2412</v>
      </c>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t="s">
        <v>2412</v>
      </c>
      <c r="F164" s="2842" t="s">
        <v>2412</v>
      </c>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c r="F169" s="2842"/>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t="s">
        <v>2412</v>
      </c>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355</v>
      </c>
      <c r="G9" s="2872"/>
      <c r="H9" s="2872"/>
      <c r="I9" s="2871" t="s">
        <v>2551</v>
      </c>
      <c r="J9" s="2871"/>
      <c r="K9" s="2871"/>
      <c r="L9" s="2872" t="s">
        <v>355</v>
      </c>
      <c r="M9" s="2872"/>
      <c r="N9" s="2872"/>
      <c r="O9" s="2871" t="s">
        <v>2551</v>
      </c>
      <c r="P9" s="2871"/>
      <c r="Q9" s="2871"/>
      <c r="R9" s="2873" t="s">
        <v>355</v>
      </c>
      <c r="S9" s="2873"/>
      <c r="T9" s="2873"/>
    </row>
    <row r="10" spans="2:20" ht="18" customHeight="1" x14ac:dyDescent="0.2">
      <c r="B10" s="2874" t="s">
        <v>2237</v>
      </c>
      <c r="C10" s="2875">
        <v>8247.5574108074325</v>
      </c>
      <c r="D10" s="2875">
        <v>8490.3191204037721</v>
      </c>
      <c r="E10" s="2876">
        <v>242.76170959633964</v>
      </c>
      <c r="F10" s="2877">
        <v>2.9434376446804675</v>
      </c>
      <c r="G10" s="2878">
        <v>0.29151468763211852</v>
      </c>
      <c r="H10" s="2879">
        <v>0.4449223044745515</v>
      </c>
      <c r="I10" s="2880">
        <v>38481.687357355193</v>
      </c>
      <c r="J10" s="2875">
        <v>38485.440652320358</v>
      </c>
      <c r="K10" s="2876">
        <v>3.7532949651649687</v>
      </c>
      <c r="L10" s="2877">
        <v>9.7534573531313281E-3</v>
      </c>
      <c r="M10" s="2878">
        <v>4.507055956973564E-3</v>
      </c>
      <c r="N10" s="2879">
        <v>6.8788634255816288E-3</v>
      </c>
      <c r="O10" s="2880">
        <v>6902.6332269171535</v>
      </c>
      <c r="P10" s="2875">
        <v>6588.4336972473502</v>
      </c>
      <c r="Q10" s="2876">
        <v>-314.19952966980327</v>
      </c>
      <c r="R10" s="2877">
        <v>-4.5518792515958539</v>
      </c>
      <c r="S10" s="2878">
        <v>-0.37729911318449666</v>
      </c>
      <c r="T10" s="2879">
        <v>-0.5758501991024737</v>
      </c>
    </row>
    <row r="11" spans="2:20" ht="18" customHeight="1" x14ac:dyDescent="0.2">
      <c r="B11" s="2881" t="s">
        <v>2238</v>
      </c>
      <c r="C11" s="2559">
        <v>33252.857911664229</v>
      </c>
      <c r="D11" s="2559">
        <v>33252.857900954761</v>
      </c>
      <c r="E11" s="2882">
        <v>-1.0709467460401356E-5</v>
      </c>
      <c r="F11" s="2883">
        <v>-3.2206156501949131E-8</v>
      </c>
      <c r="G11" s="2884">
        <v>-1.2860212043391839E-8</v>
      </c>
      <c r="H11" s="2885">
        <v>-1.9627810951323268E-8</v>
      </c>
      <c r="I11" s="2591">
        <v>1127.4798397247125</v>
      </c>
      <c r="J11" s="2559">
        <v>1127.4123421268739</v>
      </c>
      <c r="K11" s="2882">
        <v>-6.7497597838610091E-2</v>
      </c>
      <c r="L11" s="2883">
        <v>-5.9865902218784166E-3</v>
      </c>
      <c r="M11" s="2884">
        <v>-8.1052902381345993E-5</v>
      </c>
      <c r="N11" s="2885">
        <v>-1.237064396472833E-4</v>
      </c>
      <c r="O11" s="2591">
        <v>292.36996663365085</v>
      </c>
      <c r="P11" s="2559">
        <v>292.36996664013117</v>
      </c>
      <c r="Q11" s="2882">
        <v>6.4803202803886961E-9</v>
      </c>
      <c r="R11" s="2883">
        <v>2.2164794677795173E-9</v>
      </c>
      <c r="S11" s="2884">
        <v>7.7817401493619958E-12</v>
      </c>
      <c r="T11" s="2885">
        <v>1.1876827847677936E-11</v>
      </c>
    </row>
    <row r="12" spans="2:20" ht="18" customHeight="1" x14ac:dyDescent="0.2">
      <c r="B12" s="2667" t="s">
        <v>156</v>
      </c>
      <c r="C12" s="2559">
        <v>32011.466002177731</v>
      </c>
      <c r="D12" s="2559">
        <v>32011.466002741909</v>
      </c>
      <c r="E12" s="2559">
        <v>5.6417775340378284E-7</v>
      </c>
      <c r="F12" s="2886">
        <v>1.7624239807242878E-9</v>
      </c>
      <c r="G12" s="2884">
        <v>6.7747958203938259E-10</v>
      </c>
      <c r="H12" s="2885">
        <v>1.0339985930856664E-9</v>
      </c>
      <c r="I12" s="2591">
        <v>173.9144795533</v>
      </c>
      <c r="J12" s="2559">
        <v>173.91447871673893</v>
      </c>
      <c r="K12" s="2559">
        <v>-8.3656107108254218E-7</v>
      </c>
      <c r="L12" s="2886">
        <v>-4.810186438939716E-7</v>
      </c>
      <c r="M12" s="2884">
        <v>-1.0045646808441114E-9</v>
      </c>
      <c r="N12" s="2885">
        <v>-1.5332099950961784E-9</v>
      </c>
      <c r="O12" s="2549">
        <v>292.20461165010084</v>
      </c>
      <c r="P12" s="2541">
        <v>292.20461165658116</v>
      </c>
      <c r="Q12" s="2559">
        <v>6.4803202803886961E-9</v>
      </c>
      <c r="R12" s="2886">
        <v>2.2177337461561106E-9</v>
      </c>
      <c r="S12" s="2884">
        <v>7.7817401493619958E-12</v>
      </c>
      <c r="T12" s="2885">
        <v>1.1876827847677936E-11</v>
      </c>
    </row>
    <row r="13" spans="2:20" ht="18" customHeight="1" x14ac:dyDescent="0.2">
      <c r="B13" s="2669" t="s">
        <v>2240</v>
      </c>
      <c r="C13" s="2541">
        <v>9522.45155563558</v>
      </c>
      <c r="D13" s="2559">
        <v>9522.4525954736127</v>
      </c>
      <c r="E13" s="2559">
        <v>1.0398380327387713E-3</v>
      </c>
      <c r="F13" s="2886">
        <v>1.0919856369585562E-5</v>
      </c>
      <c r="G13" s="2884">
        <v>1.2486650378508049E-6</v>
      </c>
      <c r="H13" s="2885">
        <v>1.9057665007208124E-6</v>
      </c>
      <c r="I13" s="2591">
        <v>3.8278162266175442</v>
      </c>
      <c r="J13" s="2559">
        <v>3.8278165851904156</v>
      </c>
      <c r="K13" s="2559">
        <v>3.5857287139506866E-7</v>
      </c>
      <c r="L13" s="2886">
        <v>9.367557117858872E-6</v>
      </c>
      <c r="M13" s="2884">
        <v>4.3058379664525704E-10</v>
      </c>
      <c r="N13" s="2885">
        <v>6.571755839437227E-10</v>
      </c>
      <c r="O13" s="2549">
        <v>19.131134224479371</v>
      </c>
      <c r="P13" s="2541">
        <v>19.131136486891695</v>
      </c>
      <c r="Q13" s="2559">
        <v>2.2624123232617421E-6</v>
      </c>
      <c r="R13" s="2886">
        <v>1.1825813862969281E-5</v>
      </c>
      <c r="S13" s="2884">
        <v>2.7167646117147244E-9</v>
      </c>
      <c r="T13" s="2885">
        <v>4.1464434659444161E-9</v>
      </c>
    </row>
    <row r="14" spans="2:20" ht="18" customHeight="1" x14ac:dyDescent="0.2">
      <c r="B14" s="2669" t="s">
        <v>2304</v>
      </c>
      <c r="C14" s="2541">
        <v>5472.5228332794659</v>
      </c>
      <c r="D14" s="2559">
        <v>5472.5217934471912</v>
      </c>
      <c r="E14" s="2559">
        <v>-1.0398322747278144E-3</v>
      </c>
      <c r="F14" s="2886">
        <v>-1.9000967312633104E-5</v>
      </c>
      <c r="G14" s="2884">
        <v>-1.2486581234788134E-6</v>
      </c>
      <c r="H14" s="2885">
        <v>-1.9057559477077017E-6</v>
      </c>
      <c r="I14" s="2591">
        <v>35.668869680429665</v>
      </c>
      <c r="J14" s="2559">
        <v>35.668868485196434</v>
      </c>
      <c r="K14" s="2559">
        <v>-1.1952332314990599E-6</v>
      </c>
      <c r="L14" s="2886">
        <v>-3.3509142347587341E-6</v>
      </c>
      <c r="M14" s="2884">
        <v>-1.4352677063748511E-9</v>
      </c>
      <c r="N14" s="2885">
        <v>-2.1905675513134758E-9</v>
      </c>
      <c r="O14" s="2549">
        <v>56.551706930638822</v>
      </c>
      <c r="P14" s="2541">
        <v>56.551704668233654</v>
      </c>
      <c r="Q14" s="2559">
        <v>-2.262405168096393E-6</v>
      </c>
      <c r="R14" s="2886">
        <v>-4.0005957218431149E-6</v>
      </c>
      <c r="S14" s="2884">
        <v>-2.7167560196027507E-9</v>
      </c>
      <c r="T14" s="2885">
        <v>-4.1464303522920962E-9</v>
      </c>
    </row>
    <row r="15" spans="2:20" ht="18" customHeight="1" x14ac:dyDescent="0.2">
      <c r="B15" s="2669" t="s">
        <v>2242</v>
      </c>
      <c r="C15" s="2541">
        <v>13073.804346307297</v>
      </c>
      <c r="D15" s="2559">
        <v>13073.80434678374</v>
      </c>
      <c r="E15" s="2559">
        <v>4.7644243750255555E-7</v>
      </c>
      <c r="F15" s="2886">
        <v>3.6442524676233738E-9</v>
      </c>
      <c r="G15" s="2884">
        <v>5.7212469204549057E-10</v>
      </c>
      <c r="H15" s="2885">
        <v>8.7320141053375454E-10</v>
      </c>
      <c r="I15" s="2591">
        <v>42.482461519501591</v>
      </c>
      <c r="J15" s="2559">
        <v>42.482461519600868</v>
      </c>
      <c r="K15" s="2559">
        <v>9.9277031040401198E-11</v>
      </c>
      <c r="L15" s="2886">
        <v>2.3368945086863211E-10</v>
      </c>
      <c r="M15" s="2884">
        <v>1.192144870824516E-13</v>
      </c>
      <c r="N15" s="2885">
        <v>1.819502981146944E-13</v>
      </c>
      <c r="O15" s="2549">
        <v>162.28244194494076</v>
      </c>
      <c r="P15" s="2541">
        <v>162.28244195141392</v>
      </c>
      <c r="Q15" s="2559">
        <v>6.4731580096122343E-9</v>
      </c>
      <c r="R15" s="2886">
        <v>3.9888221621710931E-9</v>
      </c>
      <c r="S15" s="2884">
        <v>7.7731395050033431E-12</v>
      </c>
      <c r="T15" s="2885">
        <v>1.186370117286405E-11</v>
      </c>
    </row>
    <row r="16" spans="2:20" ht="18" customHeight="1" x14ac:dyDescent="0.2">
      <c r="B16" s="2669" t="s">
        <v>2243</v>
      </c>
      <c r="C16" s="2541">
        <v>3942.6872669553836</v>
      </c>
      <c r="D16" s="2559">
        <v>3942.6872670373655</v>
      </c>
      <c r="E16" s="2559">
        <v>8.1981852417811751E-8</v>
      </c>
      <c r="F16" s="2886">
        <v>2.0793394673962988E-9</v>
      </c>
      <c r="G16" s="2884">
        <v>9.844597872876893E-11</v>
      </c>
      <c r="H16" s="2885">
        <v>1.5025250383792554E-10</v>
      </c>
      <c r="I16" s="2591">
        <v>91.935332126751177</v>
      </c>
      <c r="J16" s="2559">
        <v>91.935332126751177</v>
      </c>
      <c r="K16" s="2559">
        <v>0</v>
      </c>
      <c r="L16" s="2886">
        <v>0</v>
      </c>
      <c r="M16" s="2884">
        <v>0</v>
      </c>
      <c r="N16" s="2885">
        <v>0</v>
      </c>
      <c r="O16" s="2549">
        <v>54.239328550041868</v>
      </c>
      <c r="P16" s="2541">
        <v>54.239328550041868</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1241.3919094864953</v>
      </c>
      <c r="D18" s="2559">
        <v>1241.3918982128521</v>
      </c>
      <c r="E18" s="2559">
        <v>-1.127364316744206E-5</v>
      </c>
      <c r="F18" s="2886">
        <v>-9.0814537144079095E-7</v>
      </c>
      <c r="G18" s="2884">
        <v>-1.3537689168104262E-8</v>
      </c>
      <c r="H18" s="2885">
        <v>-2.0661805793930414E-8</v>
      </c>
      <c r="I18" s="2591">
        <v>953.56536017141264</v>
      </c>
      <c r="J18" s="2559">
        <v>953.49786341013487</v>
      </c>
      <c r="K18" s="2559">
        <v>-6.7496761277766382E-2</v>
      </c>
      <c r="L18" s="2886">
        <v>-7.0783570898205845E-3</v>
      </c>
      <c r="M18" s="2884">
        <v>-8.1051897816938179E-5</v>
      </c>
      <c r="N18" s="2885">
        <v>-1.2370490643770493E-4</v>
      </c>
      <c r="O18" s="2549">
        <v>0.16535498355</v>
      </c>
      <c r="P18" s="2541">
        <v>0.16535498355</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456.09770228400004</v>
      </c>
      <c r="J19" s="2559">
        <v>456.09770228400004</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1241.3919094864953</v>
      </c>
      <c r="D20" s="2887">
        <v>1241.3918982128521</v>
      </c>
      <c r="E20" s="2887">
        <v>-1.127364316744206E-5</v>
      </c>
      <c r="F20" s="2888">
        <v>-9.0814537144079095E-7</v>
      </c>
      <c r="G20" s="2889">
        <v>-1.3537689168104262E-8</v>
      </c>
      <c r="H20" s="2890">
        <v>-2.0661805793930414E-8</v>
      </c>
      <c r="I20" s="2891">
        <v>497.4676578874126</v>
      </c>
      <c r="J20" s="2887">
        <v>497.40016112613478</v>
      </c>
      <c r="K20" s="2887">
        <v>-6.7496761277823225E-2</v>
      </c>
      <c r="L20" s="2888">
        <v>-1.3568070246910233E-2</v>
      </c>
      <c r="M20" s="2889">
        <v>-8.105189781700643E-5</v>
      </c>
      <c r="N20" s="2890">
        <v>-1.2370490643780912E-4</v>
      </c>
      <c r="O20" s="2554">
        <v>0.16535498355</v>
      </c>
      <c r="P20" s="2546">
        <v>0.16535498355</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3181.3666482389567</v>
      </c>
      <c r="D22" s="2559">
        <v>3181.5577481390255</v>
      </c>
      <c r="E22" s="2559">
        <v>0.19109990006882072</v>
      </c>
      <c r="F22" s="2883">
        <v>6.006849294613808E-3</v>
      </c>
      <c r="G22" s="2884">
        <v>2.2947781908325837E-4</v>
      </c>
      <c r="H22" s="2885">
        <v>3.5023895681429251E-4</v>
      </c>
      <c r="I22" s="2591">
        <v>36.728479200000002</v>
      </c>
      <c r="J22" s="2559">
        <v>36.728479200000002</v>
      </c>
      <c r="K22" s="2559">
        <v>0</v>
      </c>
      <c r="L22" s="2883">
        <v>0</v>
      </c>
      <c r="M22" s="2884">
        <v>0</v>
      </c>
      <c r="N22" s="2885">
        <v>0</v>
      </c>
      <c r="O22" s="2591">
        <v>46.825499999999998</v>
      </c>
      <c r="P22" s="2559">
        <v>46.825499999999998</v>
      </c>
      <c r="Q22" s="2559">
        <v>0</v>
      </c>
      <c r="R22" s="2883">
        <v>0</v>
      </c>
      <c r="S22" s="2884">
        <v>0</v>
      </c>
      <c r="T22" s="2885">
        <v>0</v>
      </c>
    </row>
    <row r="23" spans="2:20" ht="18" customHeight="1" x14ac:dyDescent="0.2">
      <c r="B23" s="2674" t="s">
        <v>2249</v>
      </c>
      <c r="C23" s="2559">
        <v>807.03317935422683</v>
      </c>
      <c r="D23" s="2559">
        <v>807.03317935422683</v>
      </c>
      <c r="E23" s="2559">
        <v>0</v>
      </c>
      <c r="F23" s="2886">
        <v>0</v>
      </c>
      <c r="G23" s="2884">
        <v>0</v>
      </c>
      <c r="H23" s="2885">
        <v>0</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265.65500766468233</v>
      </c>
      <c r="D24" s="2559">
        <v>265.65500766468233</v>
      </c>
      <c r="E24" s="2559">
        <v>0</v>
      </c>
      <c r="F24" s="2886">
        <v>0</v>
      </c>
      <c r="G24" s="2884">
        <v>0</v>
      </c>
      <c r="H24" s="2885">
        <v>0</v>
      </c>
      <c r="I24" s="2591">
        <v>36.728479200000002</v>
      </c>
      <c r="J24" s="2559">
        <v>36.728479200000002</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2046.6665358798596</v>
      </c>
      <c r="D25" s="2559">
        <v>2046.66653587986</v>
      </c>
      <c r="E25" s="2559">
        <v>4.5474735088646412E-13</v>
      </c>
      <c r="F25" s="2886">
        <v>2.2218927358919699E-14</v>
      </c>
      <c r="G25" s="2884">
        <v>5.4607265769229996E-16</v>
      </c>
      <c r="H25" s="2885">
        <v>8.3343967072289996E-16</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20.161925340188322</v>
      </c>
      <c r="D26" s="2559">
        <v>20.353025240256599</v>
      </c>
      <c r="E26" s="2559">
        <v>0.19109990006827715</v>
      </c>
      <c r="F26" s="2886">
        <v>0.94782565079418246</v>
      </c>
      <c r="G26" s="2884">
        <v>2.2947781908260565E-4</v>
      </c>
      <c r="H26" s="2885">
        <v>3.5023895681329629E-4</v>
      </c>
      <c r="I26" s="2591" t="s">
        <v>113</v>
      </c>
      <c r="J26" s="2559" t="s">
        <v>113</v>
      </c>
      <c r="K26" s="2559" t="s">
        <v>2552</v>
      </c>
      <c r="L26" s="2886" t="s">
        <v>2552</v>
      </c>
      <c r="M26" s="2884" t="s">
        <v>2552</v>
      </c>
      <c r="N26" s="2885" t="s">
        <v>2552</v>
      </c>
      <c r="O26" s="2549" t="s">
        <v>113</v>
      </c>
      <c r="P26" s="2541" t="s">
        <v>113</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46.825499999999998</v>
      </c>
      <c r="P28" s="2541">
        <v>46.825499999999998</v>
      </c>
      <c r="Q28" s="2559">
        <v>0</v>
      </c>
      <c r="R28" s="2886">
        <v>0</v>
      </c>
      <c r="S28" s="2884">
        <v>0</v>
      </c>
      <c r="T28" s="2885">
        <v>0</v>
      </c>
    </row>
    <row r="29" spans="2:20" ht="18" customHeight="1" x14ac:dyDescent="0.2">
      <c r="B29" s="2671" t="s">
        <v>2310</v>
      </c>
      <c r="C29" s="2570">
        <v>41.85</v>
      </c>
      <c r="D29" s="2570">
        <v>41.85</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942.63769462898608</v>
      </c>
      <c r="D30" s="2908">
        <v>942.63769462898608</v>
      </c>
      <c r="E30" s="2559">
        <v>0</v>
      </c>
      <c r="F30" s="2909">
        <v>0</v>
      </c>
      <c r="G30" s="2910">
        <v>0</v>
      </c>
      <c r="H30" s="2911">
        <v>0</v>
      </c>
      <c r="I30" s="2912">
        <v>33822.688862967749</v>
      </c>
      <c r="J30" s="2908">
        <v>33788.783435651625</v>
      </c>
      <c r="K30" s="2559">
        <v>-33.905427316123678</v>
      </c>
      <c r="L30" s="2909">
        <v>-0.10024462411457333</v>
      </c>
      <c r="M30" s="2910">
        <v>-4.0714534716072552E-2</v>
      </c>
      <c r="N30" s="2911">
        <v>-6.2140281021944209E-2</v>
      </c>
      <c r="O30" s="2912">
        <v>6131.3754276390355</v>
      </c>
      <c r="P30" s="2908">
        <v>5918.2404171251765</v>
      </c>
      <c r="Q30" s="2559">
        <v>-213.13501051385902</v>
      </c>
      <c r="R30" s="2909">
        <v>-3.4761370108424332</v>
      </c>
      <c r="S30" s="2910">
        <v>-0.25593816305185857</v>
      </c>
      <c r="T30" s="2911">
        <v>-0.39062387639184654</v>
      </c>
    </row>
    <row r="31" spans="2:20" ht="18" customHeight="1" x14ac:dyDescent="0.2">
      <c r="B31" s="2667" t="s">
        <v>2255</v>
      </c>
      <c r="C31" s="189"/>
      <c r="D31" s="189"/>
      <c r="E31" s="189"/>
      <c r="F31" s="2900"/>
      <c r="G31" s="2901"/>
      <c r="H31" s="2902"/>
      <c r="I31" s="2591">
        <v>32534.704707756126</v>
      </c>
      <c r="J31" s="2559">
        <v>32557.590195812874</v>
      </c>
      <c r="K31" s="2913">
        <v>22.885488056748727</v>
      </c>
      <c r="L31" s="2914">
        <v>7.0341772769472621E-2</v>
      </c>
      <c r="M31" s="2915">
        <v>2.7481499917202255E-2</v>
      </c>
      <c r="N31" s="2916">
        <v>4.1943451881947848E-2</v>
      </c>
      <c r="O31" s="2917"/>
      <c r="P31" s="189"/>
      <c r="Q31" s="189"/>
      <c r="R31" s="2900"/>
      <c r="S31" s="2901"/>
      <c r="T31" s="2902"/>
    </row>
    <row r="32" spans="2:20" ht="18" customHeight="1" x14ac:dyDescent="0.2">
      <c r="B32" s="2667" t="s">
        <v>2256</v>
      </c>
      <c r="C32" s="49"/>
      <c r="D32" s="49"/>
      <c r="E32" s="49"/>
      <c r="F32" s="2918"/>
      <c r="G32" s="2901"/>
      <c r="H32" s="2902"/>
      <c r="I32" s="2591">
        <v>1264.1936766460228</v>
      </c>
      <c r="J32" s="2541">
        <v>1207.4027612731484</v>
      </c>
      <c r="K32" s="2561">
        <v>-56.790915372874451</v>
      </c>
      <c r="L32" s="2919">
        <v>-4.4922638375746313</v>
      </c>
      <c r="M32" s="2915">
        <v>-6.8196034633277253E-2</v>
      </c>
      <c r="N32" s="2916">
        <v>-0.10408373290389579</v>
      </c>
      <c r="O32" s="2549">
        <v>59.953681736176627</v>
      </c>
      <c r="P32" s="2541">
        <v>62.156921891457834</v>
      </c>
      <c r="Q32" s="2561">
        <v>2.2032401552812075</v>
      </c>
      <c r="R32" s="2919">
        <v>3.6749038448989051</v>
      </c>
      <c r="S32" s="2915">
        <v>2.6457091059101101E-3</v>
      </c>
      <c r="T32" s="2916">
        <v>4.0379954846609147E-3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6067.4926410435119</v>
      </c>
      <c r="P34" s="2541">
        <v>5852.1543903743723</v>
      </c>
      <c r="Q34" s="2561">
        <v>-215.3382506691396</v>
      </c>
      <c r="R34" s="2919">
        <v>-3.5490484028358846</v>
      </c>
      <c r="S34" s="2915">
        <v>-0.2585838721577679</v>
      </c>
      <c r="T34" s="2916">
        <v>-0.39466187187650631</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23.790478565599631</v>
      </c>
      <c r="J36" s="2541">
        <v>23.790478565599631</v>
      </c>
      <c r="K36" s="2561">
        <v>0</v>
      </c>
      <c r="L36" s="2919">
        <v>0</v>
      </c>
      <c r="M36" s="2915">
        <v>0</v>
      </c>
      <c r="N36" s="2916">
        <v>0</v>
      </c>
      <c r="O36" s="2549">
        <v>3.9291048593464577</v>
      </c>
      <c r="P36" s="2541">
        <v>3.9291048593464577</v>
      </c>
      <c r="Q36" s="2561">
        <v>0</v>
      </c>
      <c r="R36" s="2919">
        <v>0</v>
      </c>
      <c r="S36" s="2915">
        <v>0</v>
      </c>
      <c r="T36" s="2916">
        <v>0</v>
      </c>
    </row>
    <row r="37" spans="2:21" ht="18" customHeight="1" x14ac:dyDescent="0.2">
      <c r="B37" s="2667" t="s">
        <v>946</v>
      </c>
      <c r="C37" s="2541">
        <v>502.30597560000001</v>
      </c>
      <c r="D37" s="2541">
        <v>502.30597560000001</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440.33171902898602</v>
      </c>
      <c r="D38" s="2541">
        <v>440.33171902898602</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-29237.893813011007</v>
      </c>
      <c r="D41" s="2559">
        <v>-29018.506770042448</v>
      </c>
      <c r="E41" s="2931">
        <v>219.3870429685594</v>
      </c>
      <c r="F41" s="2932">
        <v>-0.75035173317077675</v>
      </c>
      <c r="G41" s="2901"/>
      <c r="H41" s="2932">
        <v>0.40208230899235964</v>
      </c>
      <c r="I41" s="2591">
        <v>86.201566941819706</v>
      </c>
      <c r="J41" s="2559">
        <v>86.992855992988211</v>
      </c>
      <c r="K41" s="2931">
        <v>0.7912890511685049</v>
      </c>
      <c r="L41" s="2932">
        <v>0.91795205034100147</v>
      </c>
      <c r="M41" s="2901"/>
      <c r="N41" s="2932">
        <v>1.450237554912494E-3</v>
      </c>
      <c r="O41" s="2591">
        <v>319.2793804175418</v>
      </c>
      <c r="P41" s="2559">
        <v>218.25470896041077</v>
      </c>
      <c r="Q41" s="2931">
        <v>-101.02467145713103</v>
      </c>
      <c r="R41" s="2932">
        <v>-31.641464389280227</v>
      </c>
      <c r="S41" s="2901"/>
      <c r="T41" s="2933">
        <v>-0.18515329171239661</v>
      </c>
      <c r="U41" s="2934"/>
    </row>
    <row r="42" spans="2:21" ht="18" customHeight="1" x14ac:dyDescent="0.2">
      <c r="B42" s="2667" t="s">
        <v>1322</v>
      </c>
      <c r="C42" s="2541">
        <v>-30389.240379402545</v>
      </c>
      <c r="D42" s="2541">
        <v>-30359.306963084895</v>
      </c>
      <c r="E42" s="2584">
        <v>29.933416317649971</v>
      </c>
      <c r="F42" s="2935">
        <v>-9.8500047858841755E-2</v>
      </c>
      <c r="G42" s="2901"/>
      <c r="H42" s="2935">
        <v>5.4860565082483576E-2</v>
      </c>
      <c r="I42" s="2549">
        <v>16.427323431470601</v>
      </c>
      <c r="J42" s="2541">
        <v>16.613395575512627</v>
      </c>
      <c r="K42" s="2584">
        <v>0.18607214404202566</v>
      </c>
      <c r="L42" s="2935">
        <v>1.1326990962237855</v>
      </c>
      <c r="M42" s="2901"/>
      <c r="N42" s="2935">
        <v>3.4102432077676804E-4</v>
      </c>
      <c r="O42" s="2549">
        <v>259.75320140942449</v>
      </c>
      <c r="P42" s="2541">
        <v>153.55088678604793</v>
      </c>
      <c r="Q42" s="2584">
        <v>-106.20231462337657</v>
      </c>
      <c r="R42" s="2935">
        <v>-40.885853974896676</v>
      </c>
      <c r="S42" s="2901"/>
      <c r="T42" s="2936">
        <v>-0.19464263388708861</v>
      </c>
      <c r="U42" s="2934"/>
    </row>
    <row r="43" spans="2:21" ht="18" customHeight="1" x14ac:dyDescent="0.2">
      <c r="B43" s="2667" t="s">
        <v>1325</v>
      </c>
      <c r="C43" s="2541">
        <v>499.35006610987813</v>
      </c>
      <c r="D43" s="2541">
        <v>493.30215009815055</v>
      </c>
      <c r="E43" s="2584">
        <v>-6.0479160117275796</v>
      </c>
      <c r="F43" s="2935">
        <v>-1.2111575470176832</v>
      </c>
      <c r="G43" s="2901"/>
      <c r="H43" s="2935">
        <v>-1.1084337532804004E-2</v>
      </c>
      <c r="I43" s="2549" t="s">
        <v>916</v>
      </c>
      <c r="J43" s="2541" t="s">
        <v>916</v>
      </c>
      <c r="K43" s="2584" t="s">
        <v>2552</v>
      </c>
      <c r="L43" s="2935" t="s">
        <v>2552</v>
      </c>
      <c r="M43" s="2901"/>
      <c r="N43" s="2935" t="s">
        <v>2552</v>
      </c>
      <c r="O43" s="2549">
        <v>13.025977095049869</v>
      </c>
      <c r="P43" s="2541">
        <v>13.028354783087453</v>
      </c>
      <c r="Q43" s="2584">
        <v>2.3776880375834253E-3</v>
      </c>
      <c r="R43" s="2935">
        <v>1.8253433275934393E-2</v>
      </c>
      <c r="S43" s="2901"/>
      <c r="T43" s="2936">
        <v>4.3577154023269509E-6</v>
      </c>
      <c r="U43" s="2934"/>
    </row>
    <row r="44" spans="2:21" ht="18" customHeight="1" x14ac:dyDescent="0.2">
      <c r="B44" s="2667" t="s">
        <v>1328</v>
      </c>
      <c r="C44" s="2541">
        <v>4542.9132525301984</v>
      </c>
      <c r="D44" s="2541">
        <v>4751.5127163148418</v>
      </c>
      <c r="E44" s="2584">
        <v>208.59946378464338</v>
      </c>
      <c r="F44" s="2935">
        <v>4.5917553822640764</v>
      </c>
      <c r="G44" s="2901"/>
      <c r="H44" s="2935">
        <v>0.38231133852839977</v>
      </c>
      <c r="I44" s="2549">
        <v>69.774243510349109</v>
      </c>
      <c r="J44" s="2541">
        <v>70.379460417475585</v>
      </c>
      <c r="K44" s="2584">
        <v>0.60521690712647569</v>
      </c>
      <c r="L44" s="2935">
        <v>0.86739300446404444</v>
      </c>
      <c r="M44" s="2901"/>
      <c r="N44" s="2935">
        <v>1.1092132341357192E-3</v>
      </c>
      <c r="O44" s="2549">
        <v>43.933168289267023</v>
      </c>
      <c r="P44" s="2541">
        <v>44.153147928435772</v>
      </c>
      <c r="Q44" s="2584">
        <v>0.21997963916874852</v>
      </c>
      <c r="R44" s="2935">
        <v>0.50071426153549248</v>
      </c>
      <c r="S44" s="2901"/>
      <c r="T44" s="2936">
        <v>4.0316839158524218E-4</v>
      </c>
      <c r="U44" s="2934"/>
    </row>
    <row r="45" spans="2:21" ht="18" customHeight="1" x14ac:dyDescent="0.2">
      <c r="B45" s="2667" t="s">
        <v>2312</v>
      </c>
      <c r="C45" s="2541">
        <v>24.653846953735407</v>
      </c>
      <c r="D45" s="2541">
        <v>20.240014945165836</v>
      </c>
      <c r="E45" s="2584">
        <v>-4.413832008569571</v>
      </c>
      <c r="F45" s="2935">
        <v>-17.903218174641964</v>
      </c>
      <c r="G45" s="2901"/>
      <c r="H45" s="2935">
        <v>-8.0894648175023481E-3</v>
      </c>
      <c r="I45" s="2549" t="s">
        <v>118</v>
      </c>
      <c r="J45" s="2541" t="s">
        <v>118</v>
      </c>
      <c r="K45" s="2584" t="s">
        <v>2552</v>
      </c>
      <c r="L45" s="2935" t="s">
        <v>2552</v>
      </c>
      <c r="M45" s="2901"/>
      <c r="N45" s="2935" t="s">
        <v>2552</v>
      </c>
      <c r="O45" s="2549">
        <v>0.1014280478381101</v>
      </c>
      <c r="P45" s="2541">
        <v>0.10142804783798001</v>
      </c>
      <c r="Q45" s="2584">
        <v>-1.3009038291045269E-13</v>
      </c>
      <c r="R45" s="2935">
        <v>-1.2825878608852923E-10</v>
      </c>
      <c r="S45" s="2901"/>
      <c r="T45" s="2936">
        <v>-2.3842356791249999E-16</v>
      </c>
      <c r="U45" s="2934"/>
    </row>
    <row r="46" spans="2:21" ht="18" customHeight="1" x14ac:dyDescent="0.2">
      <c r="B46" s="2667" t="s">
        <v>2313</v>
      </c>
      <c r="C46" s="2541">
        <v>102.40999869290516</v>
      </c>
      <c r="D46" s="2541">
        <v>94.671060278655105</v>
      </c>
      <c r="E46" s="2584">
        <v>-7.7389384142500575</v>
      </c>
      <c r="F46" s="2935">
        <v>-7.5568191710036619</v>
      </c>
      <c r="G46" s="2901"/>
      <c r="H46" s="2935">
        <v>-1.4183564282769755E-2</v>
      </c>
      <c r="I46" s="2549" t="s">
        <v>118</v>
      </c>
      <c r="J46" s="2541" t="s">
        <v>118</v>
      </c>
      <c r="K46" s="2584" t="s">
        <v>2552</v>
      </c>
      <c r="L46" s="2935" t="s">
        <v>2552</v>
      </c>
      <c r="M46" s="2901"/>
      <c r="N46" s="2935" t="s">
        <v>2552</v>
      </c>
      <c r="O46" s="2549">
        <v>1.598868737219802E-2</v>
      </c>
      <c r="P46" s="2541">
        <v>4.9694007285561046</v>
      </c>
      <c r="Q46" s="2584">
        <v>4.9534120411839062</v>
      </c>
      <c r="R46" s="2935">
        <v>30980.729849012885</v>
      </c>
      <c r="S46" s="2901"/>
      <c r="T46" s="2936">
        <v>9.0783818586552163E-3</v>
      </c>
      <c r="U46" s="2934"/>
    </row>
    <row r="47" spans="2:21" ht="18" customHeight="1" x14ac:dyDescent="0.2">
      <c r="B47" s="2667" t="s">
        <v>2314</v>
      </c>
      <c r="C47" s="2541">
        <v>52.23686741381043</v>
      </c>
      <c r="D47" s="2541">
        <v>51.291716714621039</v>
      </c>
      <c r="E47" s="2584">
        <v>-0.94515069918939076</v>
      </c>
      <c r="F47" s="2935">
        <v>-1.8093556256007628</v>
      </c>
      <c r="G47" s="2901"/>
      <c r="H47" s="2935">
        <v>-1.7322279854525208E-3</v>
      </c>
      <c r="I47" s="2549" t="s">
        <v>118</v>
      </c>
      <c r="J47" s="2541" t="s">
        <v>118</v>
      </c>
      <c r="K47" s="2584" t="s">
        <v>2552</v>
      </c>
      <c r="L47" s="2935" t="s">
        <v>2552</v>
      </c>
      <c r="M47" s="2901"/>
      <c r="N47" s="2935" t="s">
        <v>2552</v>
      </c>
      <c r="O47" s="2549">
        <v>2.4496168885900098</v>
      </c>
      <c r="P47" s="2541">
        <v>2.4514906864455699</v>
      </c>
      <c r="Q47" s="2584">
        <v>1.8737978555600776E-3</v>
      </c>
      <c r="R47" s="2935">
        <v>7.6493506567822056E-2</v>
      </c>
      <c r="S47" s="2901"/>
      <c r="T47" s="2936">
        <v>3.4342090496953435E-6</v>
      </c>
      <c r="U47" s="2934"/>
    </row>
    <row r="48" spans="2:21" ht="18" customHeight="1" x14ac:dyDescent="0.2">
      <c r="B48" s="2667" t="s">
        <v>2315</v>
      </c>
      <c r="C48" s="2541">
        <v>-4070.2174653089851</v>
      </c>
      <c r="D48" s="2541">
        <v>-4070.2174653089878</v>
      </c>
      <c r="E48" s="2584">
        <v>-2.7284841053187847E-12</v>
      </c>
      <c r="F48" s="2935">
        <v>6.7035339722607605E-14</v>
      </c>
      <c r="G48" s="2901"/>
      <c r="H48" s="2935">
        <v>-5.0006380243373997E-15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106.09701528334884</v>
      </c>
      <c r="D50" s="2559">
        <v>129.28059272052286</v>
      </c>
      <c r="E50" s="2559">
        <v>23.183577437174023</v>
      </c>
      <c r="F50" s="2883">
        <v>21.851300317222513</v>
      </c>
      <c r="G50" s="2884">
        <v>2.7839453536682126E-2</v>
      </c>
      <c r="H50" s="2885">
        <v>4.2489776153179677E-2</v>
      </c>
      <c r="I50" s="2559">
        <v>3406.5168839198491</v>
      </c>
      <c r="J50" s="2559">
        <v>3443.4518147478052</v>
      </c>
      <c r="K50" s="2559">
        <v>36.934930827956123</v>
      </c>
      <c r="L50" s="2883">
        <v>1.0842432926812746</v>
      </c>
      <c r="M50" s="2884">
        <v>4.4352442734601177E-2</v>
      </c>
      <c r="N50" s="2885">
        <v>6.7692613332255805E-2</v>
      </c>
      <c r="O50" s="2559">
        <v>112.74791540639463</v>
      </c>
      <c r="P50" s="2559">
        <v>112.70806770110164</v>
      </c>
      <c r="Q50" s="2559">
        <v>-3.984770529298487E-2</v>
      </c>
      <c r="R50" s="2883">
        <v>-3.5342298923537227E-2</v>
      </c>
      <c r="S50" s="2884">
        <v>-4.7850179423503078E-5</v>
      </c>
      <c r="T50" s="2885">
        <v>-7.3031010106401609E-5</v>
      </c>
    </row>
    <row r="51" spans="2:21" ht="18" customHeight="1" x14ac:dyDescent="0.2">
      <c r="B51" s="2667" t="s">
        <v>2317</v>
      </c>
      <c r="C51" s="49"/>
      <c r="D51" s="49"/>
      <c r="E51" s="189"/>
      <c r="F51" s="2918"/>
      <c r="G51" s="2920"/>
      <c r="H51" s="2921"/>
      <c r="I51" s="2559">
        <v>3040.4923067138502</v>
      </c>
      <c r="J51" s="2559">
        <v>3076.6421142559684</v>
      </c>
      <c r="K51" s="2559">
        <v>36.149807542118197</v>
      </c>
      <c r="L51" s="2883">
        <v>1.1889458645329953</v>
      </c>
      <c r="M51" s="2884">
        <v>4.3409645908016312E-2</v>
      </c>
      <c r="N51" s="2885">
        <v>6.6253676103594478E-2</v>
      </c>
      <c r="O51" s="2917"/>
      <c r="P51" s="189"/>
      <c r="Q51" s="1071"/>
      <c r="R51" s="2946"/>
      <c r="S51" s="2947"/>
      <c r="T51" s="2902"/>
    </row>
    <row r="52" spans="2:21" ht="18" customHeight="1" x14ac:dyDescent="0.2">
      <c r="B52" s="2667" t="s">
        <v>2318</v>
      </c>
      <c r="C52" s="49"/>
      <c r="D52" s="49"/>
      <c r="E52" s="189"/>
      <c r="F52" s="2918"/>
      <c r="G52" s="2920"/>
      <c r="H52" s="2921"/>
      <c r="I52" s="2546">
        <v>4.379422591843376</v>
      </c>
      <c r="J52" s="2541">
        <v>4.379422591843376</v>
      </c>
      <c r="K52" s="2559">
        <v>0</v>
      </c>
      <c r="L52" s="2919">
        <v>0</v>
      </c>
      <c r="M52" s="2922">
        <v>0</v>
      </c>
      <c r="N52" s="2923">
        <v>0</v>
      </c>
      <c r="O52" s="2559">
        <v>2.4868864003682027</v>
      </c>
      <c r="P52" s="2559">
        <v>2.4868864003682027</v>
      </c>
      <c r="Q52" s="2559">
        <v>0</v>
      </c>
      <c r="R52" s="2883">
        <v>0</v>
      </c>
      <c r="S52" s="2884">
        <v>0</v>
      </c>
      <c r="T52" s="2885">
        <v>0</v>
      </c>
    </row>
    <row r="53" spans="2:21" ht="18" customHeight="1" x14ac:dyDescent="0.2">
      <c r="B53" s="2683" t="s">
        <v>2319</v>
      </c>
      <c r="C53" s="2559">
        <v>106.09701528334884</v>
      </c>
      <c r="D53" s="2559">
        <v>129.28059272052286</v>
      </c>
      <c r="E53" s="2559">
        <v>23.183577437174023</v>
      </c>
      <c r="F53" s="2883">
        <v>21.851300317222513</v>
      </c>
      <c r="G53" s="2884">
        <v>2.7839453536682126E-2</v>
      </c>
      <c r="H53" s="2885">
        <v>4.2489776153179677E-2</v>
      </c>
      <c r="I53" s="2546">
        <v>104.90738260752714</v>
      </c>
      <c r="J53" s="2541">
        <v>104.90738260752714</v>
      </c>
      <c r="K53" s="2559">
        <v>0</v>
      </c>
      <c r="L53" s="2914">
        <v>0</v>
      </c>
      <c r="M53" s="2915">
        <v>0</v>
      </c>
      <c r="N53" s="2916">
        <v>0</v>
      </c>
      <c r="O53" s="2559">
        <v>19.351463118778685</v>
      </c>
      <c r="P53" s="2559">
        <v>19.350659590264161</v>
      </c>
      <c r="Q53" s="2559">
        <v>-8.0352851452403229E-4</v>
      </c>
      <c r="R53" s="2883">
        <v>-4.1522881737261876E-3</v>
      </c>
      <c r="S53" s="2884">
        <v>-9.6489831244171358E-7</v>
      </c>
      <c r="T53" s="2885">
        <v>-1.4726694707641657E-6</v>
      </c>
    </row>
    <row r="54" spans="2:21" ht="18" customHeight="1" x14ac:dyDescent="0.2">
      <c r="B54" s="2667" t="s">
        <v>2276</v>
      </c>
      <c r="C54" s="486"/>
      <c r="D54" s="49"/>
      <c r="E54" s="189"/>
      <c r="F54" s="2918"/>
      <c r="G54" s="2920"/>
      <c r="H54" s="2921"/>
      <c r="I54" s="2541">
        <v>256.73777200662806</v>
      </c>
      <c r="J54" s="2541">
        <v>257.52289529246605</v>
      </c>
      <c r="K54" s="2559">
        <v>0.78512328583798308</v>
      </c>
      <c r="L54" s="2883">
        <v>0.30580747028439348</v>
      </c>
      <c r="M54" s="2884">
        <v>9.4279682658493329E-4</v>
      </c>
      <c r="N54" s="2885">
        <v>1.4389372286614283E-3</v>
      </c>
      <c r="O54" s="2559">
        <v>90.909565887247737</v>
      </c>
      <c r="P54" s="2559">
        <v>90.870521710469276</v>
      </c>
      <c r="Q54" s="2559">
        <v>-3.9044176778460837E-2</v>
      </c>
      <c r="R54" s="2883">
        <v>-4.2948370061392765E-2</v>
      </c>
      <c r="S54" s="2884">
        <v>-4.6885281111061365E-5</v>
      </c>
      <c r="T54" s="2885">
        <v>-7.1558340635637449E-5</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2.4919540029123768</v>
      </c>
      <c r="D56" s="2908">
        <v>2.4919540029123768</v>
      </c>
      <c r="E56" s="2908">
        <v>0</v>
      </c>
      <c r="F56" s="2909">
        <v>0</v>
      </c>
      <c r="G56" s="2910">
        <v>0</v>
      </c>
      <c r="H56" s="2911">
        <v>0</v>
      </c>
      <c r="I56" s="2908">
        <v>2.0717246010594299</v>
      </c>
      <c r="J56" s="2908">
        <v>2.0717246010594295</v>
      </c>
      <c r="K56" s="2908">
        <v>-4.4408920985009999E-16</v>
      </c>
      <c r="L56" s="2909">
        <v>-2.1435726043073801E-14</v>
      </c>
      <c r="M56" s="2910">
        <v>-5.332740798E-19</v>
      </c>
      <c r="N56" s="2911">
        <v>-8.1390592840000003E-19</v>
      </c>
      <c r="O56" s="2912">
        <v>3.503682053100371E-2</v>
      </c>
      <c r="P56" s="2908">
        <v>3.503682053100371E-2</v>
      </c>
      <c r="Q56" s="2908">
        <v>0</v>
      </c>
      <c r="R56" s="2951">
        <v>0</v>
      </c>
      <c r="S56" s="2952">
        <v>0</v>
      </c>
      <c r="T56" s="2911">
        <v>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3469.246338978372</v>
      </c>
      <c r="D59" s="2541">
        <v>3469.2463389328232</v>
      </c>
      <c r="E59" s="2559">
        <v>-4.5548858906840906E-8</v>
      </c>
      <c r="F59" s="2883">
        <v>-1.3129323909657621E-9</v>
      </c>
      <c r="G59" s="2884">
        <v>-5.4696275612434461E-11</v>
      </c>
      <c r="H59" s="2885">
        <v>-8.3479817738618452E-11</v>
      </c>
      <c r="I59" s="2541">
        <v>3.0906452738106682</v>
      </c>
      <c r="J59" s="2541">
        <v>3.0906452738896841</v>
      </c>
      <c r="K59" s="2559">
        <v>7.9015904930201941E-11</v>
      </c>
      <c r="L59" s="2883">
        <v>2.5566151379377751E-9</v>
      </c>
      <c r="M59" s="2884">
        <v>9.4884390466676405E-14</v>
      </c>
      <c r="N59" s="2885">
        <v>1.4481665403553251E-13</v>
      </c>
      <c r="O59" s="2549">
        <v>25.708136761265727</v>
      </c>
      <c r="P59" s="2541">
        <v>25.708136762175997</v>
      </c>
      <c r="Q59" s="2559">
        <v>9.1026919335490675E-10</v>
      </c>
      <c r="R59" s="2961">
        <v>3.5407824449043819E-9</v>
      </c>
      <c r="S59" s="2962">
        <v>1.0930753453797443E-12</v>
      </c>
      <c r="T59" s="2905">
        <v>1.6682987933850126E-12</v>
      </c>
    </row>
    <row r="60" spans="2:21" ht="18" customHeight="1" x14ac:dyDescent="0.2">
      <c r="B60" s="2963" t="s">
        <v>127</v>
      </c>
      <c r="C60" s="2541">
        <v>2381.5303093396601</v>
      </c>
      <c r="D60" s="2541">
        <v>2381.53030930667</v>
      </c>
      <c r="E60" s="2559">
        <v>-3.2990101317409426E-8</v>
      </c>
      <c r="F60" s="2883">
        <v>-1.385248014187851E-9</v>
      </c>
      <c r="G60" s="2884">
        <v>-3.9615387024946036E-11</v>
      </c>
      <c r="H60" s="2885">
        <v>-6.0462714352263956E-11</v>
      </c>
      <c r="I60" s="2541">
        <v>0.46218205631805198</v>
      </c>
      <c r="J60" s="2541">
        <v>0.46218205633961196</v>
      </c>
      <c r="K60" s="2559">
        <v>2.1559976026708227E-11</v>
      </c>
      <c r="L60" s="2883">
        <v>4.6648232513535022E-9</v>
      </c>
      <c r="M60" s="2884">
        <v>2.5889789980604801E-14</v>
      </c>
      <c r="N60" s="2885">
        <v>3.9514115443367897E-14</v>
      </c>
      <c r="O60" s="2549">
        <v>17.496892132040806</v>
      </c>
      <c r="P60" s="2541">
        <v>17.496892132857003</v>
      </c>
      <c r="Q60" s="2559">
        <v>8.1619688785394828E-10</v>
      </c>
      <c r="R60" s="2961">
        <v>4.6648106514831017E-9</v>
      </c>
      <c r="S60" s="2962">
        <v>9.8011083051228679E-13</v>
      </c>
      <c r="T60" s="2905">
        <v>1.4958874727516388E-12</v>
      </c>
    </row>
    <row r="61" spans="2:21" ht="18" customHeight="1" x14ac:dyDescent="0.2">
      <c r="B61" s="2963" t="s">
        <v>2284</v>
      </c>
      <c r="C61" s="2541">
        <v>1087.7160296387119</v>
      </c>
      <c r="D61" s="2541">
        <v>1087.7160296261529</v>
      </c>
      <c r="E61" s="2559">
        <v>-1.2558984963106923E-8</v>
      </c>
      <c r="F61" s="2883">
        <v>-1.1546198291550809E-9</v>
      </c>
      <c r="G61" s="2884">
        <v>-1.5081161623817263E-11</v>
      </c>
      <c r="H61" s="2885">
        <v>-2.3017520106189862E-11</v>
      </c>
      <c r="I61" s="2541">
        <v>2.6284632174926159</v>
      </c>
      <c r="J61" s="2541">
        <v>2.6284632175500722</v>
      </c>
      <c r="K61" s="2559">
        <v>5.7456261970401101E-11</v>
      </c>
      <c r="L61" s="2883">
        <v>2.1859260418036461E-9</v>
      </c>
      <c r="M61" s="2884">
        <v>6.8995000441631396E-14</v>
      </c>
      <c r="N61" s="2885">
        <v>1.05303149021611E-13</v>
      </c>
      <c r="O61" s="2549">
        <v>8.2112446292249199</v>
      </c>
      <c r="P61" s="2541">
        <v>8.211244629318994</v>
      </c>
      <c r="Q61" s="2559">
        <v>9.4074081857797864E-11</v>
      </c>
      <c r="R61" s="2961">
        <v>1.1456738424644614E-9</v>
      </c>
      <c r="S61" s="2962">
        <v>1.129666479637767E-13</v>
      </c>
      <c r="T61" s="2905">
        <v>1.724145762570874E-13</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5189.4219968924517</v>
      </c>
      <c r="D63" s="2541">
        <v>5189.4219968924517</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10540.071789733851</v>
      </c>
      <c r="D65" s="2546">
        <v>11723.643004453446</v>
      </c>
      <c r="E65" s="2541">
        <v>1183.5712147195954</v>
      </c>
      <c r="F65" s="2888">
        <v>11.229251928553344</v>
      </c>
      <c r="G65" s="2976">
        <v>1.4212636478918266</v>
      </c>
      <c r="H65" s="2977">
        <v>2.1691939525323174</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33.137362881547666</v>
      </c>
      <c r="P66" s="2570">
        <v>33.1613358275292</v>
      </c>
      <c r="Q66" s="2571">
        <v>2.3972945981533655E-2</v>
      </c>
      <c r="R66" s="2988">
        <v>7.2344157461253014E-2</v>
      </c>
      <c r="S66" s="2989">
        <v>2.8787348182086648E-5</v>
      </c>
      <c r="T66" s="2929">
        <v>4.393649389305799E-5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355</v>
      </c>
      <c r="G9" s="2872"/>
      <c r="H9" s="2872"/>
      <c r="I9" s="2871" t="s">
        <v>2551</v>
      </c>
      <c r="J9" s="2871"/>
      <c r="K9" s="2871"/>
      <c r="L9" s="2872" t="s">
        <v>355</v>
      </c>
      <c r="M9" s="2872"/>
      <c r="N9" s="2872"/>
      <c r="O9" s="2871" t="s">
        <v>2551</v>
      </c>
      <c r="P9" s="2871"/>
      <c r="Q9" s="2871"/>
      <c r="R9" s="2872" t="s">
        <v>355</v>
      </c>
      <c r="S9" s="2872"/>
      <c r="T9" s="2872"/>
      <c r="U9" s="3013" t="s">
        <v>2551</v>
      </c>
      <c r="V9" s="3013"/>
      <c r="W9" s="3013"/>
      <c r="X9" s="2872" t="s">
        <v>355</v>
      </c>
      <c r="Y9" s="2872"/>
      <c r="Z9" s="2872"/>
      <c r="AA9" s="2871" t="s">
        <v>2551</v>
      </c>
      <c r="AB9" s="2871"/>
      <c r="AC9" s="2871"/>
      <c r="AD9" s="2872" t="s">
        <v>355</v>
      </c>
      <c r="AE9" s="2872"/>
      <c r="AF9" s="2872"/>
    </row>
    <row r="10" spans="2:32" ht="18" customHeight="1" x14ac:dyDescent="0.2">
      <c r="B10" s="3014" t="s">
        <v>2566</v>
      </c>
      <c r="C10" s="3015">
        <v>910.20264747642807</v>
      </c>
      <c r="D10" s="3016">
        <v>937.37833675032357</v>
      </c>
      <c r="E10" s="3016">
        <v>27.1756892738955</v>
      </c>
      <c r="F10" s="3017">
        <v>2.985674602160425</v>
      </c>
      <c r="G10" s="3018">
        <v>3.263328711533596E-2</v>
      </c>
      <c r="H10" s="3019">
        <v>4.9806331968623795E-2</v>
      </c>
      <c r="I10" s="3020">
        <v>41.212799999999994</v>
      </c>
      <c r="J10" s="3016">
        <v>41.212799999999994</v>
      </c>
      <c r="K10" s="3016">
        <v>0</v>
      </c>
      <c r="L10" s="3017">
        <v>0</v>
      </c>
      <c r="M10" s="3018">
        <v>0</v>
      </c>
      <c r="N10" s="3019">
        <v>0</v>
      </c>
      <c r="O10" s="3015" t="s">
        <v>109</v>
      </c>
      <c r="P10" s="3016" t="s">
        <v>109</v>
      </c>
      <c r="Q10" s="3016" t="s">
        <v>2552</v>
      </c>
      <c r="R10" s="3021" t="s">
        <v>2552</v>
      </c>
      <c r="S10" s="3022" t="s">
        <v>2552</v>
      </c>
      <c r="T10" s="3019" t="s">
        <v>2552</v>
      </c>
      <c r="U10" s="3015">
        <v>19.935031044776533</v>
      </c>
      <c r="V10" s="3016">
        <v>19.935031044776533</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38.195699999999995</v>
      </c>
      <c r="J13" s="2559">
        <v>38.195699999999995</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t="s">
        <v>84</v>
      </c>
      <c r="V14" s="2541" t="s">
        <v>84</v>
      </c>
      <c r="W14" s="2541" t="s">
        <v>2552</v>
      </c>
      <c r="X14" s="2961" t="s">
        <v>2552</v>
      </c>
      <c r="Y14" s="2962" t="s">
        <v>2552</v>
      </c>
      <c r="Z14" s="2905" t="s">
        <v>2552</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831.29025593974166</v>
      </c>
      <c r="D21" s="2541">
        <v>858.46594521363738</v>
      </c>
      <c r="E21" s="2541">
        <v>27.175689273895728</v>
      </c>
      <c r="F21" s="2886">
        <v>3.2690975359953729</v>
      </c>
      <c r="G21" s="2904">
        <v>3.2633287115336237E-2</v>
      </c>
      <c r="H21" s="2905">
        <v>4.9806331968624211E-2</v>
      </c>
      <c r="I21" s="2583">
        <v>3.0171000000000001</v>
      </c>
      <c r="J21" s="2559">
        <v>3.0171000000000001</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v>0.80703163350000007</v>
      </c>
      <c r="D22" s="2541">
        <v>0.80703163350000007</v>
      </c>
      <c r="E22" s="2541">
        <v>0</v>
      </c>
      <c r="F22" s="2886">
        <v>0</v>
      </c>
      <c r="G22" s="2904">
        <v>0</v>
      </c>
      <c r="H22" s="2905">
        <v>0</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1.2051723193163824</v>
      </c>
      <c r="D23" s="2541">
        <v>1.2051723193163824</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76.794866239000001</v>
      </c>
      <c r="D24" s="2541">
        <v>76.794866239000001</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17.115031044776533</v>
      </c>
      <c r="V27" s="2541">
        <v>17.115031044776533</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54603.228473600982</v>
      </c>
      <c r="F34" s="3061"/>
      <c r="G34" s="3062">
        <v>54562.71963776656</v>
      </c>
      <c r="H34" s="3061"/>
      <c r="I34" s="3063">
        <v>-40.508835834421916</v>
      </c>
      <c r="J34" s="3064">
        <v>-7.418762034191205E-2</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83435.64133925263</v>
      </c>
      <c r="F35" s="3069"/>
      <c r="G35" s="3070">
        <v>83275.978842855606</v>
      </c>
      <c r="H35" s="3071"/>
      <c r="I35" s="3072">
        <v>-159.66249639702437</v>
      </c>
      <c r="J35" s="3073">
        <v>-0.1913600636780993</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74"/>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2687</v>
      </c>
      <c r="E110" s="3083" t="s">
        <v>190</v>
      </c>
      <c r="F110" s="3084"/>
    </row>
    <row r="111" spans="2:6" ht="14.25" customHeight="1" x14ac:dyDescent="0.2">
      <c r="B111" s="3081" t="s">
        <v>2587</v>
      </c>
      <c r="C111" s="3082" t="s">
        <v>2597</v>
      </c>
      <c r="D111" s="3082" t="s">
        <v>2687</v>
      </c>
      <c r="E111" s="3083" t="s">
        <v>190</v>
      </c>
      <c r="F111" s="3084"/>
    </row>
    <row r="112" spans="2:6" ht="14.25" customHeight="1" x14ac:dyDescent="0.2">
      <c r="B112" s="3081" t="s">
        <v>2587</v>
      </c>
      <c r="C112" s="3082" t="s">
        <v>2597</v>
      </c>
      <c r="D112" s="3082" t="s">
        <v>2687</v>
      </c>
      <c r="E112" s="3083" t="s">
        <v>190</v>
      </c>
      <c r="F112" s="3084"/>
    </row>
    <row r="113" spans="2:6" ht="14.25" customHeight="1" x14ac:dyDescent="0.2">
      <c r="B113" s="3081" t="s">
        <v>2587</v>
      </c>
      <c r="C113" s="3082" t="s">
        <v>2597</v>
      </c>
      <c r="D113" s="3082" t="s">
        <v>2687</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2688</v>
      </c>
      <c r="E115" s="3083" t="s">
        <v>190</v>
      </c>
      <c r="F115" s="3084"/>
    </row>
    <row r="116" spans="2:6" ht="14.25" customHeight="1" x14ac:dyDescent="0.2">
      <c r="B116" s="3081" t="s">
        <v>2587</v>
      </c>
      <c r="C116" s="3082" t="s">
        <v>2597</v>
      </c>
      <c r="D116" s="3082" t="s">
        <v>2688</v>
      </c>
      <c r="E116" s="3083" t="s">
        <v>190</v>
      </c>
      <c r="F116" s="3084"/>
    </row>
    <row r="117" spans="2:6" ht="14.25" customHeight="1" x14ac:dyDescent="0.2">
      <c r="B117" s="3081" t="s">
        <v>2587</v>
      </c>
      <c r="C117" s="3082" t="s">
        <v>2597</v>
      </c>
      <c r="D117" s="3082" t="s">
        <v>2688</v>
      </c>
      <c r="E117" s="3083" t="s">
        <v>190</v>
      </c>
      <c r="F117" s="3084"/>
    </row>
    <row r="118" spans="2:6" ht="14.25" customHeight="1" x14ac:dyDescent="0.2">
      <c r="B118" s="3081" t="s">
        <v>2587</v>
      </c>
      <c r="C118" s="3082" t="s">
        <v>2597</v>
      </c>
      <c r="D118" s="3082" t="s">
        <v>2688</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2728</v>
      </c>
      <c r="D316" s="3082" t="s">
        <v>190</v>
      </c>
      <c r="E316" s="3082" t="s">
        <v>190</v>
      </c>
      <c r="F316" s="3091" t="s">
        <v>190</v>
      </c>
    </row>
    <row r="317" spans="2:6" ht="14.25" customHeight="1" x14ac:dyDescent="0.2">
      <c r="B317" s="3081" t="s">
        <v>2587</v>
      </c>
      <c r="C317" s="3082" t="s">
        <v>2730</v>
      </c>
      <c r="D317" s="3082" t="s">
        <v>190</v>
      </c>
      <c r="E317" s="3082" t="s">
        <v>190</v>
      </c>
      <c r="F317" s="3091" t="s">
        <v>190</v>
      </c>
    </row>
    <row r="318" spans="2:6" ht="14.25" customHeight="1" x14ac:dyDescent="0.2">
      <c r="B318" s="3081" t="s">
        <v>2587</v>
      </c>
      <c r="C318" s="3082" t="s">
        <v>2729</v>
      </c>
      <c r="D318" s="3082" t="s">
        <v>190</v>
      </c>
      <c r="E318" s="3082" t="s">
        <v>190</v>
      </c>
      <c r="F318" s="3091" t="s">
        <v>190</v>
      </c>
    </row>
    <row r="319" spans="2:6" ht="14.25" customHeight="1" x14ac:dyDescent="0.2">
      <c r="B319" s="3081" t="s">
        <v>2587</v>
      </c>
      <c r="C319" s="3082" t="s">
        <v>2731</v>
      </c>
      <c r="D319" s="3082" t="s">
        <v>190</v>
      </c>
      <c r="E319" s="3082" t="s">
        <v>190</v>
      </c>
      <c r="F319" s="3091" t="s">
        <v>190</v>
      </c>
    </row>
    <row r="320" spans="2:6" ht="14.25" customHeight="1" x14ac:dyDescent="0.2">
      <c r="B320" s="3081" t="s">
        <v>2587</v>
      </c>
      <c r="C320" s="3082" t="s">
        <v>2732</v>
      </c>
      <c r="D320" s="3082" t="s">
        <v>190</v>
      </c>
      <c r="E320" s="3082" t="s">
        <v>190</v>
      </c>
      <c r="F320" s="3091" t="s">
        <v>190</v>
      </c>
    </row>
    <row r="321" spans="2:6" ht="14.25" customHeight="1" x14ac:dyDescent="0.2">
      <c r="B321" s="3081" t="s">
        <v>2587</v>
      </c>
      <c r="C321" s="3082" t="s">
        <v>2727</v>
      </c>
      <c r="D321" s="3082" t="s">
        <v>190</v>
      </c>
      <c r="E321" s="3082" t="s">
        <v>190</v>
      </c>
      <c r="F321" s="3091" t="s">
        <v>190</v>
      </c>
    </row>
    <row r="322" spans="2:6" ht="14.25" customHeight="1" x14ac:dyDescent="0.2">
      <c r="B322" s="3081" t="s">
        <v>2587</v>
      </c>
      <c r="C322" s="3082" t="s">
        <v>2733</v>
      </c>
      <c r="D322" s="3082" t="s">
        <v>190</v>
      </c>
      <c r="E322" s="3082" t="s">
        <v>190</v>
      </c>
      <c r="F322" s="3091" t="s">
        <v>190</v>
      </c>
    </row>
    <row r="323" spans="2:6" ht="14.25" customHeight="1" x14ac:dyDescent="0.2">
      <c r="B323" s="3081" t="s">
        <v>2587</v>
      </c>
      <c r="C323" s="3082" t="s">
        <v>2734</v>
      </c>
      <c r="D323" s="3082" t="s">
        <v>190</v>
      </c>
      <c r="E323" s="3082" t="s">
        <v>190</v>
      </c>
      <c r="F323" s="3091" t="s">
        <v>190</v>
      </c>
    </row>
    <row r="324" spans="2:6" ht="14.25" customHeight="1" x14ac:dyDescent="0.2">
      <c r="B324" s="3081" t="s">
        <v>2587</v>
      </c>
      <c r="C324" s="3082" t="s">
        <v>2734</v>
      </c>
      <c r="D324" s="3082" t="s">
        <v>190</v>
      </c>
      <c r="E324" s="3082" t="s">
        <v>190</v>
      </c>
      <c r="F324" s="3091" t="s">
        <v>190</v>
      </c>
    </row>
    <row r="325" spans="2:6" ht="14.25" customHeight="1" x14ac:dyDescent="0.2">
      <c r="B325" s="3081" t="s">
        <v>2587</v>
      </c>
      <c r="C325" s="3082" t="s">
        <v>2735</v>
      </c>
      <c r="D325" s="3082" t="s">
        <v>190</v>
      </c>
      <c r="E325" s="3082" t="s">
        <v>190</v>
      </c>
      <c r="F325" s="3091" t="s">
        <v>190</v>
      </c>
    </row>
    <row r="326" spans="2:6" ht="14.25" customHeight="1" x14ac:dyDescent="0.2">
      <c r="B326" s="3081" t="s">
        <v>2587</v>
      </c>
      <c r="C326" s="3082" t="s">
        <v>2736</v>
      </c>
      <c r="D326" s="3082" t="s">
        <v>190</v>
      </c>
      <c r="E326" s="3082" t="s">
        <v>190</v>
      </c>
      <c r="F326" s="3091" t="s">
        <v>190</v>
      </c>
    </row>
    <row r="327" spans="2:6" ht="14.25" customHeight="1" x14ac:dyDescent="0.2">
      <c r="B327" s="3081" t="s">
        <v>2587</v>
      </c>
      <c r="C327" s="3082" t="s">
        <v>2737</v>
      </c>
      <c r="D327" s="3082" t="s">
        <v>190</v>
      </c>
      <c r="E327" s="3082" t="s">
        <v>190</v>
      </c>
      <c r="F327" s="3091" t="s">
        <v>190</v>
      </c>
    </row>
    <row r="328" spans="2:6" ht="14.25" customHeight="1" x14ac:dyDescent="0.2">
      <c r="B328" s="3081" t="s">
        <v>2587</v>
      </c>
      <c r="C328" s="3082" t="s">
        <v>2738</v>
      </c>
      <c r="D328" s="3082" t="s">
        <v>190</v>
      </c>
      <c r="E328" s="3082" t="s">
        <v>190</v>
      </c>
      <c r="F328" s="3091" t="s">
        <v>190</v>
      </c>
    </row>
    <row r="329" spans="2:6" ht="14.25" customHeight="1" x14ac:dyDescent="0.2">
      <c r="B329" s="3081" t="s">
        <v>2587</v>
      </c>
      <c r="C329" s="3082" t="s">
        <v>2739</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2747</v>
      </c>
      <c r="D337" s="3082" t="s">
        <v>190</v>
      </c>
      <c r="E337" s="3082" t="s">
        <v>190</v>
      </c>
      <c r="F337" s="3091" t="s">
        <v>190</v>
      </c>
    </row>
    <row r="338" spans="2:6" ht="14.25" customHeight="1" x14ac:dyDescent="0.2">
      <c r="B338" s="3081" t="s">
        <v>2587</v>
      </c>
      <c r="C338" s="3082" t="s">
        <v>2748</v>
      </c>
      <c r="D338" s="3082" t="s">
        <v>190</v>
      </c>
      <c r="E338" s="3082" t="s">
        <v>190</v>
      </c>
      <c r="F338" s="3091" t="s">
        <v>190</v>
      </c>
    </row>
    <row r="339" spans="2:6" ht="14.25" customHeight="1" x14ac:dyDescent="0.2">
      <c r="B339" s="3081" t="s">
        <v>2587</v>
      </c>
      <c r="C339" s="3082" t="s">
        <v>2749</v>
      </c>
      <c r="D339" s="3082" t="s">
        <v>190</v>
      </c>
      <c r="E339" s="3082" t="s">
        <v>190</v>
      </c>
      <c r="F339" s="3091" t="s">
        <v>190</v>
      </c>
    </row>
    <row r="340" spans="2:6" ht="14.25" customHeight="1" x14ac:dyDescent="0.2">
      <c r="B340" s="3081" t="s">
        <v>2587</v>
      </c>
      <c r="C340" s="3082" t="s">
        <v>2750</v>
      </c>
      <c r="D340" s="3082" t="s">
        <v>190</v>
      </c>
      <c r="E340" s="3082" t="s">
        <v>190</v>
      </c>
      <c r="F340" s="3091" t="s">
        <v>190</v>
      </c>
    </row>
    <row r="341" spans="2:6" ht="14.25" customHeight="1" x14ac:dyDescent="0.2">
      <c r="B341" s="3081" t="s">
        <v>2587</v>
      </c>
      <c r="C341" s="3082" t="s">
        <v>2751</v>
      </c>
      <c r="D341" s="3082" t="s">
        <v>190</v>
      </c>
      <c r="E341" s="3082" t="s">
        <v>190</v>
      </c>
      <c r="F341" s="3091" t="s">
        <v>190</v>
      </c>
    </row>
    <row r="342" spans="2:6" ht="14.25" customHeight="1" x14ac:dyDescent="0.2">
      <c r="B342" s="3081" t="s">
        <v>2587</v>
      </c>
      <c r="C342" s="3082" t="s">
        <v>2702</v>
      </c>
      <c r="D342" s="3082" t="s">
        <v>190</v>
      </c>
      <c r="E342" s="3082" t="s">
        <v>190</v>
      </c>
      <c r="F342" s="3091" t="s">
        <v>190</v>
      </c>
    </row>
    <row r="343" spans="2:6" ht="14.25" customHeight="1" x14ac:dyDescent="0.2">
      <c r="B343" s="3081" t="s">
        <v>2587</v>
      </c>
      <c r="C343" s="3082" t="s">
        <v>2703</v>
      </c>
      <c r="D343" s="3082" t="s">
        <v>190</v>
      </c>
      <c r="E343" s="3082" t="s">
        <v>190</v>
      </c>
      <c r="F343" s="3091" t="s">
        <v>190</v>
      </c>
    </row>
    <row r="344" spans="2:6" ht="14.25" customHeight="1" x14ac:dyDescent="0.2">
      <c r="B344" s="3081" t="s">
        <v>2587</v>
      </c>
      <c r="C344" s="3082" t="s">
        <v>2704</v>
      </c>
      <c r="D344" s="3082" t="s">
        <v>190</v>
      </c>
      <c r="E344" s="3082" t="s">
        <v>190</v>
      </c>
      <c r="F344" s="3091" t="s">
        <v>190</v>
      </c>
    </row>
    <row r="345" spans="2:6" ht="14.25" customHeight="1" x14ac:dyDescent="0.2">
      <c r="B345" s="3081" t="s">
        <v>2587</v>
      </c>
      <c r="C345" s="3082" t="s">
        <v>2752</v>
      </c>
      <c r="D345" s="3082" t="s">
        <v>190</v>
      </c>
      <c r="E345" s="3082" t="s">
        <v>190</v>
      </c>
      <c r="F345" s="3091" t="s">
        <v>190</v>
      </c>
    </row>
    <row r="346" spans="2:6" ht="14.25" customHeight="1" x14ac:dyDescent="0.2">
      <c r="B346" s="3081" t="s">
        <v>2587</v>
      </c>
      <c r="C346" s="3082" t="s">
        <v>2753</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2759</v>
      </c>
      <c r="D352" s="3082" t="s">
        <v>190</v>
      </c>
      <c r="E352" s="3082" t="s">
        <v>190</v>
      </c>
      <c r="F352" s="3091" t="s">
        <v>190</v>
      </c>
    </row>
    <row r="353" spans="2:6" ht="14.25" customHeight="1" x14ac:dyDescent="0.2">
      <c r="B353" s="3081" t="s">
        <v>2587</v>
      </c>
      <c r="C353" s="3082" t="s">
        <v>2760</v>
      </c>
      <c r="D353" s="3082" t="s">
        <v>190</v>
      </c>
      <c r="E353" s="3082" t="s">
        <v>190</v>
      </c>
      <c r="F353" s="3091" t="s">
        <v>190</v>
      </c>
    </row>
    <row r="354" spans="2:6" ht="14.25" customHeight="1" x14ac:dyDescent="0.2">
      <c r="B354" s="3081" t="s">
        <v>2587</v>
      </c>
      <c r="C354" s="3082" t="s">
        <v>2761</v>
      </c>
      <c r="D354" s="3082" t="s">
        <v>190</v>
      </c>
      <c r="E354" s="3082" t="s">
        <v>190</v>
      </c>
      <c r="F354" s="3091" t="s">
        <v>190</v>
      </c>
    </row>
    <row r="355" spans="2:6" ht="14.25" customHeight="1" x14ac:dyDescent="0.2">
      <c r="B355" s="3081" t="s">
        <v>2587</v>
      </c>
      <c r="C355" s="3082" t="s">
        <v>2762</v>
      </c>
      <c r="D355" s="3082" t="s">
        <v>190</v>
      </c>
      <c r="E355" s="3082" t="s">
        <v>190</v>
      </c>
      <c r="F355" s="3091" t="s">
        <v>190</v>
      </c>
    </row>
    <row r="356" spans="2:6" ht="14.25" customHeight="1" x14ac:dyDescent="0.2">
      <c r="B356" s="3081" t="s">
        <v>2587</v>
      </c>
      <c r="C356" s="3082" t="s">
        <v>2763</v>
      </c>
      <c r="D356" s="3082" t="s">
        <v>190</v>
      </c>
      <c r="E356" s="3082" t="s">
        <v>190</v>
      </c>
      <c r="F356" s="3091" t="s">
        <v>190</v>
      </c>
    </row>
    <row r="357" spans="2:6" ht="14.25" customHeight="1" x14ac:dyDescent="0.2">
      <c r="B357" s="3081" t="s">
        <v>2587</v>
      </c>
      <c r="C357" s="3082" t="s">
        <v>2763</v>
      </c>
      <c r="D357" s="3082" t="s">
        <v>190</v>
      </c>
      <c r="E357" s="3082" t="s">
        <v>190</v>
      </c>
      <c r="F357" s="3091" t="s">
        <v>190</v>
      </c>
    </row>
    <row r="358" spans="2:6" ht="14.25" customHeight="1" x14ac:dyDescent="0.2">
      <c r="B358" s="3081" t="s">
        <v>2587</v>
      </c>
      <c r="C358" s="3082" t="s">
        <v>2763</v>
      </c>
      <c r="D358" s="3082" t="s">
        <v>190</v>
      </c>
      <c r="E358" s="3082" t="s">
        <v>190</v>
      </c>
      <c r="F358" s="3091" t="s">
        <v>190</v>
      </c>
    </row>
    <row r="359" spans="2:6" ht="14.25" customHeight="1" x14ac:dyDescent="0.2">
      <c r="B359" s="3081" t="s">
        <v>2587</v>
      </c>
      <c r="C359" s="3082" t="s">
        <v>2763</v>
      </c>
      <c r="D359" s="3082" t="s">
        <v>190</v>
      </c>
      <c r="E359" s="3082" t="s">
        <v>190</v>
      </c>
      <c r="F359" s="3091" t="s">
        <v>190</v>
      </c>
    </row>
    <row r="360" spans="2:6" ht="14.25" customHeight="1" x14ac:dyDescent="0.2">
      <c r="B360" s="3081" t="s">
        <v>2587</v>
      </c>
      <c r="C360" s="3082" t="s">
        <v>2763</v>
      </c>
      <c r="D360" s="3082" t="s">
        <v>190</v>
      </c>
      <c r="E360" s="3082" t="s">
        <v>190</v>
      </c>
      <c r="F360" s="3091" t="s">
        <v>190</v>
      </c>
    </row>
    <row r="361" spans="2:6" ht="14.25" customHeight="1" x14ac:dyDescent="0.2">
      <c r="B361" s="3081" t="s">
        <v>2587</v>
      </c>
      <c r="C361" s="3082" t="s">
        <v>2764</v>
      </c>
      <c r="D361" s="3082" t="s">
        <v>190</v>
      </c>
      <c r="E361" s="3082" t="s">
        <v>190</v>
      </c>
      <c r="F361" s="3091" t="s">
        <v>190</v>
      </c>
    </row>
    <row r="362" spans="2:6" ht="14.25" customHeight="1" x14ac:dyDescent="0.2">
      <c r="B362" s="3081" t="s">
        <v>2587</v>
      </c>
      <c r="C362" s="3082" t="s">
        <v>2764</v>
      </c>
      <c r="D362" s="3082" t="s">
        <v>190</v>
      </c>
      <c r="E362" s="3082" t="s">
        <v>190</v>
      </c>
      <c r="F362" s="3091" t="s">
        <v>190</v>
      </c>
    </row>
    <row r="363" spans="2:6" ht="14.25" customHeight="1" x14ac:dyDescent="0.2">
      <c r="B363" s="3081" t="s">
        <v>2587</v>
      </c>
      <c r="C363" s="3082" t="s">
        <v>2764</v>
      </c>
      <c r="D363" s="3082" t="s">
        <v>190</v>
      </c>
      <c r="E363" s="3082" t="s">
        <v>190</v>
      </c>
      <c r="F363" s="3091" t="s">
        <v>190</v>
      </c>
    </row>
    <row r="364" spans="2:6" ht="14.25" customHeight="1" x14ac:dyDescent="0.2">
      <c r="B364" s="3081" t="s">
        <v>2587</v>
      </c>
      <c r="C364" s="3082" t="s">
        <v>2764</v>
      </c>
      <c r="D364" s="3082" t="s">
        <v>190</v>
      </c>
      <c r="E364" s="3082" t="s">
        <v>190</v>
      </c>
      <c r="F364" s="3091" t="s">
        <v>190</v>
      </c>
    </row>
    <row r="365" spans="2:6" ht="14.25" customHeight="1" x14ac:dyDescent="0.2">
      <c r="B365" s="3081" t="s">
        <v>2587</v>
      </c>
      <c r="C365" s="3082" t="s">
        <v>2764</v>
      </c>
      <c r="D365" s="3082" t="s">
        <v>190</v>
      </c>
      <c r="E365" s="3082" t="s">
        <v>190</v>
      </c>
      <c r="F365" s="3091" t="s">
        <v>190</v>
      </c>
    </row>
    <row r="366" spans="2:6" ht="14.25" customHeight="1" x14ac:dyDescent="0.2">
      <c r="B366" s="3081" t="s">
        <v>2587</v>
      </c>
      <c r="C366" s="3082" t="s">
        <v>2765</v>
      </c>
      <c r="D366" s="3082" t="s">
        <v>190</v>
      </c>
      <c r="E366" s="3082" t="s">
        <v>190</v>
      </c>
      <c r="F366" s="3091" t="s">
        <v>190</v>
      </c>
    </row>
    <row r="367" spans="2:6" ht="14.25" customHeight="1" x14ac:dyDescent="0.2">
      <c r="B367" s="3081" t="s">
        <v>2587</v>
      </c>
      <c r="C367" s="3082" t="s">
        <v>2765</v>
      </c>
      <c r="D367" s="3082" t="s">
        <v>190</v>
      </c>
      <c r="E367" s="3082" t="s">
        <v>190</v>
      </c>
      <c r="F367" s="3091" t="s">
        <v>190</v>
      </c>
    </row>
    <row r="368" spans="2:6" ht="14.25" customHeight="1" x14ac:dyDescent="0.2">
      <c r="B368" s="3081" t="s">
        <v>2587</v>
      </c>
      <c r="C368" s="3082" t="s">
        <v>2765</v>
      </c>
      <c r="D368" s="3082" t="s">
        <v>190</v>
      </c>
      <c r="E368" s="3082" t="s">
        <v>190</v>
      </c>
      <c r="F368" s="3091" t="s">
        <v>190</v>
      </c>
    </row>
    <row r="369" spans="2:6" ht="14.25" customHeight="1" x14ac:dyDescent="0.2">
      <c r="B369" s="3081" t="s">
        <v>2587</v>
      </c>
      <c r="C369" s="3082" t="s">
        <v>2765</v>
      </c>
      <c r="D369" s="3082" t="s">
        <v>190</v>
      </c>
      <c r="E369" s="3082" t="s">
        <v>190</v>
      </c>
      <c r="F369" s="3091" t="s">
        <v>190</v>
      </c>
    </row>
    <row r="370" spans="2:6" ht="14.25" customHeight="1" x14ac:dyDescent="0.2">
      <c r="B370" s="3081" t="s">
        <v>2587</v>
      </c>
      <c r="C370" s="3082" t="s">
        <v>2765</v>
      </c>
      <c r="D370" s="3082" t="s">
        <v>190</v>
      </c>
      <c r="E370" s="3082" t="s">
        <v>190</v>
      </c>
      <c r="F370" s="3091" t="s">
        <v>190</v>
      </c>
    </row>
    <row r="371" spans="2:6" ht="14.25" customHeight="1" x14ac:dyDescent="0.2">
      <c r="B371" s="3081" t="s">
        <v>2587</v>
      </c>
      <c r="C371" s="3082" t="s">
        <v>2766</v>
      </c>
      <c r="D371" s="3082" t="s">
        <v>190</v>
      </c>
      <c r="E371" s="3082" t="s">
        <v>190</v>
      </c>
      <c r="F371" s="3091" t="s">
        <v>190</v>
      </c>
    </row>
    <row r="372" spans="2:6" ht="14.25" customHeight="1" x14ac:dyDescent="0.2">
      <c r="B372" s="3081" t="s">
        <v>2587</v>
      </c>
      <c r="C372" s="3082" t="s">
        <v>2766</v>
      </c>
      <c r="D372" s="3082" t="s">
        <v>190</v>
      </c>
      <c r="E372" s="3082" t="s">
        <v>190</v>
      </c>
      <c r="F372" s="3091" t="s">
        <v>190</v>
      </c>
    </row>
    <row r="373" spans="2:6" ht="14.25" customHeight="1" x14ac:dyDescent="0.2">
      <c r="B373" s="3081" t="s">
        <v>2587</v>
      </c>
      <c r="C373" s="3082" t="s">
        <v>2766</v>
      </c>
      <c r="D373" s="3082" t="s">
        <v>190</v>
      </c>
      <c r="E373" s="3082" t="s">
        <v>190</v>
      </c>
      <c r="F373" s="3091" t="s">
        <v>190</v>
      </c>
    </row>
    <row r="374" spans="2:6" ht="14.25" customHeight="1" x14ac:dyDescent="0.2">
      <c r="B374" s="3081" t="s">
        <v>2587</v>
      </c>
      <c r="C374" s="3082" t="s">
        <v>2766</v>
      </c>
      <c r="D374" s="3082" t="s">
        <v>190</v>
      </c>
      <c r="E374" s="3082" t="s">
        <v>190</v>
      </c>
      <c r="F374" s="3091" t="s">
        <v>190</v>
      </c>
    </row>
    <row r="375" spans="2:6" ht="14.25" customHeight="1" x14ac:dyDescent="0.2">
      <c r="B375" s="3081" t="s">
        <v>2587</v>
      </c>
      <c r="C375" s="3082" t="s">
        <v>2766</v>
      </c>
      <c r="D375" s="3082" t="s">
        <v>190</v>
      </c>
      <c r="E375" s="3082" t="s">
        <v>190</v>
      </c>
      <c r="F375" s="3091" t="s">
        <v>190</v>
      </c>
    </row>
    <row r="376" spans="2:6" ht="14.25" customHeight="1" x14ac:dyDescent="0.2">
      <c r="B376" s="3081" t="s">
        <v>2587</v>
      </c>
      <c r="C376" s="3082" t="s">
        <v>2767</v>
      </c>
      <c r="D376" s="3082" t="s">
        <v>190</v>
      </c>
      <c r="E376" s="3082" t="s">
        <v>190</v>
      </c>
      <c r="F376" s="3091" t="s">
        <v>190</v>
      </c>
    </row>
    <row r="377" spans="2:6" ht="14.25" customHeight="1" x14ac:dyDescent="0.2">
      <c r="B377" s="3081" t="s">
        <v>2587</v>
      </c>
      <c r="C377" s="3082" t="s">
        <v>2767</v>
      </c>
      <c r="D377" s="3082" t="s">
        <v>190</v>
      </c>
      <c r="E377" s="3082" t="s">
        <v>190</v>
      </c>
      <c r="F377" s="3091" t="s">
        <v>190</v>
      </c>
    </row>
    <row r="378" spans="2:6" ht="14.25" customHeight="1" x14ac:dyDescent="0.2">
      <c r="B378" s="3081" t="s">
        <v>2587</v>
      </c>
      <c r="C378" s="3082" t="s">
        <v>2767</v>
      </c>
      <c r="D378" s="3082" t="s">
        <v>190</v>
      </c>
      <c r="E378" s="3082" t="s">
        <v>190</v>
      </c>
      <c r="F378" s="3091" t="s">
        <v>190</v>
      </c>
    </row>
    <row r="379" spans="2:6" ht="14.25" customHeight="1" x14ac:dyDescent="0.2">
      <c r="B379" s="3081" t="s">
        <v>2587</v>
      </c>
      <c r="C379" s="3082" t="s">
        <v>2767</v>
      </c>
      <c r="D379" s="3082" t="s">
        <v>190</v>
      </c>
      <c r="E379" s="3082" t="s">
        <v>190</v>
      </c>
      <c r="F379" s="3091" t="s">
        <v>190</v>
      </c>
    </row>
    <row r="380" spans="2:6" ht="14.25" customHeight="1" x14ac:dyDescent="0.2">
      <c r="B380" s="3081" t="s">
        <v>2587</v>
      </c>
      <c r="C380" s="3082" t="s">
        <v>2767</v>
      </c>
      <c r="D380" s="3082" t="s">
        <v>190</v>
      </c>
      <c r="E380" s="3082" t="s">
        <v>190</v>
      </c>
      <c r="F380" s="3091" t="s">
        <v>190</v>
      </c>
    </row>
    <row r="381" spans="2:6" ht="14.25" customHeight="1" x14ac:dyDescent="0.2">
      <c r="B381" s="3081" t="s">
        <v>2587</v>
      </c>
      <c r="C381" s="3082" t="s">
        <v>2768</v>
      </c>
      <c r="D381" s="3082" t="s">
        <v>190</v>
      </c>
      <c r="E381" s="3082" t="s">
        <v>190</v>
      </c>
      <c r="F381" s="3091" t="s">
        <v>190</v>
      </c>
    </row>
    <row r="382" spans="2:6" ht="14.25" customHeight="1" x14ac:dyDescent="0.2">
      <c r="B382" s="3081" t="s">
        <v>2587</v>
      </c>
      <c r="C382" s="3082" t="s">
        <v>2768</v>
      </c>
      <c r="D382" s="3082" t="s">
        <v>190</v>
      </c>
      <c r="E382" s="3082" t="s">
        <v>190</v>
      </c>
      <c r="F382" s="3091" t="s">
        <v>190</v>
      </c>
    </row>
    <row r="383" spans="2:6" ht="14.25" customHeight="1" x14ac:dyDescent="0.2">
      <c r="B383" s="3081" t="s">
        <v>2587</v>
      </c>
      <c r="C383" s="3082" t="s">
        <v>2768</v>
      </c>
      <c r="D383" s="3082" t="s">
        <v>190</v>
      </c>
      <c r="E383" s="3082" t="s">
        <v>190</v>
      </c>
      <c r="F383" s="3091" t="s">
        <v>190</v>
      </c>
    </row>
    <row r="384" spans="2:6" ht="14.25" customHeight="1" x14ac:dyDescent="0.2">
      <c r="B384" s="3081" t="s">
        <v>2587</v>
      </c>
      <c r="C384" s="3082" t="s">
        <v>2768</v>
      </c>
      <c r="D384" s="3082" t="s">
        <v>190</v>
      </c>
      <c r="E384" s="3082" t="s">
        <v>190</v>
      </c>
      <c r="F384" s="3091" t="s">
        <v>190</v>
      </c>
    </row>
    <row r="385" spans="2:6" ht="14.25" customHeight="1" x14ac:dyDescent="0.2">
      <c r="B385" s="3081" t="s">
        <v>2587</v>
      </c>
      <c r="C385" s="3082" t="s">
        <v>2768</v>
      </c>
      <c r="D385" s="3082" t="s">
        <v>190</v>
      </c>
      <c r="E385" s="3082" t="s">
        <v>190</v>
      </c>
      <c r="F385" s="3091" t="s">
        <v>190</v>
      </c>
    </row>
    <row r="386" spans="2:6" ht="14.25" customHeight="1" x14ac:dyDescent="0.2">
      <c r="B386" s="3081" t="s">
        <v>2587</v>
      </c>
      <c r="C386" s="3082" t="s">
        <v>2769</v>
      </c>
      <c r="D386" s="3082" t="s">
        <v>190</v>
      </c>
      <c r="E386" s="3082" t="s">
        <v>190</v>
      </c>
      <c r="F386" s="3091" t="s">
        <v>190</v>
      </c>
    </row>
    <row r="387" spans="2:6" ht="14.25" customHeight="1" x14ac:dyDescent="0.2">
      <c r="B387" s="3081" t="s">
        <v>2587</v>
      </c>
      <c r="C387" s="3082" t="s">
        <v>2769</v>
      </c>
      <c r="D387" s="3082" t="s">
        <v>190</v>
      </c>
      <c r="E387" s="3082" t="s">
        <v>190</v>
      </c>
      <c r="F387" s="3091" t="s">
        <v>190</v>
      </c>
    </row>
    <row r="388" spans="2:6" ht="14.25" customHeight="1" x14ac:dyDescent="0.2">
      <c r="B388" s="3081" t="s">
        <v>2587</v>
      </c>
      <c r="C388" s="3082" t="s">
        <v>2769</v>
      </c>
      <c r="D388" s="3082" t="s">
        <v>190</v>
      </c>
      <c r="E388" s="3082" t="s">
        <v>190</v>
      </c>
      <c r="F388" s="3091" t="s">
        <v>190</v>
      </c>
    </row>
    <row r="389" spans="2:6" ht="14.25" customHeight="1" x14ac:dyDescent="0.2">
      <c r="B389" s="3081" t="s">
        <v>2587</v>
      </c>
      <c r="C389" s="3082" t="s">
        <v>2769</v>
      </c>
      <c r="D389" s="3082" t="s">
        <v>190</v>
      </c>
      <c r="E389" s="3082" t="s">
        <v>190</v>
      </c>
      <c r="F389" s="3091" t="s">
        <v>190</v>
      </c>
    </row>
    <row r="390" spans="2:6" ht="14.25" customHeight="1" x14ac:dyDescent="0.2">
      <c r="B390" s="3081" t="s">
        <v>2587</v>
      </c>
      <c r="C390" s="3082" t="s">
        <v>2769</v>
      </c>
      <c r="D390" s="3082" t="s">
        <v>190</v>
      </c>
      <c r="E390" s="3082" t="s">
        <v>190</v>
      </c>
      <c r="F390" s="3091" t="s">
        <v>190</v>
      </c>
    </row>
    <row r="391" spans="2:6" ht="14.25" customHeight="1" x14ac:dyDescent="0.2">
      <c r="B391" s="3081" t="s">
        <v>2587</v>
      </c>
      <c r="C391" s="3082" t="s">
        <v>2770</v>
      </c>
      <c r="D391" s="3082" t="s">
        <v>190</v>
      </c>
      <c r="E391" s="3082" t="s">
        <v>190</v>
      </c>
      <c r="F391" s="3091" t="s">
        <v>190</v>
      </c>
    </row>
    <row r="392" spans="2:6" ht="14.25" customHeight="1" x14ac:dyDescent="0.2">
      <c r="B392" s="3081" t="s">
        <v>2587</v>
      </c>
      <c r="C392" s="3082" t="s">
        <v>2770</v>
      </c>
      <c r="D392" s="3082" t="s">
        <v>190</v>
      </c>
      <c r="E392" s="3082" t="s">
        <v>190</v>
      </c>
      <c r="F392" s="3091" t="s">
        <v>190</v>
      </c>
    </row>
    <row r="393" spans="2:6" ht="14.25" customHeight="1" x14ac:dyDescent="0.2">
      <c r="B393" s="3081" t="s">
        <v>2587</v>
      </c>
      <c r="C393" s="3082" t="s">
        <v>2770</v>
      </c>
      <c r="D393" s="3082" t="s">
        <v>190</v>
      </c>
      <c r="E393" s="3082" t="s">
        <v>190</v>
      </c>
      <c r="F393" s="3091" t="s">
        <v>190</v>
      </c>
    </row>
    <row r="394" spans="2:6" ht="14.25" customHeight="1" x14ac:dyDescent="0.2">
      <c r="B394" s="3081" t="s">
        <v>2587</v>
      </c>
      <c r="C394" s="3082" t="s">
        <v>2770</v>
      </c>
      <c r="D394" s="3082" t="s">
        <v>190</v>
      </c>
      <c r="E394" s="3082" t="s">
        <v>190</v>
      </c>
      <c r="F394" s="3091" t="s">
        <v>190</v>
      </c>
    </row>
    <row r="395" spans="2:6" ht="14.25" customHeight="1" x14ac:dyDescent="0.2">
      <c r="B395" s="3081" t="s">
        <v>2587</v>
      </c>
      <c r="C395" s="3082" t="s">
        <v>2770</v>
      </c>
      <c r="D395" s="3082" t="s">
        <v>190</v>
      </c>
      <c r="E395" s="3082" t="s">
        <v>190</v>
      </c>
      <c r="F395" s="3091" t="s">
        <v>190</v>
      </c>
    </row>
    <row r="396" spans="2:6" ht="14.25" customHeight="1" x14ac:dyDescent="0.2">
      <c r="B396" s="3081" t="s">
        <v>2587</v>
      </c>
      <c r="C396" s="3082" t="s">
        <v>2771</v>
      </c>
      <c r="D396" s="3082" t="s">
        <v>190</v>
      </c>
      <c r="E396" s="3082" t="s">
        <v>190</v>
      </c>
      <c r="F396" s="3091" t="s">
        <v>190</v>
      </c>
    </row>
    <row r="397" spans="2:6" ht="14.25" customHeight="1" x14ac:dyDescent="0.2">
      <c r="B397" s="3081" t="s">
        <v>2587</v>
      </c>
      <c r="C397" s="3082" t="s">
        <v>2771</v>
      </c>
      <c r="D397" s="3082" t="s">
        <v>190</v>
      </c>
      <c r="E397" s="3082" t="s">
        <v>190</v>
      </c>
      <c r="F397" s="3091" t="s">
        <v>190</v>
      </c>
    </row>
    <row r="398" spans="2:6" ht="14.25" customHeight="1" x14ac:dyDescent="0.2">
      <c r="B398" s="3081" t="s">
        <v>2587</v>
      </c>
      <c r="C398" s="3082" t="s">
        <v>2771</v>
      </c>
      <c r="D398" s="3082" t="s">
        <v>190</v>
      </c>
      <c r="E398" s="3082" t="s">
        <v>190</v>
      </c>
      <c r="F398" s="3091" t="s">
        <v>190</v>
      </c>
    </row>
    <row r="399" spans="2:6" ht="14.25" customHeight="1" x14ac:dyDescent="0.2">
      <c r="B399" s="3081" t="s">
        <v>2587</v>
      </c>
      <c r="C399" s="3082" t="s">
        <v>2771</v>
      </c>
      <c r="D399" s="3082" t="s">
        <v>190</v>
      </c>
      <c r="E399" s="3082" t="s">
        <v>190</v>
      </c>
      <c r="F399" s="3091" t="s">
        <v>190</v>
      </c>
    </row>
    <row r="400" spans="2:6" ht="14.25" customHeight="1" x14ac:dyDescent="0.2">
      <c r="B400" s="3081" t="s">
        <v>2587</v>
      </c>
      <c r="C400" s="3082" t="s">
        <v>2771</v>
      </c>
      <c r="D400" s="3082" t="s">
        <v>190</v>
      </c>
      <c r="E400" s="3082" t="s">
        <v>190</v>
      </c>
      <c r="F400" s="3091" t="s">
        <v>190</v>
      </c>
    </row>
    <row r="401" spans="2:6" ht="14.25" customHeight="1" x14ac:dyDescent="0.2">
      <c r="B401" s="3081" t="s">
        <v>2587</v>
      </c>
      <c r="C401" s="3082" t="s">
        <v>2772</v>
      </c>
      <c r="D401" s="3082" t="s">
        <v>190</v>
      </c>
      <c r="E401" s="3082" t="s">
        <v>190</v>
      </c>
      <c r="F401" s="3091" t="s">
        <v>190</v>
      </c>
    </row>
    <row r="402" spans="2:6" ht="14.25" customHeight="1" x14ac:dyDescent="0.2">
      <c r="B402" s="3081" t="s">
        <v>2587</v>
      </c>
      <c r="C402" s="3082" t="s">
        <v>2772</v>
      </c>
      <c r="D402" s="3082" t="s">
        <v>190</v>
      </c>
      <c r="E402" s="3082" t="s">
        <v>190</v>
      </c>
      <c r="F402" s="3091" t="s">
        <v>190</v>
      </c>
    </row>
    <row r="403" spans="2:6" ht="14.25" customHeight="1" x14ac:dyDescent="0.2">
      <c r="B403" s="3081" t="s">
        <v>2587</v>
      </c>
      <c r="C403" s="3082" t="s">
        <v>2772</v>
      </c>
      <c r="D403" s="3082" t="s">
        <v>190</v>
      </c>
      <c r="E403" s="3082" t="s">
        <v>190</v>
      </c>
      <c r="F403" s="3091" t="s">
        <v>190</v>
      </c>
    </row>
    <row r="404" spans="2:6" ht="14.25" customHeight="1" x14ac:dyDescent="0.2">
      <c r="B404" s="3081" t="s">
        <v>2587</v>
      </c>
      <c r="C404" s="3082" t="s">
        <v>2772</v>
      </c>
      <c r="D404" s="3082" t="s">
        <v>190</v>
      </c>
      <c r="E404" s="3082" t="s">
        <v>190</v>
      </c>
      <c r="F404" s="3091" t="s">
        <v>190</v>
      </c>
    </row>
    <row r="405" spans="2:6" ht="14.25" customHeight="1" x14ac:dyDescent="0.2">
      <c r="B405" s="3081" t="s">
        <v>2587</v>
      </c>
      <c r="C405" s="3082" t="s">
        <v>2772</v>
      </c>
      <c r="D405" s="3082" t="s">
        <v>190</v>
      </c>
      <c r="E405" s="3082" t="s">
        <v>190</v>
      </c>
      <c r="F405" s="3091" t="s">
        <v>190</v>
      </c>
    </row>
    <row r="406" spans="2:6" ht="14.25" customHeight="1" x14ac:dyDescent="0.2">
      <c r="B406" s="3081" t="s">
        <v>2587</v>
      </c>
      <c r="C406" s="3082" t="s">
        <v>2773</v>
      </c>
      <c r="D406" s="3082" t="s">
        <v>190</v>
      </c>
      <c r="E406" s="3082" t="s">
        <v>190</v>
      </c>
      <c r="F406" s="3091" t="s">
        <v>190</v>
      </c>
    </row>
    <row r="407" spans="2:6" ht="14.25" customHeight="1" x14ac:dyDescent="0.2">
      <c r="B407" s="3081" t="s">
        <v>2587</v>
      </c>
      <c r="C407" s="3082" t="s">
        <v>2773</v>
      </c>
      <c r="D407" s="3082" t="s">
        <v>190</v>
      </c>
      <c r="E407" s="3082" t="s">
        <v>190</v>
      </c>
      <c r="F407" s="3091" t="s">
        <v>190</v>
      </c>
    </row>
    <row r="408" spans="2:6" ht="14.25" customHeight="1" x14ac:dyDescent="0.2">
      <c r="B408" s="3081" t="s">
        <v>2587</v>
      </c>
      <c r="C408" s="3082" t="s">
        <v>2773</v>
      </c>
      <c r="D408" s="3082" t="s">
        <v>190</v>
      </c>
      <c r="E408" s="3082" t="s">
        <v>190</v>
      </c>
      <c r="F408" s="3091" t="s">
        <v>190</v>
      </c>
    </row>
    <row r="409" spans="2:6" ht="14.25" customHeight="1" x14ac:dyDescent="0.2">
      <c r="B409" s="3081" t="s">
        <v>2587</v>
      </c>
      <c r="C409" s="3082" t="s">
        <v>2773</v>
      </c>
      <c r="D409" s="3082" t="s">
        <v>190</v>
      </c>
      <c r="E409" s="3082" t="s">
        <v>190</v>
      </c>
      <c r="F409" s="3091" t="s">
        <v>190</v>
      </c>
    </row>
    <row r="410" spans="2:6" ht="14.25" customHeight="1" x14ac:dyDescent="0.2">
      <c r="B410" s="3081" t="s">
        <v>2587</v>
      </c>
      <c r="C410" s="3082" t="s">
        <v>2773</v>
      </c>
      <c r="D410" s="3082" t="s">
        <v>190</v>
      </c>
      <c r="E410" s="3082" t="s">
        <v>190</v>
      </c>
      <c r="F410" s="3091" t="s">
        <v>190</v>
      </c>
    </row>
    <row r="411" spans="2:6" ht="14.25" customHeight="1" x14ac:dyDescent="0.2">
      <c r="B411" s="3081" t="s">
        <v>2587</v>
      </c>
      <c r="C411" s="3082" t="s">
        <v>2705</v>
      </c>
      <c r="D411" s="3082" t="s">
        <v>190</v>
      </c>
      <c r="E411" s="3082" t="s">
        <v>190</v>
      </c>
      <c r="F411" s="3091" t="s">
        <v>190</v>
      </c>
    </row>
    <row r="412" spans="2:6" ht="14.25" customHeight="1" x14ac:dyDescent="0.2">
      <c r="B412" s="3081" t="s">
        <v>2587</v>
      </c>
      <c r="C412" s="3082" t="s">
        <v>2706</v>
      </c>
      <c r="D412" s="3082" t="s">
        <v>190</v>
      </c>
      <c r="E412" s="3082" t="s">
        <v>190</v>
      </c>
      <c r="F412" s="3091" t="s">
        <v>190</v>
      </c>
    </row>
    <row r="413" spans="2:6" ht="14.25" customHeight="1" x14ac:dyDescent="0.2">
      <c r="B413" s="3081" t="s">
        <v>2587</v>
      </c>
      <c r="C413" s="3082" t="s">
        <v>2707</v>
      </c>
      <c r="D413" s="3082" t="s">
        <v>190</v>
      </c>
      <c r="E413" s="3082" t="s">
        <v>190</v>
      </c>
      <c r="F413" s="3091" t="s">
        <v>190</v>
      </c>
    </row>
    <row r="414" spans="2:6" ht="14.25" customHeight="1" x14ac:dyDescent="0.2">
      <c r="B414" s="3081" t="s">
        <v>2587</v>
      </c>
      <c r="C414" s="3082" t="s">
        <v>2708</v>
      </c>
      <c r="D414" s="3082" t="s">
        <v>190</v>
      </c>
      <c r="E414" s="3082" t="s">
        <v>190</v>
      </c>
      <c r="F414" s="3091" t="s">
        <v>190</v>
      </c>
    </row>
    <row r="415" spans="2:6" ht="14.25" customHeight="1" x14ac:dyDescent="0.2">
      <c r="B415" s="3081" t="s">
        <v>2587</v>
      </c>
      <c r="C415" s="3082" t="s">
        <v>2709</v>
      </c>
      <c r="D415" s="3082" t="s">
        <v>190</v>
      </c>
      <c r="E415" s="3082" t="s">
        <v>190</v>
      </c>
      <c r="F415" s="3091" t="s">
        <v>190</v>
      </c>
    </row>
    <row r="416" spans="2:6" ht="14.25" customHeight="1" x14ac:dyDescent="0.2">
      <c r="B416" s="3081" t="s">
        <v>2587</v>
      </c>
      <c r="C416" s="3082" t="s">
        <v>2710</v>
      </c>
      <c r="D416" s="3082" t="s">
        <v>190</v>
      </c>
      <c r="E416" s="3082" t="s">
        <v>190</v>
      </c>
      <c r="F416" s="3091" t="s">
        <v>190</v>
      </c>
    </row>
    <row r="417" spans="2:6" ht="14.25" customHeight="1" x14ac:dyDescent="0.2">
      <c r="B417" s="3081" t="s">
        <v>2587</v>
      </c>
      <c r="C417" s="3082" t="s">
        <v>2711</v>
      </c>
      <c r="D417" s="3082" t="s">
        <v>190</v>
      </c>
      <c r="E417" s="3082" t="s">
        <v>190</v>
      </c>
      <c r="F417" s="3091" t="s">
        <v>190</v>
      </c>
    </row>
    <row r="418" spans="2:6" ht="14.25" customHeight="1" x14ac:dyDescent="0.2">
      <c r="B418" s="3081" t="s">
        <v>2587</v>
      </c>
      <c r="C418" s="3082" t="s">
        <v>2712</v>
      </c>
      <c r="D418" s="3082" t="s">
        <v>190</v>
      </c>
      <c r="E418" s="3082" t="s">
        <v>190</v>
      </c>
      <c r="F418" s="3091" t="s">
        <v>190</v>
      </c>
    </row>
    <row r="419" spans="2:6" ht="14.25" customHeight="1" x14ac:dyDescent="0.2">
      <c r="B419" s="3081" t="s">
        <v>2587</v>
      </c>
      <c r="C419" s="3082" t="s">
        <v>2713</v>
      </c>
      <c r="D419" s="3082" t="s">
        <v>190</v>
      </c>
      <c r="E419" s="3082" t="s">
        <v>190</v>
      </c>
      <c r="F419" s="3091" t="s">
        <v>190</v>
      </c>
    </row>
    <row r="420" spans="2:6" ht="14.25" customHeight="1" x14ac:dyDescent="0.2">
      <c r="B420" s="3081" t="s">
        <v>2587</v>
      </c>
      <c r="C420" s="3082" t="s">
        <v>2714</v>
      </c>
      <c r="D420" s="3082" t="s">
        <v>190</v>
      </c>
      <c r="E420" s="3082" t="s">
        <v>190</v>
      </c>
      <c r="F420" s="3091" t="s">
        <v>190</v>
      </c>
    </row>
    <row r="421" spans="2:6" ht="13.5" customHeight="1" x14ac:dyDescent="0.2">
      <c r="B421" s="3081" t="s">
        <v>2696</v>
      </c>
      <c r="C421" s="3082" t="s">
        <v>2735</v>
      </c>
      <c r="D421" s="3082" t="s">
        <v>190</v>
      </c>
      <c r="E421" s="3082" t="s">
        <v>190</v>
      </c>
      <c r="F421" s="3091" t="s">
        <v>190</v>
      </c>
    </row>
    <row r="422" spans="2:6" ht="13.5" customHeight="1" x14ac:dyDescent="0.2">
      <c r="B422" s="3081" t="s">
        <v>2696</v>
      </c>
      <c r="C422" s="3082" t="s">
        <v>2732</v>
      </c>
      <c r="D422" s="3082" t="s">
        <v>190</v>
      </c>
      <c r="E422" s="3082" t="s">
        <v>190</v>
      </c>
      <c r="F422" s="3091" t="s">
        <v>190</v>
      </c>
    </row>
    <row r="423" spans="2:6" ht="13.5" customHeight="1" x14ac:dyDescent="0.2">
      <c r="B423" s="3081" t="s">
        <v>2696</v>
      </c>
      <c r="C423" s="3082" t="s">
        <v>2697</v>
      </c>
      <c r="D423" s="3082" t="s">
        <v>190</v>
      </c>
      <c r="E423" s="3082" t="s">
        <v>190</v>
      </c>
      <c r="F423" s="3091" t="s">
        <v>190</v>
      </c>
    </row>
    <row r="424" spans="2:6" ht="13.5" customHeight="1" x14ac:dyDescent="0.2">
      <c r="B424" s="3081" t="s">
        <v>2696</v>
      </c>
      <c r="C424" s="3082" t="s">
        <v>2726</v>
      </c>
      <c r="D424" s="3082" t="s">
        <v>190</v>
      </c>
      <c r="E424" s="3082" t="s">
        <v>190</v>
      </c>
      <c r="F424" s="3091" t="s">
        <v>190</v>
      </c>
    </row>
    <row r="425" spans="2:6" ht="13.5" customHeight="1" x14ac:dyDescent="0.2">
      <c r="B425" s="3081" t="s">
        <v>2696</v>
      </c>
      <c r="C425" s="3082" t="s">
        <v>2774</v>
      </c>
      <c r="D425" s="3082" t="s">
        <v>190</v>
      </c>
      <c r="E425" s="3082" t="s">
        <v>190</v>
      </c>
      <c r="F425" s="3091" t="s">
        <v>190</v>
      </c>
    </row>
    <row r="426" spans="2:6" ht="13.5" customHeight="1" x14ac:dyDescent="0.2">
      <c r="B426" s="3081" t="s">
        <v>2696</v>
      </c>
      <c r="C426" s="3082" t="s">
        <v>2731</v>
      </c>
      <c r="D426" s="3082" t="s">
        <v>190</v>
      </c>
      <c r="E426" s="3082" t="s">
        <v>190</v>
      </c>
      <c r="F426" s="3091" t="s">
        <v>190</v>
      </c>
    </row>
    <row r="427" spans="2:6" ht="13.5" customHeight="1" x14ac:dyDescent="0.2">
      <c r="B427" s="3081" t="s">
        <v>2696</v>
      </c>
      <c r="C427" s="3082" t="s">
        <v>2728</v>
      </c>
      <c r="D427" s="3082" t="s">
        <v>190</v>
      </c>
      <c r="E427" s="3082" t="s">
        <v>190</v>
      </c>
      <c r="F427" s="3091" t="s">
        <v>190</v>
      </c>
    </row>
    <row r="428" spans="2:6" ht="13.5" customHeight="1" x14ac:dyDescent="0.2">
      <c r="B428" s="3081" t="s">
        <v>2696</v>
      </c>
      <c r="C428" s="3082" t="s">
        <v>2734</v>
      </c>
      <c r="D428" s="3082" t="s">
        <v>190</v>
      </c>
      <c r="E428" s="3082" t="s">
        <v>190</v>
      </c>
      <c r="F428" s="3091" t="s">
        <v>190</v>
      </c>
    </row>
    <row r="429" spans="2:6" ht="13.5" customHeight="1" x14ac:dyDescent="0.2">
      <c r="B429" s="3081" t="s">
        <v>2696</v>
      </c>
      <c r="C429" s="3082" t="s">
        <v>2729</v>
      </c>
      <c r="D429" s="3082" t="s">
        <v>190</v>
      </c>
      <c r="E429" s="3082" t="s">
        <v>190</v>
      </c>
      <c r="F429" s="3091" t="s">
        <v>190</v>
      </c>
    </row>
    <row r="430" spans="2:6" ht="13.5" customHeight="1" x14ac:dyDescent="0.2">
      <c r="B430" s="3081" t="s">
        <v>2696</v>
      </c>
      <c r="C430" s="3082" t="s">
        <v>2727</v>
      </c>
      <c r="D430" s="3082" t="s">
        <v>190</v>
      </c>
      <c r="E430" s="3082" t="s">
        <v>190</v>
      </c>
      <c r="F430" s="3091" t="s">
        <v>190</v>
      </c>
    </row>
    <row r="431" spans="2:6" ht="13.5" customHeight="1" x14ac:dyDescent="0.2">
      <c r="B431" s="3081" t="s">
        <v>2696</v>
      </c>
      <c r="C431" s="3082" t="s">
        <v>2730</v>
      </c>
      <c r="D431" s="3082" t="s">
        <v>190</v>
      </c>
      <c r="E431" s="3082" t="s">
        <v>190</v>
      </c>
      <c r="F431" s="3091" t="s">
        <v>190</v>
      </c>
    </row>
    <row r="432" spans="2:6" ht="13.5" customHeight="1" x14ac:dyDescent="0.2">
      <c r="B432" s="3081" t="s">
        <v>2696</v>
      </c>
      <c r="C432" s="3082" t="s">
        <v>2775</v>
      </c>
      <c r="D432" s="3082" t="s">
        <v>190</v>
      </c>
      <c r="E432" s="3082" t="s">
        <v>190</v>
      </c>
      <c r="F432" s="3091" t="s">
        <v>190</v>
      </c>
    </row>
    <row r="433" spans="2:6" ht="13.5" customHeight="1" x14ac:dyDescent="0.2">
      <c r="B433" s="3081" t="s">
        <v>2696</v>
      </c>
      <c r="C433" s="3082" t="s">
        <v>2776</v>
      </c>
      <c r="D433" s="3082" t="s">
        <v>190</v>
      </c>
      <c r="E433" s="3082" t="s">
        <v>190</v>
      </c>
      <c r="F433" s="3091" t="s">
        <v>190</v>
      </c>
    </row>
    <row r="434" spans="2:6" ht="13.5" customHeight="1" x14ac:dyDescent="0.2">
      <c r="B434" s="3081" t="s">
        <v>2696</v>
      </c>
      <c r="C434" s="3082" t="s">
        <v>2751</v>
      </c>
      <c r="D434" s="3082" t="s">
        <v>190</v>
      </c>
      <c r="E434" s="3082" t="s">
        <v>190</v>
      </c>
      <c r="F434" s="3091" t="s">
        <v>190</v>
      </c>
    </row>
    <row r="435" spans="2:6" ht="13.5" customHeight="1" x14ac:dyDescent="0.2">
      <c r="B435" s="3081" t="s">
        <v>2715</v>
      </c>
      <c r="C435" s="3082" t="s">
        <v>2777</v>
      </c>
      <c r="D435" s="3082" t="s">
        <v>190</v>
      </c>
      <c r="E435" s="3082" t="s">
        <v>190</v>
      </c>
      <c r="F435" s="3091" t="s">
        <v>190</v>
      </c>
    </row>
    <row r="436" spans="2:6" ht="13.5" customHeight="1" x14ac:dyDescent="0.2">
      <c r="B436" s="3081" t="s">
        <v>2715</v>
      </c>
      <c r="C436" s="3082" t="s">
        <v>2778</v>
      </c>
      <c r="D436" s="3082" t="s">
        <v>190</v>
      </c>
      <c r="E436" s="3082" t="s">
        <v>190</v>
      </c>
      <c r="F436" s="3091" t="s">
        <v>190</v>
      </c>
    </row>
    <row r="437" spans="2:6" ht="13.5" customHeight="1" x14ac:dyDescent="0.2">
      <c r="B437" s="3081" t="s">
        <v>2715</v>
      </c>
      <c r="C437" s="3082" t="s">
        <v>2777</v>
      </c>
      <c r="D437" s="3082" t="s">
        <v>190</v>
      </c>
      <c r="E437" s="3082" t="s">
        <v>190</v>
      </c>
      <c r="F437" s="3091" t="s">
        <v>190</v>
      </c>
    </row>
    <row r="438" spans="2:6" ht="13.5" customHeight="1" x14ac:dyDescent="0.2">
      <c r="B438" s="3081" t="s">
        <v>2715</v>
      </c>
      <c r="C438" s="3082" t="s">
        <v>2779</v>
      </c>
      <c r="D438" s="3082" t="s">
        <v>190</v>
      </c>
      <c r="E438" s="3082" t="s">
        <v>190</v>
      </c>
      <c r="F438" s="3091" t="s">
        <v>190</v>
      </c>
    </row>
    <row r="439" spans="2:6" ht="13.5" customHeight="1" x14ac:dyDescent="0.2">
      <c r="B439" s="3081" t="s">
        <v>2715</v>
      </c>
      <c r="C439" s="3082" t="s">
        <v>2780</v>
      </c>
      <c r="D439" s="3082" t="s">
        <v>190</v>
      </c>
      <c r="E439" s="3082" t="s">
        <v>190</v>
      </c>
      <c r="F439" s="3091" t="s">
        <v>190</v>
      </c>
    </row>
    <row r="440" spans="2:6" ht="13.5" customHeight="1" x14ac:dyDescent="0.2">
      <c r="B440" s="3081" t="s">
        <v>2715</v>
      </c>
      <c r="C440" s="3082" t="s">
        <v>2730</v>
      </c>
      <c r="D440" s="3082" t="s">
        <v>190</v>
      </c>
      <c r="E440" s="3082" t="s">
        <v>190</v>
      </c>
      <c r="F440" s="3091" t="s">
        <v>190</v>
      </c>
    </row>
    <row r="441" spans="2:6" ht="13.5" customHeight="1" x14ac:dyDescent="0.2">
      <c r="B441" s="3081" t="s">
        <v>2715</v>
      </c>
      <c r="C441" s="3082" t="s">
        <v>2779</v>
      </c>
      <c r="D441" s="3082" t="s">
        <v>190</v>
      </c>
      <c r="E441" s="3082" t="s">
        <v>190</v>
      </c>
      <c r="F441" s="3091" t="s">
        <v>190</v>
      </c>
    </row>
    <row r="442" spans="2:6" ht="13.5" customHeight="1" x14ac:dyDescent="0.2">
      <c r="B442" s="3081" t="s">
        <v>2715</v>
      </c>
      <c r="C442" s="3082" t="s">
        <v>2781</v>
      </c>
      <c r="D442" s="3082" t="s">
        <v>190</v>
      </c>
      <c r="E442" s="3082" t="s">
        <v>190</v>
      </c>
      <c r="F442" s="3091" t="s">
        <v>190</v>
      </c>
    </row>
    <row r="443" spans="2:6" ht="13.5" customHeight="1" x14ac:dyDescent="0.2">
      <c r="B443" s="3081" t="s">
        <v>2715</v>
      </c>
      <c r="C443" s="3082" t="s">
        <v>2717</v>
      </c>
      <c r="D443" s="3082" t="s">
        <v>190</v>
      </c>
      <c r="E443" s="3082" t="s">
        <v>190</v>
      </c>
      <c r="F443" s="3091" t="s">
        <v>190</v>
      </c>
    </row>
    <row r="444" spans="2:6" ht="13.5" customHeight="1" x14ac:dyDescent="0.2">
      <c r="B444" s="3081" t="s">
        <v>2715</v>
      </c>
      <c r="C444" s="3082" t="s">
        <v>2778</v>
      </c>
      <c r="D444" s="3082" t="s">
        <v>190</v>
      </c>
      <c r="E444" s="3082" t="s">
        <v>190</v>
      </c>
      <c r="F444" s="3091" t="s">
        <v>190</v>
      </c>
    </row>
    <row r="445" spans="2:6" ht="13.5" customHeight="1" x14ac:dyDescent="0.2">
      <c r="B445" s="3081" t="s">
        <v>2715</v>
      </c>
      <c r="C445" s="3082" t="s">
        <v>2729</v>
      </c>
      <c r="D445" s="3082" t="s">
        <v>190</v>
      </c>
      <c r="E445" s="3082" t="s">
        <v>190</v>
      </c>
      <c r="F445" s="3091" t="s">
        <v>190</v>
      </c>
    </row>
    <row r="446" spans="2:6" ht="13.5" customHeight="1" x14ac:dyDescent="0.2">
      <c r="B446" s="3081" t="s">
        <v>2715</v>
      </c>
      <c r="C446" s="3082" t="s">
        <v>2782</v>
      </c>
      <c r="D446" s="3082" t="s">
        <v>190</v>
      </c>
      <c r="E446" s="3082" t="s">
        <v>190</v>
      </c>
      <c r="F446" s="3091" t="s">
        <v>190</v>
      </c>
    </row>
    <row r="447" spans="2:6" ht="13.5" customHeight="1" x14ac:dyDescent="0.2">
      <c r="B447" s="3081" t="s">
        <v>2715</v>
      </c>
      <c r="C447" s="3082" t="s">
        <v>2726</v>
      </c>
      <c r="D447" s="3082" t="s">
        <v>190</v>
      </c>
      <c r="E447" s="3082" t="s">
        <v>190</v>
      </c>
      <c r="F447" s="3091" t="s">
        <v>190</v>
      </c>
    </row>
    <row r="448" spans="2:6" ht="13.5" customHeight="1" x14ac:dyDescent="0.2">
      <c r="B448" s="3081" t="s">
        <v>2715</v>
      </c>
      <c r="C448" s="3082" t="s">
        <v>2783</v>
      </c>
      <c r="D448" s="3082" t="s">
        <v>190</v>
      </c>
      <c r="E448" s="3082" t="s">
        <v>190</v>
      </c>
      <c r="F448" s="3091" t="s">
        <v>190</v>
      </c>
    </row>
    <row r="449" spans="2:6" ht="13.5" customHeight="1" x14ac:dyDescent="0.2">
      <c r="B449" s="3081" t="s">
        <v>2715</v>
      </c>
      <c r="C449" s="3082" t="s">
        <v>2784</v>
      </c>
      <c r="D449" s="3082" t="s">
        <v>190</v>
      </c>
      <c r="E449" s="3082" t="s">
        <v>190</v>
      </c>
      <c r="F449" s="3091" t="s">
        <v>190</v>
      </c>
    </row>
    <row r="450" spans="2:6" ht="13.5" customHeight="1" x14ac:dyDescent="0.2">
      <c r="B450" s="3081" t="s">
        <v>2715</v>
      </c>
      <c r="C450" s="3082" t="s">
        <v>2780</v>
      </c>
      <c r="D450" s="3082" t="s">
        <v>190</v>
      </c>
      <c r="E450" s="3082" t="s">
        <v>190</v>
      </c>
      <c r="F450" s="3091" t="s">
        <v>190</v>
      </c>
    </row>
    <row r="451" spans="2:6" ht="13.5" customHeight="1" x14ac:dyDescent="0.2">
      <c r="B451" s="3081" t="s">
        <v>2715</v>
      </c>
      <c r="C451" s="3082" t="s">
        <v>2785</v>
      </c>
      <c r="D451" s="3082" t="s">
        <v>190</v>
      </c>
      <c r="E451" s="3082" t="s">
        <v>190</v>
      </c>
      <c r="F451" s="3091" t="s">
        <v>190</v>
      </c>
    </row>
    <row r="452" spans="2:6" ht="13.5" customHeight="1" x14ac:dyDescent="0.2">
      <c r="B452" s="3081" t="s">
        <v>2715</v>
      </c>
      <c r="C452" s="3082" t="s">
        <v>2781</v>
      </c>
      <c r="D452" s="3082" t="s">
        <v>190</v>
      </c>
      <c r="E452" s="3082" t="s">
        <v>190</v>
      </c>
      <c r="F452" s="3091" t="s">
        <v>190</v>
      </c>
    </row>
    <row r="453" spans="2:6" ht="13.5" customHeight="1" x14ac:dyDescent="0.2">
      <c r="B453" s="3081" t="s">
        <v>2715</v>
      </c>
      <c r="C453" s="3082" t="s">
        <v>2785</v>
      </c>
      <c r="D453" s="3082" t="s">
        <v>190</v>
      </c>
      <c r="E453" s="3082" t="s">
        <v>190</v>
      </c>
      <c r="F453" s="3091" t="s">
        <v>190</v>
      </c>
    </row>
    <row r="454" spans="2:6" ht="13.5" customHeight="1" x14ac:dyDescent="0.2">
      <c r="B454" s="3081" t="s">
        <v>2715</v>
      </c>
      <c r="C454" s="3082" t="s">
        <v>2786</v>
      </c>
      <c r="D454" s="3082" t="s">
        <v>190</v>
      </c>
      <c r="E454" s="3082" t="s">
        <v>190</v>
      </c>
      <c r="F454" s="3091" t="s">
        <v>190</v>
      </c>
    </row>
    <row r="455" spans="2:6" ht="13.5" customHeight="1" x14ac:dyDescent="0.2">
      <c r="B455" s="3081" t="s">
        <v>2715</v>
      </c>
      <c r="C455" s="3082" t="s">
        <v>2786</v>
      </c>
      <c r="D455" s="3082" t="s">
        <v>190</v>
      </c>
      <c r="E455" s="3082" t="s">
        <v>190</v>
      </c>
      <c r="F455" s="3091" t="s">
        <v>190</v>
      </c>
    </row>
    <row r="456" spans="2:6" ht="13.5" customHeight="1" x14ac:dyDescent="0.2">
      <c r="B456" s="3081" t="s">
        <v>2715</v>
      </c>
      <c r="C456" s="3082" t="s">
        <v>2784</v>
      </c>
      <c r="D456" s="3082" t="s">
        <v>190</v>
      </c>
      <c r="E456" s="3082" t="s">
        <v>190</v>
      </c>
      <c r="F456" s="3091" t="s">
        <v>190</v>
      </c>
    </row>
    <row r="457" spans="2:6" ht="13.5" customHeight="1" x14ac:dyDescent="0.2">
      <c r="B457" s="3081" t="s">
        <v>2715</v>
      </c>
      <c r="C457" s="3082" t="s">
        <v>2731</v>
      </c>
      <c r="D457" s="3082" t="s">
        <v>190</v>
      </c>
      <c r="E457" s="3082" t="s">
        <v>190</v>
      </c>
      <c r="F457" s="3091" t="s">
        <v>190</v>
      </c>
    </row>
    <row r="458" spans="2:6" ht="13.5" customHeight="1" x14ac:dyDescent="0.2">
      <c r="B458" s="3081" t="s">
        <v>2715</v>
      </c>
      <c r="C458" s="3082" t="s">
        <v>2787</v>
      </c>
      <c r="D458" s="3082" t="s">
        <v>190</v>
      </c>
      <c r="E458" s="3082" t="s">
        <v>190</v>
      </c>
      <c r="F458" s="3091" t="s">
        <v>190</v>
      </c>
    </row>
    <row r="459" spans="2:6" ht="13.5" customHeight="1" x14ac:dyDescent="0.2">
      <c r="B459" s="3081" t="s">
        <v>2715</v>
      </c>
      <c r="C459" s="3082" t="s">
        <v>2774</v>
      </c>
      <c r="D459" s="3082" t="s">
        <v>190</v>
      </c>
      <c r="E459" s="3082" t="s">
        <v>190</v>
      </c>
      <c r="F459" s="3091" t="s">
        <v>190</v>
      </c>
    </row>
    <row r="460" spans="2:6" ht="13.5" customHeight="1" x14ac:dyDescent="0.2">
      <c r="B460" s="3081" t="s">
        <v>2715</v>
      </c>
      <c r="C460" s="3082" t="s">
        <v>2777</v>
      </c>
      <c r="D460" s="3082" t="s">
        <v>190</v>
      </c>
      <c r="E460" s="3082" t="s">
        <v>190</v>
      </c>
      <c r="F460" s="3091" t="s">
        <v>190</v>
      </c>
    </row>
    <row r="461" spans="2:6" ht="13.5" customHeight="1" x14ac:dyDescent="0.2">
      <c r="B461" s="3081" t="s">
        <v>2715</v>
      </c>
      <c r="C461" s="3082" t="s">
        <v>2788</v>
      </c>
      <c r="D461" s="3082" t="s">
        <v>190</v>
      </c>
      <c r="E461" s="3082" t="s">
        <v>190</v>
      </c>
      <c r="F461" s="3091" t="s">
        <v>190</v>
      </c>
    </row>
    <row r="462" spans="2:6" ht="13.5" customHeight="1" x14ac:dyDescent="0.2">
      <c r="B462" s="3081" t="s">
        <v>2715</v>
      </c>
      <c r="C462" s="3082" t="s">
        <v>2732</v>
      </c>
      <c r="D462" s="3082" t="s">
        <v>190</v>
      </c>
      <c r="E462" s="3082" t="s">
        <v>190</v>
      </c>
      <c r="F462" s="3091" t="s">
        <v>190</v>
      </c>
    </row>
    <row r="463" spans="2:6" ht="13.5" customHeight="1" x14ac:dyDescent="0.2">
      <c r="B463" s="3081" t="s">
        <v>2715</v>
      </c>
      <c r="C463" s="3082" t="s">
        <v>2778</v>
      </c>
      <c r="D463" s="3082" t="s">
        <v>190</v>
      </c>
      <c r="E463" s="3082" t="s">
        <v>190</v>
      </c>
      <c r="F463" s="3091" t="s">
        <v>190</v>
      </c>
    </row>
    <row r="464" spans="2:6" ht="13.5" customHeight="1" x14ac:dyDescent="0.2">
      <c r="B464" s="3081" t="s">
        <v>2715</v>
      </c>
      <c r="C464" s="3082" t="s">
        <v>2788</v>
      </c>
      <c r="D464" s="3082" t="s">
        <v>190</v>
      </c>
      <c r="E464" s="3082" t="s">
        <v>190</v>
      </c>
      <c r="F464" s="3091" t="s">
        <v>190</v>
      </c>
    </row>
    <row r="465" spans="2:6" ht="13.5" customHeight="1" x14ac:dyDescent="0.2">
      <c r="B465" s="3081" t="s">
        <v>2715</v>
      </c>
      <c r="C465" s="3082" t="s">
        <v>2787</v>
      </c>
      <c r="D465" s="3082" t="s">
        <v>190</v>
      </c>
      <c r="E465" s="3082" t="s">
        <v>190</v>
      </c>
      <c r="F465" s="3091" t="s">
        <v>190</v>
      </c>
    </row>
    <row r="466" spans="2:6" ht="13.5" customHeight="1" x14ac:dyDescent="0.2">
      <c r="B466" s="3081" t="s">
        <v>2715</v>
      </c>
      <c r="C466" s="3082" t="s">
        <v>2787</v>
      </c>
      <c r="D466" s="3082" t="s">
        <v>190</v>
      </c>
      <c r="E466" s="3082" t="s">
        <v>190</v>
      </c>
      <c r="F466" s="3091" t="s">
        <v>190</v>
      </c>
    </row>
    <row r="467" spans="2:6" ht="13.5" customHeight="1" x14ac:dyDescent="0.2">
      <c r="B467" s="3081" t="s">
        <v>2715</v>
      </c>
      <c r="C467" s="3082" t="s">
        <v>2785</v>
      </c>
      <c r="D467" s="3082" t="s">
        <v>190</v>
      </c>
      <c r="E467" s="3082" t="s">
        <v>190</v>
      </c>
      <c r="F467" s="3091" t="s">
        <v>190</v>
      </c>
    </row>
    <row r="468" spans="2:6" ht="13.5" customHeight="1" x14ac:dyDescent="0.2">
      <c r="B468" s="3081" t="s">
        <v>2715</v>
      </c>
      <c r="C468" s="3082" t="s">
        <v>2783</v>
      </c>
      <c r="D468" s="3082" t="s">
        <v>190</v>
      </c>
      <c r="E468" s="3082" t="s">
        <v>190</v>
      </c>
      <c r="F468" s="3091" t="s">
        <v>190</v>
      </c>
    </row>
    <row r="469" spans="2:6" ht="13.5" customHeight="1" x14ac:dyDescent="0.2">
      <c r="B469" s="3081" t="s">
        <v>2715</v>
      </c>
      <c r="C469" s="3082" t="s">
        <v>2784</v>
      </c>
      <c r="D469" s="3082" t="s">
        <v>190</v>
      </c>
      <c r="E469" s="3082" t="s">
        <v>190</v>
      </c>
      <c r="F469" s="3091" t="s">
        <v>190</v>
      </c>
    </row>
    <row r="470" spans="2:6" ht="13.5" customHeight="1" x14ac:dyDescent="0.2">
      <c r="B470" s="3081" t="s">
        <v>2715</v>
      </c>
      <c r="C470" s="3082" t="s">
        <v>2728</v>
      </c>
      <c r="D470" s="3082" t="s">
        <v>190</v>
      </c>
      <c r="E470" s="3082" t="s">
        <v>190</v>
      </c>
      <c r="F470" s="3091" t="s">
        <v>190</v>
      </c>
    </row>
    <row r="471" spans="2:6" ht="13.5" customHeight="1" x14ac:dyDescent="0.2">
      <c r="B471" s="3081" t="s">
        <v>2715</v>
      </c>
      <c r="C471" s="3082" t="s">
        <v>2783</v>
      </c>
      <c r="D471" s="3082" t="s">
        <v>190</v>
      </c>
      <c r="E471" s="3082" t="s">
        <v>190</v>
      </c>
      <c r="F471" s="3091" t="s">
        <v>190</v>
      </c>
    </row>
    <row r="472" spans="2:6" ht="13.5" customHeight="1" x14ac:dyDescent="0.2">
      <c r="B472" s="3081" t="s">
        <v>2715</v>
      </c>
      <c r="C472" s="3082" t="s">
        <v>2788</v>
      </c>
      <c r="D472" s="3082" t="s">
        <v>190</v>
      </c>
      <c r="E472" s="3082" t="s">
        <v>190</v>
      </c>
      <c r="F472" s="3091" t="s">
        <v>190</v>
      </c>
    </row>
    <row r="473" spans="2:6" ht="13.5" customHeight="1" x14ac:dyDescent="0.2">
      <c r="B473" s="3081" t="s">
        <v>2715</v>
      </c>
      <c r="C473" s="3082" t="s">
        <v>2781</v>
      </c>
      <c r="D473" s="3082" t="s">
        <v>190</v>
      </c>
      <c r="E473" s="3082" t="s">
        <v>190</v>
      </c>
      <c r="F473" s="3091" t="s">
        <v>190</v>
      </c>
    </row>
    <row r="474" spans="2:6" ht="13.5" customHeight="1" x14ac:dyDescent="0.2">
      <c r="B474" s="3081" t="s">
        <v>2715</v>
      </c>
      <c r="C474" s="3082" t="s">
        <v>2735</v>
      </c>
      <c r="D474" s="3082" t="s">
        <v>190</v>
      </c>
      <c r="E474" s="3082" t="s">
        <v>190</v>
      </c>
      <c r="F474" s="3091" t="s">
        <v>190</v>
      </c>
    </row>
    <row r="475" spans="2:6" ht="13.5" customHeight="1" x14ac:dyDescent="0.2">
      <c r="B475" s="3081" t="s">
        <v>2715</v>
      </c>
      <c r="C475" s="3082" t="s">
        <v>2782</v>
      </c>
      <c r="D475" s="3082" t="s">
        <v>190</v>
      </c>
      <c r="E475" s="3082" t="s">
        <v>190</v>
      </c>
      <c r="F475" s="3091" t="s">
        <v>190</v>
      </c>
    </row>
    <row r="476" spans="2:6" ht="13.5" customHeight="1" x14ac:dyDescent="0.2">
      <c r="B476" s="3081" t="s">
        <v>2715</v>
      </c>
      <c r="C476" s="3082" t="s">
        <v>2775</v>
      </c>
      <c r="D476" s="3082" t="s">
        <v>190</v>
      </c>
      <c r="E476" s="3082" t="s">
        <v>190</v>
      </c>
      <c r="F476" s="3091" t="s">
        <v>190</v>
      </c>
    </row>
    <row r="477" spans="2:6" ht="13.5" customHeight="1" x14ac:dyDescent="0.2">
      <c r="B477" s="3081" t="s">
        <v>2715</v>
      </c>
      <c r="C477" s="3082" t="s">
        <v>2776</v>
      </c>
      <c r="D477" s="3082" t="s">
        <v>190</v>
      </c>
      <c r="E477" s="3082" t="s">
        <v>190</v>
      </c>
      <c r="F477" s="3091" t="s">
        <v>190</v>
      </c>
    </row>
    <row r="478" spans="2:6" ht="13.5" customHeight="1" x14ac:dyDescent="0.2">
      <c r="B478" s="3081" t="s">
        <v>2715</v>
      </c>
      <c r="C478" s="3082" t="s">
        <v>2751</v>
      </c>
      <c r="D478" s="3082" t="s">
        <v>190</v>
      </c>
      <c r="E478" s="3082" t="s">
        <v>190</v>
      </c>
      <c r="F478" s="3091" t="s">
        <v>190</v>
      </c>
    </row>
    <row r="479" spans="2:6" ht="14.1" customHeight="1" x14ac:dyDescent="0.2">
      <c r="B479" s="491" t="s">
        <v>2789</v>
      </c>
      <c r="C479" s="98"/>
      <c r="D479" s="98"/>
      <c r="E479" s="98"/>
      <c r="F479" s="98"/>
    </row>
    <row r="480" spans="2:6" ht="14.1" customHeight="1" x14ac:dyDescent="0.2">
      <c r="B480" s="211" t="s">
        <v>2790</v>
      </c>
      <c r="C480" s="3092"/>
      <c r="D480" s="3092"/>
      <c r="E480" s="3092"/>
      <c r="F480" s="3092"/>
    </row>
    <row r="481" spans="2:6" ht="14.1" customHeight="1" x14ac:dyDescent="0.2">
      <c r="B481" s="211" t="s">
        <v>2791</v>
      </c>
      <c r="C481" s="3092"/>
      <c r="D481" s="3092"/>
      <c r="E481" s="3092"/>
      <c r="F481" s="3092"/>
    </row>
    <row r="482" spans="2:6" ht="14.1" customHeight="1" x14ac:dyDescent="0.2">
      <c r="B482" s="211" t="s">
        <v>2792</v>
      </c>
      <c r="C482" s="1475"/>
      <c r="D482" s="1475"/>
      <c r="E482" s="3092"/>
      <c r="F482" s="3092"/>
    </row>
    <row r="483" spans="2:6" ht="14.1" customHeight="1" x14ac:dyDescent="0.2">
      <c r="B483" s="3092"/>
      <c r="C483" s="3092"/>
      <c r="D483" s="3092"/>
      <c r="E483" s="3092"/>
      <c r="F483" s="3092"/>
    </row>
    <row r="484" spans="2:6" ht="14.1" customHeight="1" x14ac:dyDescent="0.2">
      <c r="B484" s="143" t="s">
        <v>137</v>
      </c>
      <c r="C484" s="3093"/>
      <c r="D484" s="3093"/>
      <c r="E484" s="3093"/>
      <c r="F484" s="3093"/>
    </row>
    <row r="485" spans="2:6" ht="14.1" customHeight="1" x14ac:dyDescent="0.2">
      <c r="B485" s="492"/>
    </row>
    <row r="486" spans="2:6" ht="14.1" customHeight="1" x14ac:dyDescent="0.2">
      <c r="B486" s="2812" t="s">
        <v>2103</v>
      </c>
      <c r="C486" s="2813"/>
      <c r="D486" s="2813"/>
      <c r="E486" s="2813"/>
      <c r="F486" s="2814"/>
    </row>
    <row r="487" spans="2:6" ht="14.1" customHeight="1" x14ac:dyDescent="0.2">
      <c r="B487" s="2815" t="s">
        <v>2793</v>
      </c>
      <c r="C487" s="2777"/>
      <c r="D487" s="2777"/>
      <c r="E487" s="2777"/>
      <c r="F487" s="2778"/>
    </row>
    <row r="488" spans="2:6" ht="14.1" customHeight="1" x14ac:dyDescent="0.2">
      <c r="B488" s="2818" t="s">
        <v>2794</v>
      </c>
      <c r="C488" s="2780"/>
      <c r="D488" s="2780"/>
      <c r="E488" s="2780"/>
      <c r="F488" s="2781"/>
    </row>
    <row r="489" spans="2:6" ht="18" customHeight="1" x14ac:dyDescent="0.2">
      <c r="B489" s="2821" t="s">
        <v>2795</v>
      </c>
      <c r="C489" s="2822"/>
      <c r="D489" s="2822"/>
      <c r="E489" s="2822"/>
      <c r="F489" s="2823"/>
    </row>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
    <row r="498" spans="4:6" ht="15" customHeight="1" x14ac:dyDescent="0.2"/>
    <row r="499" spans="4:6" ht="15" customHeight="1" x14ac:dyDescent="0.2"/>
    <row r="500" spans="4:6" ht="15" customHeight="1" x14ac:dyDescent="0.2"/>
    <row r="501" spans="4:6" ht="15" customHeight="1" x14ac:dyDescent="0.2"/>
    <row r="502" spans="4:6" ht="15" customHeight="1" x14ac:dyDescent="0.25">
      <c r="D502" s="1934"/>
      <c r="F502" s="3094"/>
    </row>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74"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X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5" width="16.85546875" customWidth="1"/>
  </cols>
  <sheetData>
    <row r="1" spans="1:24" ht="18.95" customHeight="1" x14ac:dyDescent="0.2">
      <c r="B1" s="5" t="s">
        <v>2796</v>
      </c>
      <c r="X1" s="100" t="s">
        <v>62</v>
      </c>
    </row>
    <row r="2" spans="1:24" ht="18.95" customHeight="1" x14ac:dyDescent="0.2">
      <c r="B2" s="5" t="s">
        <v>2797</v>
      </c>
      <c r="X2" s="100" t="s">
        <v>64</v>
      </c>
    </row>
    <row r="3" spans="1:24" ht="18.95" customHeight="1" x14ac:dyDescent="0.2">
      <c r="B3" s="5" t="s">
        <v>2798</v>
      </c>
      <c r="X3" s="100" t="s">
        <v>65</v>
      </c>
    </row>
    <row r="4" spans="1:24" ht="15.75" hidden="1" customHeight="1" x14ac:dyDescent="0.2">
      <c r="B4" s="5"/>
      <c r="X4" s="100"/>
    </row>
    <row r="5" spans="1:24" ht="15.75" hidden="1" customHeight="1" x14ac:dyDescent="0.2">
      <c r="B5" s="5"/>
      <c r="X5" s="100"/>
    </row>
    <row r="6" spans="1:24" ht="15.75" hidden="1" customHeight="1" x14ac:dyDescent="0.2">
      <c r="B6" s="5"/>
      <c r="X6" s="100"/>
    </row>
    <row r="7" spans="1:24" ht="13.5" customHeight="1" x14ac:dyDescent="0.2">
      <c r="B7" s="6" t="s">
        <v>66</v>
      </c>
      <c r="C7" s="1581"/>
    </row>
    <row r="8" spans="1:24" ht="60" customHeight="1" x14ac:dyDescent="0.2">
      <c r="B8" s="3095" t="s">
        <v>67</v>
      </c>
      <c r="C8" s="3096" t="s">
        <v>2799</v>
      </c>
      <c r="D8" s="3096" t="s">
        <v>2800</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62</v>
      </c>
      <c r="X8" s="3098" t="s">
        <v>2801</v>
      </c>
    </row>
    <row r="9" spans="1:24" ht="18" customHeight="1" x14ac:dyDescent="0.2">
      <c r="A9" s="545" t="s">
        <v>496</v>
      </c>
      <c r="B9" s="3099"/>
      <c r="C9" s="3100" t="s">
        <v>2802</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2" t="s">
        <v>862</v>
      </c>
    </row>
    <row r="10" spans="1:24" ht="18" customHeight="1" x14ac:dyDescent="0.2">
      <c r="B10" s="3103" t="s">
        <v>2803</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5">
        <v>23.359379614259371</v>
      </c>
    </row>
    <row r="11" spans="1:24"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7">
        <v>44.470272742737073</v>
      </c>
    </row>
    <row r="12" spans="1:24"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9">
        <v>44.747284475866635</v>
      </c>
    </row>
    <row r="13" spans="1:24"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9">
        <v>59.779653280791855</v>
      </c>
    </row>
    <row r="14" spans="1:24" ht="18" customHeight="1" x14ac:dyDescent="0.2">
      <c r="B14" s="2544" t="s">
        <v>2804</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9">
        <v>17.005806448843007</v>
      </c>
    </row>
    <row r="15" spans="1:24"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9">
        <v>63.459027794153897</v>
      </c>
    </row>
    <row r="16" spans="1:24"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9">
        <v>14.089999599999889</v>
      </c>
    </row>
    <row r="17" spans="2:24"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9" t="s">
        <v>2552</v>
      </c>
    </row>
    <row r="18" spans="2:24"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9">
        <v>40.49215072093341</v>
      </c>
    </row>
    <row r="19" spans="2:24"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9">
        <v>24.143107269892557</v>
      </c>
    </row>
    <row r="20" spans="2:24"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9">
        <v>45.518550582007123</v>
      </c>
    </row>
    <row r="21" spans="2:24"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2" t="s">
        <v>2552</v>
      </c>
    </row>
    <row r="22" spans="2:24"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4">
        <v>22.390259359874051</v>
      </c>
    </row>
    <row r="23" spans="2:24"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9">
        <v>43.634312727939395</v>
      </c>
    </row>
    <row r="24" spans="2:24"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9">
        <v>46.565017521176216</v>
      </c>
    </row>
    <row r="25" spans="2:24"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9">
        <v>-19.139452925714366</v>
      </c>
    </row>
    <row r="26" spans="2:24"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9">
        <v>12.937480025483081</v>
      </c>
    </row>
    <row r="27" spans="2:24"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8" t="s">
        <v>84</v>
      </c>
      <c r="Q27" s="3108" t="s">
        <v>84</v>
      </c>
      <c r="R27" s="3108" t="s">
        <v>84</v>
      </c>
      <c r="S27" s="3108" t="s">
        <v>84</v>
      </c>
      <c r="T27" s="3108" t="s">
        <v>84</v>
      </c>
      <c r="U27" s="3108" t="s">
        <v>84</v>
      </c>
      <c r="V27" s="3108" t="s">
        <v>84</v>
      </c>
      <c r="W27" s="3108" t="s">
        <v>84</v>
      </c>
      <c r="X27" s="3109" t="s">
        <v>2552</v>
      </c>
    </row>
    <row r="28" spans="2:24"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9" t="s">
        <v>2552</v>
      </c>
    </row>
    <row r="29" spans="2:24"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9">
        <v>-37.332227878454958</v>
      </c>
    </row>
    <row r="30" spans="2:24" ht="18" customHeight="1" x14ac:dyDescent="0.2">
      <c r="B30" s="2567" t="s">
        <v>2805</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6">
        <v>235.33653846153845</v>
      </c>
    </row>
    <row r="31" spans="2:24"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7">
        <v>10.611379505069882</v>
      </c>
    </row>
    <row r="32" spans="2:24"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9">
        <v>4.7771081731113512</v>
      </c>
    </row>
    <row r="33" spans="2:24"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9">
        <v>49.16122576155918</v>
      </c>
    </row>
    <row r="34" spans="2:24"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8" t="s">
        <v>84</v>
      </c>
      <c r="Q34" s="3108" t="s">
        <v>84</v>
      </c>
      <c r="R34" s="3108" t="s">
        <v>84</v>
      </c>
      <c r="S34" s="3108" t="s">
        <v>84</v>
      </c>
      <c r="T34" s="3108" t="s">
        <v>84</v>
      </c>
      <c r="U34" s="3108" t="s">
        <v>84</v>
      </c>
      <c r="V34" s="3108" t="s">
        <v>84</v>
      </c>
      <c r="W34" s="3108" t="s">
        <v>84</v>
      </c>
      <c r="X34" s="3109" t="s">
        <v>2552</v>
      </c>
    </row>
    <row r="35" spans="2:24"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9">
        <v>31.202317778162104</v>
      </c>
    </row>
    <row r="36" spans="2:24"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9" t="s">
        <v>2552</v>
      </c>
    </row>
    <row r="37" spans="2:24"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9">
        <v>-6.2734411261707272</v>
      </c>
    </row>
    <row r="38" spans="2:24"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2">
        <v>69.420867882226332</v>
      </c>
    </row>
    <row r="39" spans="2:24"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2">
        <v>1023.4402115770899</v>
      </c>
    </row>
    <row r="40" spans="2:24"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2" t="s">
        <v>2552</v>
      </c>
    </row>
    <row r="41" spans="2:24"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2" t="s">
        <v>2552</v>
      </c>
    </row>
    <row r="42" spans="2:24" ht="18" customHeight="1" x14ac:dyDescent="0.2">
      <c r="B42" s="3117" t="s">
        <v>2806</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4">
        <v>23.050561156056872</v>
      </c>
    </row>
    <row r="43" spans="2:24"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9">
        <v>29.013107844652851</v>
      </c>
    </row>
    <row r="44" spans="2:24"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9">
        <v>15.917989274330441</v>
      </c>
    </row>
    <row r="45" spans="2:24" ht="18" customHeight="1" x14ac:dyDescent="0.2">
      <c r="B45" s="2582" t="s">
        <v>2807</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9">
        <v>144.50754566546533</v>
      </c>
    </row>
    <row r="46" spans="2:24"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9">
        <v>-350.03531680971929</v>
      </c>
    </row>
    <row r="47" spans="2:24"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9">
        <v>42.730661510837692</v>
      </c>
    </row>
    <row r="48" spans="2:24"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9">
        <v>265.48212238891011</v>
      </c>
    </row>
    <row r="49" spans="2:24"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2">
        <v>66.963833909448951</v>
      </c>
    </row>
    <row r="50" spans="2:24" ht="18" customHeight="1" x14ac:dyDescent="0.2">
      <c r="B50" s="2590" t="s">
        <v>2808</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6" t="s">
        <v>2552</v>
      </c>
    </row>
    <row r="51" spans="2:24"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7">
        <v>10.724732469449814</v>
      </c>
    </row>
    <row r="52" spans="2:24" ht="18" customHeight="1" x14ac:dyDescent="0.2">
      <c r="B52" s="2582" t="s">
        <v>2809</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9">
        <v>16.238838256272796</v>
      </c>
    </row>
    <row r="53" spans="2:24"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9">
        <v>42.824624757627305</v>
      </c>
    </row>
    <row r="54" spans="2:24"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9">
        <v>-27.607034489776062</v>
      </c>
    </row>
    <row r="55" spans="2:24"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9">
        <v>6.6695964565502504</v>
      </c>
    </row>
    <row r="56" spans="2:24" ht="18" customHeight="1" x14ac:dyDescent="0.2">
      <c r="B56" s="2587" t="s">
        <v>2810</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2" t="s">
        <v>2552</v>
      </c>
    </row>
    <row r="57" spans="2:24"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20">
        <v>39.535609923348652</v>
      </c>
    </row>
    <row r="58" spans="2:24"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row>
    <row r="59" spans="2:24" ht="18" customHeight="1" x14ac:dyDescent="0.2">
      <c r="B59" s="3123" t="s">
        <v>2811</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6"/>
    </row>
    <row r="60" spans="2:24"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9">
        <v>47.508054110946894</v>
      </c>
    </row>
    <row r="61" spans="2:24"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9">
        <v>80.181456765733557</v>
      </c>
    </row>
    <row r="62" spans="2:24"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9">
        <v>5.6588718378542247</v>
      </c>
    </row>
    <row r="63" spans="2:24"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8" t="s">
        <v>84</v>
      </c>
      <c r="Q63" s="3108" t="s">
        <v>84</v>
      </c>
      <c r="R63" s="3108" t="s">
        <v>84</v>
      </c>
      <c r="S63" s="3108" t="s">
        <v>84</v>
      </c>
      <c r="T63" s="3108" t="s">
        <v>84</v>
      </c>
      <c r="U63" s="3108" t="s">
        <v>84</v>
      </c>
      <c r="V63" s="3108" t="s">
        <v>84</v>
      </c>
      <c r="W63" s="3108" t="s">
        <v>84</v>
      </c>
      <c r="X63" s="3109" t="s">
        <v>2552</v>
      </c>
    </row>
    <row r="64" spans="2:24"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9">
        <v>31.841588804099324</v>
      </c>
    </row>
    <row r="65" spans="2:24"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8" t="s">
        <v>84</v>
      </c>
      <c r="W65" s="3108" t="s">
        <v>84</v>
      </c>
      <c r="X65" s="3109" t="s">
        <v>2552</v>
      </c>
    </row>
    <row r="66" spans="2:24"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2">
        <v>91.930523166880036</v>
      </c>
    </row>
    <row r="67" spans="2:24"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6">
        <v>-10.738371577593483</v>
      </c>
    </row>
    <row r="68" spans="2:24"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row>
    <row r="69" spans="2:24" ht="18" customHeight="1" x14ac:dyDescent="0.2">
      <c r="B69" s="2701" t="s">
        <v>2812</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9" t="s">
        <v>2552</v>
      </c>
    </row>
    <row r="70" spans="2:24"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row>
    <row r="71" spans="2:24" ht="18" customHeight="1" x14ac:dyDescent="0.2">
      <c r="B71" s="2678" t="s">
        <v>2813</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2">
        <v>23.252725177229891</v>
      </c>
    </row>
    <row r="72" spans="2:24" ht="18" customHeight="1" x14ac:dyDescent="0.2">
      <c r="B72" s="3133" t="s">
        <v>2814</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9">
        <v>23.359379614259371</v>
      </c>
    </row>
    <row r="73" spans="2:24"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9">
        <v>23.252725177229891</v>
      </c>
    </row>
    <row r="74" spans="2:24" ht="18" customHeight="1" x14ac:dyDescent="0.2">
      <c r="B74" s="3134" t="s">
        <v>2815</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6">
        <v>23.359379614259371</v>
      </c>
    </row>
    <row r="75" spans="2:24" ht="14.1" customHeight="1" x14ac:dyDescent="0.2">
      <c r="B75" s="143" t="s">
        <v>137</v>
      </c>
      <c r="C75" s="3135"/>
      <c r="D75" s="3135"/>
    </row>
    <row r="76" spans="2:24" ht="14.1" customHeight="1" x14ac:dyDescent="0.2">
      <c r="B76" s="143" t="s">
        <v>2816</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X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Y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4" width="16.85546875" customWidth="1"/>
    <col min="25" max="26" width="10.85546875" customWidth="1"/>
    <col min="27" max="27" width="9.140625" customWidth="1"/>
    <col min="28" max="28" width="9" customWidth="1"/>
    <col min="29" max="29" width="9.140625" customWidth="1"/>
    <col min="30" max="30" width="8.42578125" customWidth="1"/>
  </cols>
  <sheetData>
    <row r="1" spans="2:25" ht="18.95" customHeight="1" x14ac:dyDescent="0.2">
      <c r="B1" s="5" t="s">
        <v>2796</v>
      </c>
      <c r="C1" s="173"/>
      <c r="D1" s="173"/>
      <c r="E1" s="173"/>
      <c r="F1" s="173"/>
      <c r="G1" s="173"/>
      <c r="H1" s="173"/>
      <c r="I1" s="173"/>
      <c r="J1" s="173"/>
      <c r="K1" s="173"/>
      <c r="L1" s="173"/>
      <c r="M1" s="173"/>
      <c r="N1" s="173"/>
      <c r="O1" s="173"/>
      <c r="P1" s="173"/>
      <c r="Q1" s="173"/>
      <c r="R1" s="173"/>
      <c r="S1" s="173"/>
      <c r="T1" s="173"/>
      <c r="U1" s="173"/>
      <c r="V1" s="173"/>
      <c r="W1" s="173"/>
      <c r="X1" s="100" t="s">
        <v>62</v>
      </c>
    </row>
    <row r="2" spans="2:25" ht="18.95" customHeight="1" x14ac:dyDescent="0.2">
      <c r="B2" s="5" t="s">
        <v>2817</v>
      </c>
      <c r="C2" s="173"/>
      <c r="D2" s="173"/>
      <c r="E2" s="173"/>
      <c r="F2" s="173"/>
      <c r="G2" s="173"/>
      <c r="H2" s="173"/>
      <c r="I2" s="173"/>
      <c r="J2" s="173"/>
      <c r="K2" s="173"/>
      <c r="L2" s="173"/>
      <c r="M2" s="173"/>
      <c r="N2" s="173"/>
      <c r="O2" s="173"/>
      <c r="P2" s="173"/>
      <c r="Q2" s="173"/>
      <c r="R2" s="173"/>
      <c r="S2" s="173"/>
      <c r="T2" s="173"/>
      <c r="U2" s="173"/>
      <c r="V2" s="173"/>
      <c r="W2" s="173"/>
      <c r="X2" s="100" t="s">
        <v>64</v>
      </c>
    </row>
    <row r="3" spans="2:25" ht="18.95" customHeight="1" x14ac:dyDescent="0.2">
      <c r="B3" s="5" t="s">
        <v>2818</v>
      </c>
      <c r="C3" s="173"/>
      <c r="D3" s="173"/>
      <c r="E3" s="173"/>
      <c r="F3" s="173"/>
      <c r="G3" s="173"/>
      <c r="H3" s="173"/>
      <c r="I3" s="173"/>
      <c r="J3" s="173"/>
      <c r="K3" s="173"/>
      <c r="L3" s="173"/>
      <c r="M3" s="173"/>
      <c r="N3" s="173"/>
      <c r="O3" s="173"/>
      <c r="P3" s="173"/>
      <c r="Q3" s="173"/>
      <c r="R3" s="173"/>
      <c r="S3" s="173"/>
      <c r="T3" s="173"/>
      <c r="U3" s="173"/>
      <c r="V3" s="173"/>
      <c r="W3" s="173"/>
      <c r="X3" s="100" t="s">
        <v>65</v>
      </c>
    </row>
    <row r="4" spans="2:25"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00"/>
    </row>
    <row r="5" spans="2:25"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00"/>
    </row>
    <row r="6" spans="2:25"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00"/>
    </row>
    <row r="7" spans="2:25"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row>
    <row r="8" spans="2:25" ht="60" customHeight="1" x14ac:dyDescent="0.2">
      <c r="B8" s="3136" t="s">
        <v>67</v>
      </c>
      <c r="C8" s="3096" t="s">
        <v>2799</v>
      </c>
      <c r="D8" s="3096" t="s">
        <v>2800</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62</v>
      </c>
      <c r="X8" s="3098" t="s">
        <v>2801</v>
      </c>
      <c r="Y8" s="2934"/>
    </row>
    <row r="9" spans="2:25"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2" t="s">
        <v>862</v>
      </c>
      <c r="Y9" s="2934"/>
    </row>
    <row r="10" spans="2:25"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7">
        <v>47.954430197153997</v>
      </c>
      <c r="Y10" s="2934"/>
    </row>
    <row r="11" spans="2:25"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9">
        <v>45.405280435518172</v>
      </c>
      <c r="Y11" s="2934"/>
    </row>
    <row r="12" spans="2:25"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9">
        <v>59.596194209670763</v>
      </c>
      <c r="Y12" s="2934"/>
    </row>
    <row r="13" spans="2:25" ht="18" customHeight="1" x14ac:dyDescent="0.2">
      <c r="B13" s="2544" t="s">
        <v>2804</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9">
        <v>17.011360970014263</v>
      </c>
      <c r="Y13" s="2934"/>
    </row>
    <row r="14" spans="2:25"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9">
        <v>64.730868067470908</v>
      </c>
      <c r="Y14" s="2934"/>
    </row>
    <row r="15" spans="2:25"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9">
        <v>14.767462702074077</v>
      </c>
      <c r="Y15" s="2934"/>
    </row>
    <row r="16" spans="2:2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9" t="s">
        <v>2552</v>
      </c>
      <c r="Y16" s="2934"/>
    </row>
    <row r="17" spans="2:25"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9">
        <v>170.02747898609084</v>
      </c>
      <c r="Y17" s="2934"/>
    </row>
    <row r="18" spans="2:25"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9" t="s">
        <v>2552</v>
      </c>
      <c r="Y18" s="2934"/>
    </row>
    <row r="19" spans="2:25"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9">
        <v>170.02747898609084</v>
      </c>
      <c r="Y19" s="2934"/>
    </row>
    <row r="20" spans="2:25"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2" t="s">
        <v>2552</v>
      </c>
      <c r="Y20" s="2934"/>
    </row>
    <row r="21" spans="2:25"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4">
        <v>25.988093051913552</v>
      </c>
      <c r="Y21" s="2934"/>
    </row>
    <row r="22" spans="2:25"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9">
        <v>43.634312727939395</v>
      </c>
      <c r="Y22" s="2934"/>
    </row>
    <row r="23" spans="2:25"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9">
        <v>51.455338698108974</v>
      </c>
      <c r="Y23" s="2934"/>
    </row>
    <row r="24" spans="2:25"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9">
        <v>16.452303329582126</v>
      </c>
      <c r="Y24" s="2934"/>
    </row>
    <row r="25" spans="2:25"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9">
        <v>12.937480025483081</v>
      </c>
      <c r="Y25" s="2934"/>
    </row>
    <row r="26" spans="2:25"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1315"/>
      <c r="Y26" s="2934"/>
    </row>
    <row r="27" spans="2:25"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1315"/>
      <c r="Y27" s="2934"/>
    </row>
    <row r="28" spans="2:25"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9" t="s">
        <v>2552</v>
      </c>
      <c r="Y28" s="2934"/>
    </row>
    <row r="29" spans="2:25" ht="18" customHeight="1" x14ac:dyDescent="0.2">
      <c r="B29" s="2567" t="s">
        <v>2805</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6">
        <v>235.33653846153845</v>
      </c>
      <c r="Y29" s="2934"/>
    </row>
    <row r="30" spans="2:25"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7">
        <v>180.81515824698704</v>
      </c>
      <c r="Y30" s="2934"/>
    </row>
    <row r="31" spans="2:25"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1315"/>
      <c r="Y31" s="2934"/>
    </row>
    <row r="32" spans="2:25"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1315"/>
      <c r="Y32" s="2934"/>
    </row>
    <row r="33" spans="2:25"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1315"/>
      <c r="Y33" s="2934"/>
    </row>
    <row r="34" spans="2:25"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1315"/>
      <c r="Y34" s="2934"/>
    </row>
    <row r="35" spans="2:25"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1315"/>
      <c r="Y35" s="2934"/>
    </row>
    <row r="36" spans="2:25"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1315"/>
      <c r="Y36" s="2934"/>
    </row>
    <row r="37" spans="2:25"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2">
        <v>69.420867882226332</v>
      </c>
      <c r="Y37" s="2934"/>
    </row>
    <row r="38" spans="2:25"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2">
        <v>1023.4402115770899</v>
      </c>
      <c r="Y38" s="2934"/>
    </row>
    <row r="39" spans="2:25"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2" t="s">
        <v>2552</v>
      </c>
      <c r="Y39" s="2934"/>
    </row>
    <row r="40" spans="2:2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2" t="s">
        <v>2552</v>
      </c>
      <c r="Y40" s="2934"/>
    </row>
    <row r="41" spans="2:25" ht="18" customHeight="1" x14ac:dyDescent="0.2">
      <c r="B41" s="3139" t="s">
        <v>2819</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4">
        <v>22.737877001562275</v>
      </c>
      <c r="Y41" s="2934"/>
    </row>
    <row r="42" spans="2:25"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9">
        <v>28.746374919071283</v>
      </c>
      <c r="Y42" s="2934"/>
    </row>
    <row r="43" spans="2:25"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9">
        <v>14.697515825573179</v>
      </c>
      <c r="Y43" s="2934"/>
    </row>
    <row r="44" spans="2:25" ht="18" customHeight="1" x14ac:dyDescent="0.2">
      <c r="B44" s="2582" t="s">
        <v>2807</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9">
        <v>153.62620589268207</v>
      </c>
      <c r="Y44" s="2934"/>
    </row>
    <row r="45" spans="2:25"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9">
        <v>-348.62663494436504</v>
      </c>
      <c r="Y45" s="2934"/>
    </row>
    <row r="46" spans="2:25"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9">
        <v>43.763593744970322</v>
      </c>
      <c r="Y46" s="2934"/>
    </row>
    <row r="47" spans="2:25"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9">
        <v>251.46752861727984</v>
      </c>
      <c r="Y47" s="2934"/>
    </row>
    <row r="48" spans="2:25"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2">
        <v>66.963833909448951</v>
      </c>
      <c r="Y48" s="2934"/>
    </row>
    <row r="49" spans="2:25" ht="18" customHeight="1" x14ac:dyDescent="0.2">
      <c r="B49" s="2590" t="s">
        <v>2808</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6" t="s">
        <v>2552</v>
      </c>
      <c r="Y49" s="2934"/>
    </row>
    <row r="50" spans="2:25"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7">
        <v>-29.894220906593326</v>
      </c>
      <c r="Y50" s="2934"/>
    </row>
    <row r="51" spans="2:25" ht="18" customHeight="1" x14ac:dyDescent="0.2">
      <c r="B51" s="2582" t="s">
        <v>2809</v>
      </c>
      <c r="C51" s="935"/>
      <c r="D51" s="935"/>
      <c r="E51" s="935"/>
      <c r="F51" s="935"/>
      <c r="G51" s="935"/>
      <c r="H51" s="935"/>
      <c r="I51" s="935"/>
      <c r="J51" s="935"/>
      <c r="K51" s="935"/>
      <c r="L51" s="935"/>
      <c r="M51" s="935"/>
      <c r="N51" s="935"/>
      <c r="O51" s="935"/>
      <c r="P51" s="935"/>
      <c r="Q51" s="935"/>
      <c r="R51" s="935"/>
      <c r="S51" s="935"/>
      <c r="T51" s="935"/>
      <c r="U51" s="935"/>
      <c r="V51" s="935"/>
      <c r="W51" s="935"/>
      <c r="X51" s="1315"/>
      <c r="Y51" s="2934"/>
    </row>
    <row r="52" spans="2:25"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1315"/>
      <c r="Y52" s="2934"/>
    </row>
    <row r="53" spans="2:25"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9">
        <v>-29.894220906593326</v>
      </c>
      <c r="Y53" s="2934"/>
    </row>
    <row r="54" spans="2:25"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1315"/>
      <c r="Y54" s="2934"/>
    </row>
    <row r="55" spans="2:25" ht="18" customHeight="1" x14ac:dyDescent="0.2">
      <c r="B55" s="2587" t="s">
        <v>2810</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2" t="s">
        <v>2552</v>
      </c>
      <c r="Y55" s="2934"/>
    </row>
    <row r="56" spans="2:25" ht="18" customHeight="1" x14ac:dyDescent="0.2">
      <c r="B56" s="3118" t="s">
        <v>2820</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20">
        <v>92.052799582132678</v>
      </c>
      <c r="Y56" s="2934"/>
    </row>
    <row r="57" spans="2:25"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135"/>
    </row>
    <row r="58" spans="2:25" ht="18" customHeight="1" x14ac:dyDescent="0.2">
      <c r="B58" s="2678" t="s">
        <v>2811</v>
      </c>
      <c r="C58" s="965"/>
      <c r="D58" s="965"/>
      <c r="E58" s="965"/>
      <c r="F58" s="965"/>
      <c r="G58" s="965"/>
      <c r="H58" s="965"/>
      <c r="I58" s="965"/>
      <c r="J58" s="965"/>
      <c r="K58" s="965"/>
      <c r="L58" s="965"/>
      <c r="M58" s="965"/>
      <c r="N58" s="965"/>
      <c r="O58" s="965"/>
      <c r="P58" s="965"/>
      <c r="Q58" s="965"/>
      <c r="R58" s="965"/>
      <c r="S58" s="965"/>
      <c r="T58" s="965"/>
      <c r="U58" s="965"/>
      <c r="V58" s="965"/>
      <c r="W58" s="965"/>
      <c r="X58" s="3140"/>
      <c r="Y58" s="2934"/>
    </row>
    <row r="59" spans="2:25"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9">
        <v>47.684004577338925</v>
      </c>
      <c r="Y59" s="2934"/>
    </row>
    <row r="60" spans="2:25"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9">
        <v>80.193149170424292</v>
      </c>
      <c r="Y60" s="2934"/>
    </row>
    <row r="61" spans="2:25"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9">
        <v>5.8659275624619358</v>
      </c>
      <c r="Y61" s="2934"/>
    </row>
    <row r="62" spans="2:25"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8" t="s">
        <v>84</v>
      </c>
      <c r="Q62" s="3108" t="s">
        <v>84</v>
      </c>
      <c r="R62" s="3108" t="s">
        <v>84</v>
      </c>
      <c r="S62" s="3108" t="s">
        <v>84</v>
      </c>
      <c r="T62" s="3108" t="s">
        <v>84</v>
      </c>
      <c r="U62" s="3108" t="s">
        <v>84</v>
      </c>
      <c r="V62" s="3108" t="s">
        <v>84</v>
      </c>
      <c r="W62" s="3108" t="s">
        <v>84</v>
      </c>
      <c r="X62" s="3109" t="s">
        <v>2552</v>
      </c>
      <c r="Y62" s="2934"/>
    </row>
    <row r="63" spans="2:25"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9">
        <v>31.841588804099324</v>
      </c>
      <c r="Y63" s="2934"/>
    </row>
    <row r="64" spans="2:25"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8" t="s">
        <v>84</v>
      </c>
      <c r="Q64" s="3108" t="s">
        <v>84</v>
      </c>
      <c r="R64" s="3108" t="s">
        <v>84</v>
      </c>
      <c r="S64" s="3108" t="s">
        <v>84</v>
      </c>
      <c r="T64" s="3108" t="s">
        <v>84</v>
      </c>
      <c r="U64" s="3108" t="s">
        <v>84</v>
      </c>
      <c r="V64" s="3108" t="s">
        <v>84</v>
      </c>
      <c r="W64" s="3108" t="s">
        <v>84</v>
      </c>
      <c r="X64" s="3109" t="s">
        <v>2552</v>
      </c>
      <c r="Y64" s="2934"/>
    </row>
    <row r="65" spans="2:25"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2">
        <v>91.930523166880036</v>
      </c>
      <c r="Y65" s="135"/>
    </row>
    <row r="66" spans="2:25" ht="18" customHeight="1" x14ac:dyDescent="0.2">
      <c r="B66" s="3127" t="s">
        <v>2821</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2"/>
    </row>
    <row r="67" spans="2:25"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row>
    <row r="68" spans="2:25" ht="18" customHeight="1" x14ac:dyDescent="0.2">
      <c r="B68" s="2701" t="s">
        <v>2822</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9" t="s">
        <v>2552</v>
      </c>
    </row>
    <row r="69" spans="2:25"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3143"/>
    </row>
    <row r="70" spans="2:25" ht="18" customHeight="1" x14ac:dyDescent="0.2">
      <c r="B70" s="2678" t="s">
        <v>2823</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2">
        <v>46.968158272979736</v>
      </c>
    </row>
    <row r="71" spans="2:25" ht="18" customHeight="1" x14ac:dyDescent="0.2">
      <c r="B71" s="3133" t="s">
        <v>2824</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9">
        <v>351.8362360229176</v>
      </c>
    </row>
    <row r="72" spans="2:25" ht="18" customHeight="1" x14ac:dyDescent="0.2">
      <c r="B72" s="3133" t="s">
        <v>2825</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9">
        <v>46.968158272979736</v>
      </c>
    </row>
    <row r="73" spans="2:25" ht="18" customHeight="1" x14ac:dyDescent="0.2">
      <c r="B73" s="3134" t="s">
        <v>2815</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6">
        <v>351.8362360229176</v>
      </c>
    </row>
    <row r="74" spans="2:25" ht="14.1" customHeight="1" x14ac:dyDescent="0.2">
      <c r="B74" s="143" t="s">
        <v>137</v>
      </c>
    </row>
    <row r="75" spans="2:25" ht="14.1" customHeight="1" x14ac:dyDescent="0.2">
      <c r="B75" s="143" t="s">
        <v>2816</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Y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Y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4" width="16.85546875" customWidth="1"/>
    <col min="25" max="26" width="10.85546875" customWidth="1"/>
    <col min="27" max="27" width="8.85546875" customWidth="1"/>
  </cols>
  <sheetData>
    <row r="1" spans="2:25" ht="18.95" customHeight="1" x14ac:dyDescent="0.2">
      <c r="B1" s="5" t="s">
        <v>2796</v>
      </c>
      <c r="X1" s="100" t="s">
        <v>62</v>
      </c>
    </row>
    <row r="2" spans="2:25" ht="18.95" customHeight="1" x14ac:dyDescent="0.2">
      <c r="B2" s="5" t="s">
        <v>2826</v>
      </c>
      <c r="X2" s="100" t="s">
        <v>64</v>
      </c>
    </row>
    <row r="3" spans="2:25" ht="18.95" customHeight="1" x14ac:dyDescent="0.2">
      <c r="B3" s="5" t="s">
        <v>2827</v>
      </c>
      <c r="X3" s="100" t="s">
        <v>65</v>
      </c>
    </row>
    <row r="4" spans="2:25" ht="15.75" hidden="1" customHeight="1" x14ac:dyDescent="0.2">
      <c r="B4" s="5"/>
      <c r="X4" s="100"/>
    </row>
    <row r="5" spans="2:25" ht="15.75" hidden="1" customHeight="1" x14ac:dyDescent="0.2">
      <c r="B5" s="5"/>
      <c r="X5" s="100"/>
    </row>
    <row r="6" spans="2:25" ht="15.75" hidden="1" customHeight="1" x14ac:dyDescent="0.2">
      <c r="B6" s="5"/>
      <c r="X6" s="100"/>
    </row>
    <row r="7" spans="2:25" ht="12.75" customHeight="1" x14ac:dyDescent="0.2">
      <c r="B7" s="6" t="s">
        <v>66</v>
      </c>
    </row>
    <row r="8" spans="2:25" ht="60" customHeight="1" x14ac:dyDescent="0.2">
      <c r="B8" s="3144" t="s">
        <v>67</v>
      </c>
      <c r="C8" s="3096" t="s">
        <v>2828</v>
      </c>
      <c r="D8" s="3096" t="s">
        <v>2829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62</v>
      </c>
      <c r="X8" s="3098" t="s">
        <v>2801</v>
      </c>
      <c r="Y8" s="2934"/>
    </row>
    <row r="9" spans="2:25"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2" t="s">
        <v>862</v>
      </c>
      <c r="Y9" s="2934"/>
    </row>
    <row r="10" spans="2:25"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7">
        <v>-15.188364816673772</v>
      </c>
      <c r="Y10" s="2934"/>
    </row>
    <row r="11" spans="2:25"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9">
        <v>-23.280860211947079</v>
      </c>
      <c r="Y11" s="2934"/>
    </row>
    <row r="12" spans="2:25"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9">
        <v>36.602208446535045</v>
      </c>
      <c r="Y12" s="2934"/>
    </row>
    <row r="13" spans="2:25" ht="18" customHeight="1" x14ac:dyDescent="0.2">
      <c r="B13" s="2544" t="s">
        <v>2804</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9">
        <v>8.932058748694212</v>
      </c>
      <c r="Y13" s="2934"/>
    </row>
    <row r="14" spans="2:25"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9">
        <v>-52.150907062455886</v>
      </c>
      <c r="Y14" s="2934"/>
    </row>
    <row r="15" spans="2:25"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9">
        <v>-10.183665367394957</v>
      </c>
      <c r="Y15" s="2934"/>
    </row>
    <row r="16" spans="2:2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9" t="s">
        <v>2552</v>
      </c>
      <c r="Y16" s="2934"/>
    </row>
    <row r="17" spans="2:25"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9">
        <v>-13.524617988036228</v>
      </c>
      <c r="Y17" s="2934"/>
    </row>
    <row r="18" spans="2:25"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9">
        <v>24.143107269892557</v>
      </c>
      <c r="Y18" s="2934"/>
    </row>
    <row r="19" spans="2:25"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9">
        <v>-32.347380490075906</v>
      </c>
      <c r="Y19" s="2934"/>
    </row>
    <row r="20" spans="2:25"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7"/>
      <c r="Y20" s="2934"/>
    </row>
    <row r="21" spans="2:25"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4">
        <v>18.816249999999989</v>
      </c>
      <c r="Y21" s="2934"/>
    </row>
    <row r="22" spans="2:25"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8" t="s">
        <v>84</v>
      </c>
      <c r="U22" s="3108" t="s">
        <v>84</v>
      </c>
      <c r="V22" s="3108" t="s">
        <v>84</v>
      </c>
      <c r="W22" s="3108" t="s">
        <v>84</v>
      </c>
      <c r="X22" s="3109" t="s">
        <v>2552</v>
      </c>
      <c r="Y22" s="2934"/>
    </row>
    <row r="23" spans="2:25"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9">
        <v>18.816249999999989</v>
      </c>
      <c r="Y23" s="2934"/>
    </row>
    <row r="24" spans="2:25"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9" t="s">
        <v>2552</v>
      </c>
      <c r="Y24" s="2934"/>
    </row>
    <row r="25" spans="2:25"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9" t="s">
        <v>2552</v>
      </c>
      <c r="Y25" s="2934"/>
    </row>
    <row r="26" spans="2:25"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1315"/>
      <c r="Y26" s="2934"/>
    </row>
    <row r="27" spans="2:25"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1315"/>
      <c r="Y27" s="2934"/>
    </row>
    <row r="28" spans="2:25"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9" t="s">
        <v>2552</v>
      </c>
      <c r="Y28" s="2934"/>
    </row>
    <row r="29" spans="2:25" ht="18" customHeight="1" x14ac:dyDescent="0.2">
      <c r="B29" s="2567" t="s">
        <v>2805</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6" t="s">
        <v>2552</v>
      </c>
      <c r="Y29" s="2934"/>
    </row>
    <row r="30" spans="2:25"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7">
        <v>5.881005460743193</v>
      </c>
      <c r="Y30" s="2934"/>
    </row>
    <row r="31" spans="2:25"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9">
        <v>4.7771081731113565</v>
      </c>
      <c r="Y31" s="2934"/>
    </row>
    <row r="32" spans="2:25"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9">
        <v>48.419328187047014</v>
      </c>
      <c r="Y32" s="2934"/>
    </row>
    <row r="33" spans="2:25"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8" t="s">
        <v>84</v>
      </c>
      <c r="Q33" s="3108" t="s">
        <v>84</v>
      </c>
      <c r="R33" s="3108" t="s">
        <v>84</v>
      </c>
      <c r="S33" s="3108" t="s">
        <v>84</v>
      </c>
      <c r="T33" s="3108" t="s">
        <v>84</v>
      </c>
      <c r="U33" s="3108" t="s">
        <v>84</v>
      </c>
      <c r="V33" s="3108" t="s">
        <v>84</v>
      </c>
      <c r="W33" s="3108" t="s">
        <v>84</v>
      </c>
      <c r="X33" s="3109" t="s">
        <v>2552</v>
      </c>
      <c r="Y33" s="2934"/>
    </row>
    <row r="34" spans="2:25"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9" t="s">
        <v>2552</v>
      </c>
      <c r="Y34" s="2934"/>
    </row>
    <row r="35" spans="2:25"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9" t="s">
        <v>2552</v>
      </c>
      <c r="Y35" s="2934"/>
    </row>
    <row r="36" spans="2:25"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9">
        <v>-6.1033250452085959</v>
      </c>
      <c r="Y36" s="2934"/>
    </row>
    <row r="37" spans="2:25"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7"/>
      <c r="Y37" s="2934"/>
    </row>
    <row r="38" spans="2:25"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7"/>
      <c r="Y38" s="2934"/>
    </row>
    <row r="39" spans="2:25"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7"/>
      <c r="Y39" s="2934"/>
    </row>
    <row r="40" spans="2:2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2" t="s">
        <v>2552</v>
      </c>
      <c r="Y40" s="2934"/>
    </row>
    <row r="41" spans="2:25" ht="18" customHeight="1" x14ac:dyDescent="0.2">
      <c r="B41" s="3139" t="s">
        <v>2806</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4">
        <v>11.258421583625708</v>
      </c>
      <c r="Y41" s="2934"/>
    </row>
    <row r="42" spans="2:25"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9">
        <v>-21.256759074910882</v>
      </c>
      <c r="Y42" s="2934"/>
    </row>
    <row r="43" spans="2:25"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9" t="s">
        <v>2552</v>
      </c>
      <c r="Y43" s="2934"/>
    </row>
    <row r="44" spans="2:25" ht="18" customHeight="1" x14ac:dyDescent="0.2">
      <c r="B44" s="2582" t="s">
        <v>2807</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9">
        <v>23.274372923671287</v>
      </c>
      <c r="Y44" s="2934"/>
    </row>
    <row r="45" spans="2:25"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9" t="s">
        <v>2552</v>
      </c>
      <c r="Y45" s="2934"/>
    </row>
    <row r="46" spans="2:25"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9" t="s">
        <v>2552</v>
      </c>
      <c r="Y46" s="2934"/>
    </row>
    <row r="47" spans="2:25"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9" t="s">
        <v>2552</v>
      </c>
      <c r="Y47" s="2934"/>
    </row>
    <row r="48" spans="2:25"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7"/>
      <c r="Y48" s="2934"/>
    </row>
    <row r="49" spans="2:25" ht="18" customHeight="1" x14ac:dyDescent="0.2">
      <c r="B49" s="2590" t="s">
        <v>2808</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6" t="s">
        <v>2552</v>
      </c>
      <c r="Y49" s="2934"/>
    </row>
    <row r="50" spans="2:25"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7">
        <v>13.122896798805831</v>
      </c>
      <c r="Y50" s="2934"/>
    </row>
    <row r="51" spans="2:25" ht="18" customHeight="1" x14ac:dyDescent="0.2">
      <c r="B51" s="2582" t="s">
        <v>2809</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9">
        <v>16.2388382562728</v>
      </c>
      <c r="Y51" s="2934"/>
    </row>
    <row r="52" spans="2:25"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9">
        <v>42.824624757627326</v>
      </c>
      <c r="Y52" s="2934"/>
    </row>
    <row r="53" spans="2:25"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9">
        <v>-25.092096141280575</v>
      </c>
      <c r="Y53" s="2934"/>
    </row>
    <row r="54" spans="2:25"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9">
        <v>1.3673612165505753</v>
      </c>
      <c r="Y54" s="2934"/>
    </row>
    <row r="55" spans="2:25" ht="18" customHeight="1" x14ac:dyDescent="0.2">
      <c r="B55" s="2587" t="s">
        <v>2810</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2" t="s">
        <v>2552</v>
      </c>
      <c r="Y55" s="2934"/>
    </row>
    <row r="56" spans="2:25"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20">
        <v>3.6868616755821626</v>
      </c>
      <c r="Y56" s="2934"/>
    </row>
    <row r="57" spans="2:25"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135"/>
    </row>
    <row r="58" spans="2:25" ht="18" customHeight="1" x14ac:dyDescent="0.2">
      <c r="B58" s="3136" t="s">
        <v>2830</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2">
        <v>5.7276923143244156</v>
      </c>
      <c r="Y58" s="2934"/>
    </row>
    <row r="59" spans="2:25" ht="18" customHeight="1" x14ac:dyDescent="0.2">
      <c r="B59" s="3153" t="s">
        <v>2831</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2">
        <v>5.7395738940727208</v>
      </c>
      <c r="Y59" s="2934"/>
    </row>
    <row r="60" spans="2:25"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135"/>
    </row>
    <row r="61" spans="2:25" ht="18" customHeight="1" x14ac:dyDescent="0.2">
      <c r="B61" s="3123" t="s">
        <v>2811</v>
      </c>
      <c r="C61" s="965"/>
      <c r="D61" s="965"/>
      <c r="E61" s="965"/>
      <c r="F61" s="965"/>
      <c r="G61" s="965"/>
      <c r="H61" s="965"/>
      <c r="I61" s="965"/>
      <c r="J61" s="965"/>
      <c r="K61" s="965"/>
      <c r="L61" s="965"/>
      <c r="M61" s="965"/>
      <c r="N61" s="965"/>
      <c r="O61" s="965"/>
      <c r="P61" s="965"/>
      <c r="Q61" s="965"/>
      <c r="R61" s="965"/>
      <c r="S61" s="965"/>
      <c r="T61" s="965"/>
      <c r="U61" s="965"/>
      <c r="V61" s="965"/>
      <c r="W61" s="965"/>
      <c r="X61" s="3140"/>
      <c r="Y61" s="2934"/>
    </row>
    <row r="62" spans="2:25"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9">
        <v>26.140611891301766</v>
      </c>
      <c r="Y62" s="2934"/>
    </row>
    <row r="63" spans="2:25"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9">
        <v>78.64426934835636</v>
      </c>
      <c r="Y63" s="2934"/>
    </row>
    <row r="64" spans="2:25"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9">
        <v>19.942156253829374</v>
      </c>
      <c r="Y64" s="2934"/>
    </row>
    <row r="65" spans="2:25"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8" t="s">
        <v>84</v>
      </c>
      <c r="W65" s="3108" t="s">
        <v>84</v>
      </c>
      <c r="X65" s="3109" t="s">
        <v>2552</v>
      </c>
      <c r="Y65" s="2934"/>
    </row>
    <row r="66" spans="2:25"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1315"/>
      <c r="Y66" s="2934"/>
    </row>
    <row r="67" spans="2:25"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1315"/>
      <c r="Y67" s="2934"/>
    </row>
    <row r="68" spans="2:25"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7"/>
      <c r="Y68" s="135"/>
    </row>
    <row r="69" spans="2:25" ht="18" customHeight="1" x14ac:dyDescent="0.2">
      <c r="B69" s="3127" t="s">
        <v>2821</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2"/>
    </row>
    <row r="70" spans="2:25"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row>
    <row r="71" spans="2:25" ht="18" customHeight="1" x14ac:dyDescent="0.2">
      <c r="B71" s="2701" t="s">
        <v>2832</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5"/>
    </row>
    <row r="72" spans="2:25" ht="14.1" customHeight="1" x14ac:dyDescent="0.2">
      <c r="B72" s="143" t="s">
        <v>137</v>
      </c>
      <c r="G72" s="135"/>
    </row>
    <row r="73" spans="2:25" ht="14.1" customHeight="1" x14ac:dyDescent="0.2">
      <c r="B73" s="143" t="s">
        <v>2816</v>
      </c>
      <c r="C73" s="492"/>
      <c r="D73" s="492"/>
      <c r="E73" s="492"/>
      <c r="F73" s="492"/>
    </row>
    <row r="74" spans="2:25"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Y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Y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4" width="16.85546875" customWidth="1"/>
    <col min="25" max="26" width="10.85546875" customWidth="1"/>
    <col min="27" max="27" width="8.85546875" customWidth="1"/>
    <col min="28" max="28" width="8.42578125" customWidth="1"/>
  </cols>
  <sheetData>
    <row r="1" spans="2:25" ht="18.95" customHeight="1" x14ac:dyDescent="0.2">
      <c r="B1" s="5" t="s">
        <v>2796</v>
      </c>
      <c r="X1" s="100" t="s">
        <v>62</v>
      </c>
    </row>
    <row r="2" spans="2:25" ht="18.95" customHeight="1" x14ac:dyDescent="0.2">
      <c r="B2" s="5" t="s">
        <v>2833</v>
      </c>
      <c r="X2" s="100" t="s">
        <v>64</v>
      </c>
    </row>
    <row r="3" spans="2:25" ht="18.95" customHeight="1" x14ac:dyDescent="0.2">
      <c r="B3" s="5" t="s">
        <v>2834</v>
      </c>
      <c r="X3" s="100" t="s">
        <v>65</v>
      </c>
    </row>
    <row r="4" spans="2:25" ht="15.75" hidden="1" customHeight="1" x14ac:dyDescent="0.2">
      <c r="B4" s="5"/>
      <c r="X4" s="100"/>
    </row>
    <row r="5" spans="2:25" ht="15.75" hidden="1" customHeight="1" x14ac:dyDescent="0.2">
      <c r="B5" s="5"/>
      <c r="X5" s="100"/>
    </row>
    <row r="6" spans="2:25" ht="15.75" hidden="1" customHeight="1" x14ac:dyDescent="0.2">
      <c r="B6" s="5"/>
      <c r="X6" s="100"/>
    </row>
    <row r="7" spans="2:25" ht="12.75" customHeight="1" x14ac:dyDescent="0.2">
      <c r="B7" s="6" t="s">
        <v>66</v>
      </c>
    </row>
    <row r="8" spans="2:25" ht="60" customHeight="1" x14ac:dyDescent="0.2">
      <c r="B8" s="3144" t="s">
        <v>67</v>
      </c>
      <c r="C8" s="3096" t="s">
        <v>2828</v>
      </c>
      <c r="D8" s="3096" t="s">
        <v>2829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62</v>
      </c>
      <c r="X8" s="3098" t="s">
        <v>2801</v>
      </c>
      <c r="Y8" s="2934"/>
    </row>
    <row r="9" spans="2:25"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2" t="s">
        <v>862</v>
      </c>
      <c r="Y9" s="2934"/>
    </row>
    <row r="10" spans="2:25"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7">
        <v>49.577860550598707</v>
      </c>
      <c r="Y10" s="2934"/>
    </row>
    <row r="11" spans="2:25"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9">
        <v>49.533527363798726</v>
      </c>
      <c r="Y11" s="2934"/>
    </row>
    <row r="12" spans="2:25"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9">
        <v>305.6534184167312</v>
      </c>
      <c r="Y12" s="2934"/>
    </row>
    <row r="13" spans="2:25" ht="18" customHeight="1" x14ac:dyDescent="0.2">
      <c r="B13" s="2544" t="s">
        <v>2804</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9">
        <v>22.155176046453928</v>
      </c>
      <c r="Y13" s="2934"/>
    </row>
    <row r="14" spans="2:25"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9">
        <v>65.193892857794182</v>
      </c>
      <c r="Y14" s="2934"/>
    </row>
    <row r="15" spans="2:25"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9">
        <v>17.497506476154502</v>
      </c>
      <c r="Y15" s="2934"/>
    </row>
    <row r="16" spans="2:2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9" t="s">
        <v>2552</v>
      </c>
      <c r="Y16" s="2934"/>
    </row>
    <row r="17" spans="2:25"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9">
        <v>214.18255526986226</v>
      </c>
      <c r="Y17" s="2934"/>
    </row>
    <row r="18" spans="2:25"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9" t="s">
        <v>2552</v>
      </c>
      <c r="Y18" s="2934"/>
    </row>
    <row r="19" spans="2:25"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9">
        <v>214.18255526986226</v>
      </c>
      <c r="Y19" s="2934"/>
    </row>
    <row r="20" spans="2:25"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7"/>
      <c r="Y20" s="2934"/>
    </row>
    <row r="21" spans="2:25"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4">
        <v>-47.247719618791216</v>
      </c>
      <c r="Y21" s="2934"/>
    </row>
    <row r="22" spans="2:25"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8" t="s">
        <v>84</v>
      </c>
      <c r="U22" s="3108" t="s">
        <v>84</v>
      </c>
      <c r="V22" s="3108" t="s">
        <v>84</v>
      </c>
      <c r="W22" s="3108" t="s">
        <v>84</v>
      </c>
      <c r="X22" s="3109" t="s">
        <v>2552</v>
      </c>
      <c r="Y22" s="2934"/>
    </row>
    <row r="23" spans="2:25"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9" t="s">
        <v>2552</v>
      </c>
      <c r="Y23" s="2934"/>
    </row>
    <row r="24" spans="2:25"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9" t="s">
        <v>2552</v>
      </c>
      <c r="Y24" s="2934"/>
    </row>
    <row r="25" spans="2:25"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9" t="s">
        <v>2552</v>
      </c>
      <c r="Y25" s="2934"/>
    </row>
    <row r="26" spans="2:25"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8" t="s">
        <v>84</v>
      </c>
      <c r="Q26" s="3108" t="s">
        <v>84</v>
      </c>
      <c r="R26" s="3108" t="s">
        <v>84</v>
      </c>
      <c r="S26" s="3108" t="s">
        <v>84</v>
      </c>
      <c r="T26" s="3108" t="s">
        <v>84</v>
      </c>
      <c r="U26" s="3108" t="s">
        <v>84</v>
      </c>
      <c r="V26" s="3108" t="s">
        <v>84</v>
      </c>
      <c r="W26" s="3108" t="s">
        <v>84</v>
      </c>
      <c r="X26" s="3109" t="s">
        <v>2552</v>
      </c>
      <c r="Y26" s="2934"/>
    </row>
    <row r="27" spans="2:25"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1315"/>
      <c r="Y27" s="2934"/>
    </row>
    <row r="28" spans="2:25"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9">
        <v>-47.247719618791216</v>
      </c>
      <c r="Y28" s="2934"/>
    </row>
    <row r="29" spans="2:25" ht="18" customHeight="1" x14ac:dyDescent="0.2">
      <c r="B29" s="2567" t="s">
        <v>2805</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6" t="s">
        <v>2552</v>
      </c>
      <c r="Y29" s="2934"/>
    </row>
    <row r="30" spans="2:25"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7">
        <v>31.450215804825987</v>
      </c>
      <c r="Y30" s="2934"/>
    </row>
    <row r="31" spans="2:25"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1315"/>
      <c r="Y31" s="2934"/>
    </row>
    <row r="32" spans="2:25"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9">
        <v>65.202250739166757</v>
      </c>
      <c r="Y32" s="2934"/>
    </row>
    <row r="33" spans="2:25"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1315"/>
      <c r="Y33" s="2934"/>
    </row>
    <row r="34" spans="2:25"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9">
        <v>31.202317778162115</v>
      </c>
      <c r="Y34" s="2934"/>
    </row>
    <row r="35" spans="2:25"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9" t="s">
        <v>2552</v>
      </c>
      <c r="Y35" s="2934"/>
    </row>
    <row r="36" spans="2:25"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9">
        <v>-7.2904602971582717</v>
      </c>
      <c r="Y36" s="2934"/>
    </row>
    <row r="37" spans="2:25"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7"/>
      <c r="Y37" s="2934"/>
    </row>
    <row r="38" spans="2:25"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7"/>
      <c r="Y38" s="2934"/>
    </row>
    <row r="39" spans="2:25"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7"/>
      <c r="Y39" s="2934"/>
    </row>
    <row r="40" spans="2:2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2" t="s">
        <v>2552</v>
      </c>
      <c r="Y40" s="2934"/>
    </row>
    <row r="41" spans="2:25" ht="18" customHeight="1" x14ac:dyDescent="0.2">
      <c r="B41" s="3139" t="s">
        <v>2806</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4">
        <v>-5.0882125795359574</v>
      </c>
      <c r="Y41" s="2934"/>
    </row>
    <row r="42" spans="2:25"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9">
        <v>-3.7609352865537278</v>
      </c>
      <c r="Y42" s="2934"/>
    </row>
    <row r="43" spans="2:25"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9">
        <v>94.135115112268039</v>
      </c>
      <c r="Y43" s="2934"/>
    </row>
    <row r="44" spans="2:25" ht="18" customHeight="1" x14ac:dyDescent="0.2">
      <c r="B44" s="2582" t="s">
        <v>2807</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9">
        <v>-25.940092015428473</v>
      </c>
      <c r="Y44" s="2934"/>
    </row>
    <row r="45" spans="2:25"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9">
        <v>1814.1669642264192</v>
      </c>
      <c r="Y45" s="2934"/>
    </row>
    <row r="46" spans="2:25"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9">
        <v>25.546068575888377</v>
      </c>
      <c r="Y46" s="2934"/>
    </row>
    <row r="47" spans="2:25"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9">
        <v>2105.4313037475845</v>
      </c>
      <c r="Y47" s="2934"/>
    </row>
    <row r="48" spans="2:25"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7"/>
      <c r="Y48" s="2934"/>
    </row>
    <row r="49" spans="2:25" ht="18" customHeight="1" x14ac:dyDescent="0.2">
      <c r="B49" s="2590" t="s">
        <v>2808</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6" t="s">
        <v>2552</v>
      </c>
      <c r="Y49" s="2934"/>
    </row>
    <row r="50" spans="2:25"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7">
        <v>12.628009261948279</v>
      </c>
      <c r="Y50" s="2934"/>
    </row>
    <row r="51" spans="2:25" ht="18" customHeight="1" x14ac:dyDescent="0.2">
      <c r="B51" s="2582" t="s">
        <v>2809</v>
      </c>
      <c r="C51" s="935"/>
      <c r="D51" s="935"/>
      <c r="E51" s="935"/>
      <c r="F51" s="935"/>
      <c r="G51" s="935"/>
      <c r="H51" s="935"/>
      <c r="I51" s="935"/>
      <c r="J51" s="935"/>
      <c r="K51" s="935"/>
      <c r="L51" s="935"/>
      <c r="M51" s="935"/>
      <c r="N51" s="935"/>
      <c r="O51" s="935"/>
      <c r="P51" s="935"/>
      <c r="Q51" s="935"/>
      <c r="R51" s="935"/>
      <c r="S51" s="935"/>
      <c r="T51" s="935"/>
      <c r="U51" s="935"/>
      <c r="V51" s="935"/>
      <c r="W51" s="935"/>
      <c r="X51" s="1315"/>
      <c r="Y51" s="2934"/>
    </row>
    <row r="52" spans="2:25"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9">
        <v>42.824624757627333</v>
      </c>
      <c r="Y52" s="2934"/>
    </row>
    <row r="53" spans="2:25"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9">
        <v>-24.907605877731147</v>
      </c>
      <c r="Y53" s="2934"/>
    </row>
    <row r="54" spans="2:25"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9">
        <v>25.233745440109995</v>
      </c>
      <c r="Y54" s="2934"/>
    </row>
    <row r="55" spans="2:25" ht="18" customHeight="1" x14ac:dyDescent="0.2">
      <c r="B55" s="2587" t="s">
        <v>2810</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2" t="s">
        <v>2552</v>
      </c>
      <c r="Y55" s="2934"/>
    </row>
    <row r="56" spans="2:25"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20">
        <v>-53.663570158708815</v>
      </c>
      <c r="Y56" s="2934"/>
    </row>
    <row r="57" spans="2:25"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135"/>
    </row>
    <row r="58" spans="2:25" ht="18" customHeight="1" x14ac:dyDescent="0.2">
      <c r="B58" s="3136" t="s">
        <v>2835</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9">
        <v>30.359013336004615</v>
      </c>
      <c r="Y58" s="2934"/>
    </row>
    <row r="59" spans="2:25" ht="18" customHeight="1" x14ac:dyDescent="0.2">
      <c r="B59" s="3160" t="s">
        <v>2836</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9">
        <v>28.765908195410006</v>
      </c>
      <c r="Y59" s="2934"/>
    </row>
    <row r="60" spans="2:25"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135"/>
    </row>
    <row r="61" spans="2:25" ht="18" customHeight="1" x14ac:dyDescent="0.2">
      <c r="B61" s="3123" t="s">
        <v>2811</v>
      </c>
      <c r="C61" s="965"/>
      <c r="D61" s="965"/>
      <c r="E61" s="965"/>
      <c r="F61" s="965"/>
      <c r="G61" s="965"/>
      <c r="H61" s="965"/>
      <c r="I61" s="965"/>
      <c r="J61" s="965"/>
      <c r="K61" s="965"/>
      <c r="L61" s="965"/>
      <c r="M61" s="965"/>
      <c r="N61" s="965"/>
      <c r="O61" s="965"/>
      <c r="P61" s="965"/>
      <c r="Q61" s="965"/>
      <c r="R61" s="965"/>
      <c r="S61" s="965"/>
      <c r="T61" s="965"/>
      <c r="U61" s="965"/>
      <c r="V61" s="965"/>
      <c r="W61" s="965"/>
      <c r="X61" s="3140"/>
      <c r="Y61" s="2934"/>
    </row>
    <row r="62" spans="2:25"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9">
        <v>29.346341521298786</v>
      </c>
      <c r="Y62" s="2934"/>
    </row>
    <row r="63" spans="2:25"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9">
        <v>78.644269348359046</v>
      </c>
      <c r="Y63" s="2934"/>
    </row>
    <row r="64" spans="2:25"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9">
        <v>-18.548628137403657</v>
      </c>
      <c r="Y64" s="2934"/>
    </row>
    <row r="65" spans="2:25"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8" t="s">
        <v>84</v>
      </c>
      <c r="W65" s="3108" t="s">
        <v>84</v>
      </c>
      <c r="X65" s="3109" t="s">
        <v>2552</v>
      </c>
      <c r="Y65" s="2934"/>
    </row>
    <row r="66" spans="2:25"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1315"/>
      <c r="Y66" s="2934"/>
    </row>
    <row r="67" spans="2:25"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1315"/>
      <c r="Y67" s="2934"/>
    </row>
    <row r="68" spans="2:25"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7"/>
      <c r="Y68" s="135"/>
    </row>
    <row r="69" spans="2:25"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6">
        <v>-10.738371577593488</v>
      </c>
    </row>
    <row r="70" spans="2:25"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row>
    <row r="71" spans="2:25" ht="18" customHeight="1" x14ac:dyDescent="0.2">
      <c r="B71" s="2701" t="s">
        <v>2832</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5"/>
    </row>
    <row r="72" spans="2:25" ht="14.1" customHeight="1" x14ac:dyDescent="0.2">
      <c r="B72" s="143" t="s">
        <v>137</v>
      </c>
      <c r="C72" s="492"/>
      <c r="D72" s="492"/>
      <c r="E72" s="492"/>
      <c r="F72" s="492"/>
    </row>
    <row r="73" spans="2:25" ht="14.1" customHeight="1" x14ac:dyDescent="0.2">
      <c r="B73" s="143" t="s">
        <v>2816</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Y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Y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4" width="16.85546875" customWidth="1"/>
    <col min="25" max="26" width="1.140625" customWidth="1"/>
    <col min="27" max="27" width="9.140625" customWidth="1"/>
    <col min="28" max="28" width="8.42578125" customWidth="1"/>
  </cols>
  <sheetData>
    <row r="1" spans="2:25" ht="18.95" customHeight="1" x14ac:dyDescent="0.2">
      <c r="B1" s="5" t="s">
        <v>2796</v>
      </c>
      <c r="X1" s="100" t="s">
        <v>62</v>
      </c>
    </row>
    <row r="2" spans="2:25" ht="18.95" customHeight="1" x14ac:dyDescent="0.2">
      <c r="B2" s="5" t="s">
        <v>2837</v>
      </c>
      <c r="X2" s="100" t="s">
        <v>64</v>
      </c>
    </row>
    <row r="3" spans="2:25" ht="18.95" customHeight="1" x14ac:dyDescent="0.2">
      <c r="B3" s="5" t="s">
        <v>2838</v>
      </c>
      <c r="X3" s="100" t="s">
        <v>65</v>
      </c>
    </row>
    <row r="4" spans="2:25" ht="15.75" hidden="1" customHeight="1" x14ac:dyDescent="0.2">
      <c r="B4" s="5"/>
      <c r="X4" s="100"/>
    </row>
    <row r="5" spans="2:25" ht="15.75" hidden="1" customHeight="1" x14ac:dyDescent="0.2">
      <c r="B5" s="5"/>
      <c r="X5" s="100"/>
    </row>
    <row r="6" spans="2:25" ht="15.75" hidden="1" customHeight="1" x14ac:dyDescent="0.2">
      <c r="B6" s="5"/>
      <c r="X6" s="100"/>
    </row>
    <row r="7" spans="2:25" ht="13.5" customHeight="1" x14ac:dyDescent="0.2">
      <c r="B7" s="6" t="s">
        <v>66</v>
      </c>
      <c r="X7" s="3161"/>
    </row>
    <row r="8" spans="2:25" ht="60" customHeight="1" x14ac:dyDescent="0.2">
      <c r="B8" s="3162" t="s">
        <v>67</v>
      </c>
      <c r="C8" s="3096" t="s">
        <v>2799</v>
      </c>
      <c r="D8" s="3096" t="s">
        <v>2800</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62</v>
      </c>
      <c r="X8" s="3098" t="s">
        <v>2801</v>
      </c>
      <c r="Y8" s="135"/>
    </row>
    <row r="9" spans="2:25"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64" t="s">
        <v>862</v>
      </c>
      <c r="Y9" s="135"/>
    </row>
    <row r="10" spans="2:25" ht="18" customHeight="1" x14ac:dyDescent="0.2">
      <c r="B10" s="3165" t="s">
        <v>2839</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7">
        <v>19.630981356953122</v>
      </c>
      <c r="Y10" s="135"/>
    </row>
    <row r="11" spans="2:25" ht="18" customHeight="1" x14ac:dyDescent="0.2">
      <c r="B11" s="3168" t="s">
        <v>2840</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1" t="s">
        <v>2552</v>
      </c>
      <c r="Y11" s="135"/>
    </row>
    <row r="12" spans="2:25"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3" t="s">
        <v>84</v>
      </c>
      <c r="Q12" s="3173">
        <v>2.5999999999999998E-5</v>
      </c>
      <c r="R12" s="3173">
        <v>8.3000000000000012E-5</v>
      </c>
      <c r="S12" s="3173" t="s">
        <v>84</v>
      </c>
      <c r="T12" s="3173" t="s">
        <v>84</v>
      </c>
      <c r="U12" s="3173">
        <v>5.0000000000000001E-4</v>
      </c>
      <c r="V12" s="3173" t="s">
        <v>84</v>
      </c>
      <c r="W12" s="3173" t="s">
        <v>84</v>
      </c>
      <c r="X12" s="3174" t="s">
        <v>2552</v>
      </c>
      <c r="Y12" s="135"/>
    </row>
    <row r="13" spans="2:25"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4" t="s">
        <v>2552</v>
      </c>
      <c r="Y13" s="135"/>
    </row>
    <row r="14" spans="2:25"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4" t="s">
        <v>2552</v>
      </c>
      <c r="Y14" s="135"/>
    </row>
    <row r="15" spans="2:25"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3" t="s">
        <v>84</v>
      </c>
      <c r="Q15" s="3173" t="s">
        <v>84</v>
      </c>
      <c r="R15" s="3173" t="s">
        <v>84</v>
      </c>
      <c r="S15" s="3173" t="s">
        <v>84</v>
      </c>
      <c r="T15" s="3173" t="s">
        <v>84</v>
      </c>
      <c r="U15" s="3173" t="s">
        <v>84</v>
      </c>
      <c r="V15" s="3173" t="s">
        <v>84</v>
      </c>
      <c r="W15" s="3173" t="s">
        <v>84</v>
      </c>
      <c r="X15" s="3174" t="s">
        <v>2552</v>
      </c>
      <c r="Y15" s="135"/>
    </row>
    <row r="16" spans="2:25"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4" t="s">
        <v>2552</v>
      </c>
      <c r="Y16" s="135"/>
    </row>
    <row r="17" spans="2:25"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4" t="s">
        <v>2552</v>
      </c>
      <c r="Y17" s="135"/>
    </row>
    <row r="18" spans="2:25"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4" t="s">
        <v>2552</v>
      </c>
      <c r="Y18" s="135"/>
    </row>
    <row r="19" spans="2:25"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4" t="s">
        <v>2552</v>
      </c>
      <c r="Y19" s="135"/>
    </row>
    <row r="20" spans="2:25"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4" t="s">
        <v>2552</v>
      </c>
      <c r="Y20" s="135"/>
    </row>
    <row r="21" spans="2:25"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4" t="s">
        <v>2552</v>
      </c>
      <c r="Y21" s="135"/>
    </row>
    <row r="22" spans="2:25"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3">
        <v>9.1E-4</v>
      </c>
      <c r="Q22" s="3173" t="s">
        <v>84</v>
      </c>
      <c r="R22" s="3173" t="s">
        <v>84</v>
      </c>
      <c r="S22" s="3173" t="s">
        <v>84</v>
      </c>
      <c r="T22" s="3173" t="s">
        <v>84</v>
      </c>
      <c r="U22" s="3173" t="s">
        <v>84</v>
      </c>
      <c r="V22" s="3173" t="s">
        <v>84</v>
      </c>
      <c r="W22" s="3173" t="s">
        <v>84</v>
      </c>
      <c r="X22" s="3174" t="s">
        <v>2552</v>
      </c>
      <c r="Y22" s="135"/>
    </row>
    <row r="23" spans="2:25"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4" t="s">
        <v>2552</v>
      </c>
      <c r="Y23" s="135"/>
    </row>
    <row r="24" spans="2:25"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4" t="s">
        <v>2552</v>
      </c>
      <c r="Y24" s="135"/>
    </row>
    <row r="25" spans="2:25"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4" t="s">
        <v>2552</v>
      </c>
      <c r="Y25" s="135"/>
    </row>
    <row r="26" spans="2:25"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4" t="s">
        <v>2552</v>
      </c>
      <c r="Y26" s="135"/>
    </row>
    <row r="27" spans="2:25"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4" t="s">
        <v>2552</v>
      </c>
      <c r="Y27" s="135"/>
    </row>
    <row r="28" spans="2:25"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4" t="s">
        <v>2552</v>
      </c>
      <c r="Y28" s="135"/>
    </row>
    <row r="29" spans="2:25"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3" t="s">
        <v>84</v>
      </c>
      <c r="Q29" s="3173" t="s">
        <v>84</v>
      </c>
      <c r="R29" s="3173" t="s">
        <v>84</v>
      </c>
      <c r="S29" s="3173">
        <v>8.0084649999999992E-5</v>
      </c>
      <c r="T29" s="3173">
        <v>1.8359180000000001E-4</v>
      </c>
      <c r="U29" s="3173">
        <v>2.9815095000000001E-4</v>
      </c>
      <c r="V29" s="3173">
        <v>3.7337070000000001E-4</v>
      </c>
      <c r="W29" s="3173">
        <v>4.5727574999999997E-4</v>
      </c>
      <c r="X29" s="3174" t="s">
        <v>2552</v>
      </c>
      <c r="Y29" s="135"/>
    </row>
    <row r="30" spans="2:25"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3" t="s">
        <v>84</v>
      </c>
      <c r="Q30" s="3173" t="s">
        <v>84</v>
      </c>
      <c r="R30" s="3173" t="s">
        <v>84</v>
      </c>
      <c r="S30" s="3173">
        <v>5.1000000000000006E-5</v>
      </c>
      <c r="T30" s="3173">
        <v>1.2495E-4</v>
      </c>
      <c r="U30" s="3173">
        <v>2.2185000000000003E-4</v>
      </c>
      <c r="V30" s="3173">
        <v>2.9070000000000002E-4</v>
      </c>
      <c r="W30" s="3173">
        <v>3.7026000000000002E-4</v>
      </c>
      <c r="X30" s="3174" t="s">
        <v>2552</v>
      </c>
      <c r="Y30" s="135"/>
    </row>
    <row r="31" spans="2:25" ht="18" customHeight="1" x14ac:dyDescent="0.2">
      <c r="B31" s="3175" t="s">
        <v>2841</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7" t="s">
        <v>2552</v>
      </c>
      <c r="Y31" s="135"/>
    </row>
    <row r="32" spans="2:25"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80"/>
      <c r="Y32" s="135"/>
    </row>
    <row r="33" spans="2:25" ht="18" customHeight="1" x14ac:dyDescent="0.2">
      <c r="B33" s="3181" t="s">
        <v>2842</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4">
        <v>-94.961810378908268</v>
      </c>
      <c r="Y33" s="135"/>
    </row>
    <row r="34" spans="2:25" ht="18" customHeight="1" x14ac:dyDescent="0.2">
      <c r="B34" s="3172" t="s">
        <v>2843</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4">
        <v>-95.465440789448778</v>
      </c>
      <c r="Y34" s="135"/>
    </row>
    <row r="35" spans="2:25" ht="18" customHeight="1" x14ac:dyDescent="0.2">
      <c r="B35" s="3172" t="s">
        <v>2844</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4">
        <v>-94.528301886792448</v>
      </c>
      <c r="Y35" s="135"/>
    </row>
    <row r="36" spans="2:25" ht="18" customHeight="1" x14ac:dyDescent="0.2">
      <c r="B36" s="3172" t="s">
        <v>2845</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4" t="s">
        <v>2552</v>
      </c>
      <c r="Y36" s="135"/>
    </row>
    <row r="37" spans="2:25" ht="18" customHeight="1" x14ac:dyDescent="0.2">
      <c r="B37" s="3172" t="s">
        <v>2846</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4" t="s">
        <v>2552</v>
      </c>
      <c r="Y37" s="135"/>
    </row>
    <row r="38" spans="2:25" ht="18" customHeight="1" x14ac:dyDescent="0.2">
      <c r="B38" s="3172" t="s">
        <v>2847</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4" t="s">
        <v>2552</v>
      </c>
      <c r="Y38" s="135"/>
    </row>
    <row r="39" spans="2:25" ht="18" customHeight="1" x14ac:dyDescent="0.2">
      <c r="B39" s="3172" t="s">
        <v>2848</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4" t="s">
        <v>2552</v>
      </c>
      <c r="Y39" s="135"/>
    </row>
    <row r="40" spans="2:25" ht="18" customHeight="1" x14ac:dyDescent="0.2">
      <c r="B40" s="3172" t="s">
        <v>2849</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4" t="s">
        <v>2552</v>
      </c>
      <c r="Y40" s="135"/>
    </row>
    <row r="41" spans="2:25" ht="18" customHeight="1" x14ac:dyDescent="0.2">
      <c r="B41" s="3172" t="s">
        <v>2850</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4" t="s">
        <v>2552</v>
      </c>
      <c r="Y41" s="135"/>
    </row>
    <row r="42" spans="2:25" ht="18" customHeight="1" x14ac:dyDescent="0.2">
      <c r="B42" s="3172" t="s">
        <v>2851</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4" t="s">
        <v>2552</v>
      </c>
      <c r="Y42" s="135"/>
    </row>
    <row r="43" spans="2:25" ht="18" customHeight="1" x14ac:dyDescent="0.2">
      <c r="B43" s="3175" t="s">
        <v>2852</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7" t="s">
        <v>2552</v>
      </c>
      <c r="Y43" s="135"/>
    </row>
    <row r="44" spans="2:25"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80"/>
      <c r="Y44" s="135"/>
    </row>
    <row r="45" spans="2:25" ht="18" customHeight="1" x14ac:dyDescent="0.2">
      <c r="B45" s="3186" t="s">
        <v>2853</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8" t="s">
        <v>2552</v>
      </c>
      <c r="Y45" s="135"/>
    </row>
    <row r="46" spans="2:25"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80"/>
      <c r="Y46" s="135"/>
    </row>
    <row r="47" spans="2:25" ht="18" customHeight="1" x14ac:dyDescent="0.2">
      <c r="B47" s="3189" t="s">
        <v>2854</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2">
        <v>-3.1621925348463469</v>
      </c>
      <c r="Y47" s="135"/>
    </row>
    <row r="48" spans="2:25"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6">
        <v>-3.1621925348463491</v>
      </c>
      <c r="Y48" s="135"/>
    </row>
    <row r="49" spans="2:25"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8"/>
      <c r="Y49" s="135"/>
    </row>
    <row r="50" spans="2:25" ht="18" customHeight="1" x14ac:dyDescent="0.2">
      <c r="B50" s="3199" t="s">
        <v>2855</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0" t="s">
        <v>84</v>
      </c>
      <c r="Q50" s="3190" t="s">
        <v>84</v>
      </c>
      <c r="R50" s="3190" t="s">
        <v>84</v>
      </c>
      <c r="S50" s="3190" t="s">
        <v>84</v>
      </c>
      <c r="T50" s="3190" t="s">
        <v>84</v>
      </c>
      <c r="U50" s="3190" t="s">
        <v>84</v>
      </c>
      <c r="V50" s="3190" t="s">
        <v>84</v>
      </c>
      <c r="W50" s="3190" t="s">
        <v>84</v>
      </c>
      <c r="X50" s="3192" t="s">
        <v>2552</v>
      </c>
      <c r="Y50" s="135"/>
    </row>
    <row r="51" spans="2:25" ht="18" customHeight="1" x14ac:dyDescent="0.2">
      <c r="B51" s="3200" t="s">
        <v>2856</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5" t="s">
        <v>84</v>
      </c>
      <c r="Q51" s="3195" t="s">
        <v>84</v>
      </c>
      <c r="R51" s="3195" t="s">
        <v>84</v>
      </c>
      <c r="S51" s="3195" t="s">
        <v>84</v>
      </c>
      <c r="T51" s="3195" t="s">
        <v>84</v>
      </c>
      <c r="U51" s="3195" t="s">
        <v>84</v>
      </c>
      <c r="V51" s="3195" t="s">
        <v>84</v>
      </c>
      <c r="W51" s="3195" t="s">
        <v>84</v>
      </c>
      <c r="X51" s="3196" t="s">
        <v>2552</v>
      </c>
      <c r="Y51" s="135"/>
    </row>
    <row r="52" spans="2:25" ht="14.1" customHeight="1" x14ac:dyDescent="0.2">
      <c r="B52" s="143" t="s">
        <v>137</v>
      </c>
      <c r="C52" s="3201"/>
      <c r="D52" s="3201"/>
      <c r="E52" s="3201"/>
      <c r="F52" s="3202"/>
      <c r="G52" s="135"/>
    </row>
    <row r="53" spans="2:25" ht="14.1" customHeight="1" x14ac:dyDescent="0.2">
      <c r="B53" s="143" t="s">
        <v>2816</v>
      </c>
    </row>
    <row r="54" spans="2:25"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Y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Y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3" width="16.85546875" customWidth="1"/>
    <col min="24" max="24" width="15.85546875" customWidth="1"/>
    <col min="25" max="26" width="10.85546875" customWidth="1"/>
  </cols>
  <sheetData>
    <row r="1" spans="2:25" ht="18.95" customHeight="1" x14ac:dyDescent="0.2">
      <c r="B1" s="5" t="s">
        <v>2857</v>
      </c>
      <c r="C1" s="173"/>
      <c r="D1" s="173"/>
      <c r="E1" s="173"/>
      <c r="F1" s="173"/>
      <c r="G1" s="173"/>
      <c r="H1" s="173"/>
      <c r="I1" s="173"/>
      <c r="J1" s="173"/>
      <c r="K1" s="173"/>
      <c r="L1" s="173"/>
      <c r="M1" s="173"/>
      <c r="N1" s="173"/>
      <c r="O1" s="173"/>
      <c r="P1" s="173"/>
      <c r="Q1" s="173"/>
      <c r="R1" s="173"/>
      <c r="S1" s="173"/>
      <c r="T1" s="173"/>
      <c r="U1" s="173"/>
      <c r="V1" s="173"/>
      <c r="W1" s="173"/>
      <c r="X1" s="100" t="s">
        <v>62</v>
      </c>
    </row>
    <row r="2" spans="2:25" ht="18.95" customHeight="1" x14ac:dyDescent="0.2">
      <c r="B2" s="5" t="s">
        <v>2858</v>
      </c>
      <c r="C2" s="173"/>
      <c r="D2" s="173"/>
      <c r="E2" s="173"/>
      <c r="F2" s="173"/>
      <c r="G2" s="173"/>
      <c r="H2" s="173"/>
      <c r="I2" s="173"/>
      <c r="J2" s="173"/>
      <c r="K2" s="173"/>
      <c r="L2" s="173"/>
      <c r="M2" s="173"/>
      <c r="N2" s="173"/>
      <c r="O2" s="173"/>
      <c r="P2" s="173"/>
      <c r="Q2" s="173"/>
      <c r="R2" s="173"/>
      <c r="S2" s="173"/>
      <c r="T2" s="173"/>
      <c r="U2" s="173"/>
      <c r="V2" s="173"/>
      <c r="W2" s="173"/>
      <c r="X2" s="100" t="s">
        <v>64</v>
      </c>
    </row>
    <row r="3" spans="2:25" ht="18.95" customHeight="1" x14ac:dyDescent="0.2">
      <c r="B3" s="5" t="s">
        <v>2859</v>
      </c>
      <c r="C3" s="173"/>
      <c r="D3" s="173"/>
      <c r="E3" s="173"/>
      <c r="F3" s="173"/>
      <c r="G3" s="173"/>
      <c r="H3" s="173"/>
      <c r="I3" s="173"/>
      <c r="J3" s="173"/>
      <c r="K3" s="173"/>
      <c r="L3" s="173"/>
      <c r="M3" s="173"/>
      <c r="N3" s="173"/>
      <c r="O3" s="173"/>
      <c r="P3" s="173"/>
      <c r="Q3" s="173"/>
      <c r="R3" s="173"/>
      <c r="S3" s="173"/>
      <c r="T3" s="173"/>
      <c r="U3" s="173"/>
      <c r="V3" s="173"/>
      <c r="W3" s="173"/>
      <c r="X3" s="100" t="s">
        <v>65</v>
      </c>
    </row>
    <row r="4" spans="2:25"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00"/>
    </row>
    <row r="5" spans="2:25"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00"/>
    </row>
    <row r="6" spans="2:25"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00"/>
    </row>
    <row r="7" spans="2:25"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173"/>
    </row>
    <row r="8" spans="2:25" ht="60" customHeight="1" x14ac:dyDescent="0.2">
      <c r="B8" s="3204" t="s">
        <v>2384</v>
      </c>
      <c r="C8" s="3096" t="s">
        <v>2799</v>
      </c>
      <c r="D8" s="3096" t="s">
        <v>2800</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62</v>
      </c>
      <c r="X8" s="3098" t="s">
        <v>2801</v>
      </c>
      <c r="Y8" s="135"/>
    </row>
    <row r="9" spans="2:25"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2" t="s">
        <v>355</v>
      </c>
      <c r="Y9" s="135"/>
    </row>
    <row r="10" spans="2:25" ht="18" customHeight="1" x14ac:dyDescent="0.2">
      <c r="B10" s="3206" t="s">
        <v>2860</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174">
        <v>46.968158272979736</v>
      </c>
      <c r="Y10" s="135"/>
    </row>
    <row r="11" spans="2:25" ht="18" customHeight="1" x14ac:dyDescent="0.2">
      <c r="B11" s="3206" t="s">
        <v>2861</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174">
        <v>351.8362360229176</v>
      </c>
      <c r="Y11" s="135"/>
    </row>
    <row r="12" spans="2:25" ht="18" customHeight="1" x14ac:dyDescent="0.2">
      <c r="B12" s="3206" t="s">
        <v>2862</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174">
        <v>5.7276923143244094</v>
      </c>
      <c r="Y12" s="135"/>
    </row>
    <row r="13" spans="2:25" ht="18" customHeight="1" x14ac:dyDescent="0.2">
      <c r="B13" s="3208" t="s">
        <v>2863</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174">
        <v>5.7395738940727252</v>
      </c>
      <c r="Y13" s="135"/>
    </row>
    <row r="14" spans="2:25" ht="18" customHeight="1" x14ac:dyDescent="0.2">
      <c r="B14" s="3208" t="s">
        <v>2864</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174">
        <v>30.359013336004576</v>
      </c>
      <c r="Y14" s="135"/>
    </row>
    <row r="15" spans="2:25" ht="18" customHeight="1" x14ac:dyDescent="0.2">
      <c r="B15" s="3208" t="s">
        <v>2865</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174">
        <v>28.765908195409963</v>
      </c>
      <c r="Y15" s="135"/>
    </row>
    <row r="16" spans="2:25"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174" t="s">
        <v>2552</v>
      </c>
      <c r="Y16" s="135"/>
    </row>
    <row r="17" spans="2:25"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174">
        <v>-94.961810378908268</v>
      </c>
      <c r="Y17" s="135"/>
    </row>
    <row r="18" spans="2:25"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174" t="s">
        <v>2552</v>
      </c>
      <c r="Y18" s="135"/>
    </row>
    <row r="19" spans="2:25"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174">
        <v>-3.1621925348463469</v>
      </c>
      <c r="Y19" s="135"/>
    </row>
    <row r="20" spans="2:25" ht="18" customHeight="1" x14ac:dyDescent="0.2">
      <c r="B20" s="3208" t="s">
        <v>2856</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207" t="s">
        <v>84</v>
      </c>
      <c r="Q20" s="3207" t="s">
        <v>84</v>
      </c>
      <c r="R20" s="3207" t="s">
        <v>84</v>
      </c>
      <c r="S20" s="3207" t="s">
        <v>84</v>
      </c>
      <c r="T20" s="3207" t="s">
        <v>84</v>
      </c>
      <c r="U20" s="3207" t="s">
        <v>84</v>
      </c>
      <c r="V20" s="3207" t="s">
        <v>84</v>
      </c>
      <c r="W20" s="3207" t="s">
        <v>84</v>
      </c>
      <c r="X20" s="3174" t="s">
        <v>2552</v>
      </c>
      <c r="Y20" s="135"/>
    </row>
    <row r="21" spans="2:25" ht="18" customHeight="1" x14ac:dyDescent="0.2">
      <c r="B21" s="3209" t="s">
        <v>2866</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2">
        <v>23.252725177229891</v>
      </c>
      <c r="Y21" s="135"/>
    </row>
    <row r="22" spans="2:25" ht="18" customHeight="1" x14ac:dyDescent="0.2">
      <c r="B22" s="3213" t="s">
        <v>2867</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5">
        <v>23.359379614259371</v>
      </c>
      <c r="Y22" s="135"/>
    </row>
    <row r="23" spans="2:25" ht="18" customHeight="1" x14ac:dyDescent="0.2">
      <c r="B23" s="3213" t="s">
        <v>2868</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5">
        <v>23.252725177229891</v>
      </c>
      <c r="Y23" s="135"/>
    </row>
    <row r="24" spans="2:25" ht="18" customHeight="1" x14ac:dyDescent="0.2">
      <c r="B24" s="3216" t="s">
        <v>2869</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9">
        <v>23.359379614259371</v>
      </c>
      <c r="Y24" s="135"/>
    </row>
    <row r="25" spans="2: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3220"/>
      <c r="Y25" s="135"/>
    </row>
    <row r="26" spans="2:25"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row>
    <row r="27" spans="2:25" ht="60" customHeight="1" x14ac:dyDescent="0.2">
      <c r="B27" s="3204" t="s">
        <v>67</v>
      </c>
      <c r="C27" s="3096" t="s">
        <v>2828</v>
      </c>
      <c r="D27" s="3096" t="s">
        <v>2800</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62</v>
      </c>
      <c r="X27" s="3098" t="s">
        <v>2801</v>
      </c>
    </row>
    <row r="28" spans="2:25"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2" t="s">
        <v>355</v>
      </c>
      <c r="Y28" s="135"/>
    </row>
    <row r="29" spans="2:25" ht="18" customHeight="1" x14ac:dyDescent="0.2">
      <c r="B29" s="3208" t="s">
        <v>2870</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174">
        <v>44.470272742737073</v>
      </c>
      <c r="Y29" s="135"/>
    </row>
    <row r="30" spans="2:25"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174">
        <v>22.390259359874051</v>
      </c>
      <c r="Y30" s="135"/>
    </row>
    <row r="31" spans="2:25" ht="18" customHeight="1" x14ac:dyDescent="0.2">
      <c r="B31" s="3208" t="s">
        <v>2871</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174">
        <v>10.611379505069882</v>
      </c>
      <c r="Y31" s="135"/>
    </row>
    <row r="32" spans="2:25" ht="18" customHeight="1" x14ac:dyDescent="0.2">
      <c r="B32" s="3208" t="s">
        <v>2872</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174">
        <v>23.050561156056872</v>
      </c>
      <c r="Y32" s="135"/>
    </row>
    <row r="33" spans="2:25" ht="18" customHeight="1" x14ac:dyDescent="0.2">
      <c r="B33" s="3208" t="s">
        <v>2873</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174">
        <v>10.724732469449814</v>
      </c>
      <c r="Y33" s="135"/>
    </row>
    <row r="34" spans="2:25" ht="18" customHeight="1" x14ac:dyDescent="0.2">
      <c r="B34" s="3221" t="s">
        <v>2874</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4">
        <v>39.535609923348652</v>
      </c>
      <c r="Y34" s="135"/>
    </row>
    <row r="35" spans="2:25" ht="18" customHeight="1" x14ac:dyDescent="0.2">
      <c r="B35" s="3216" t="s">
        <v>2875</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9">
        <v>23.359379614259371</v>
      </c>
      <c r="Y35" s="135"/>
    </row>
    <row r="36" spans="2:25" ht="14.1" customHeight="1" x14ac:dyDescent="0.2">
      <c r="B36" s="211" t="s">
        <v>2876</v>
      </c>
      <c r="C36" s="492"/>
      <c r="D36" s="492"/>
      <c r="E36" s="492"/>
      <c r="F36" s="3220"/>
      <c r="G36" s="135"/>
    </row>
    <row r="37" spans="2:25" ht="14.1" customHeight="1" x14ac:dyDescent="0.2">
      <c r="B37" s="211" t="s">
        <v>2877</v>
      </c>
      <c r="C37" s="492"/>
      <c r="D37" s="492"/>
      <c r="E37" s="492"/>
      <c r="F37" s="492"/>
    </row>
    <row r="38" spans="2:25" ht="14.1" customHeight="1" x14ac:dyDescent="0.25">
      <c r="B38" s="211" t="s">
        <v>2878</v>
      </c>
      <c r="C38" s="492"/>
      <c r="D38" s="492"/>
      <c r="E38" s="492"/>
      <c r="F38" s="492"/>
    </row>
    <row r="39" spans="2:25" ht="14.1" customHeight="1" x14ac:dyDescent="0.2">
      <c r="B39" s="211" t="s">
        <v>2879</v>
      </c>
      <c r="C39" s="1474"/>
      <c r="D39" s="1474"/>
      <c r="E39" s="1474"/>
      <c r="F39" s="1474"/>
    </row>
    <row r="40" spans="2:25" ht="14.1" customHeight="1" x14ac:dyDescent="0.25">
      <c r="B40" s="211" t="s">
        <v>2880</v>
      </c>
      <c r="C40" s="181"/>
      <c r="D40" s="181"/>
      <c r="E40" s="181"/>
      <c r="F40" s="181"/>
    </row>
    <row r="41" spans="2:25" ht="14.1" customHeight="1" x14ac:dyDescent="0.25">
      <c r="B41" s="211" t="s">
        <v>2881</v>
      </c>
      <c r="C41" s="181"/>
      <c r="D41" s="181"/>
      <c r="E41" s="181"/>
      <c r="F41" s="181"/>
    </row>
    <row r="42" spans="2:25" ht="14.1" customHeight="1" x14ac:dyDescent="0.25">
      <c r="B42" s="211" t="s">
        <v>2882</v>
      </c>
      <c r="C42" s="181"/>
      <c r="D42" s="181"/>
      <c r="E42" s="181"/>
      <c r="F42" s="181"/>
    </row>
    <row r="43" spans="2:25" ht="14.1" customHeight="1" x14ac:dyDescent="0.25">
      <c r="B43" s="211" t="s">
        <v>2883</v>
      </c>
      <c r="C43" s="181"/>
      <c r="D43" s="181"/>
      <c r="E43" s="181"/>
      <c r="F43" s="181"/>
    </row>
    <row r="44" spans="2:25" ht="14.1" customHeight="1" x14ac:dyDescent="0.2">
      <c r="B44" s="3225"/>
      <c r="C44" s="181"/>
      <c r="D44" s="181"/>
      <c r="E44" s="181"/>
      <c r="F44" s="181"/>
    </row>
    <row r="45" spans="2:25" ht="14.1" customHeight="1" x14ac:dyDescent="0.2">
      <c r="B45" s="143" t="s">
        <v>137</v>
      </c>
      <c r="C45" s="181"/>
      <c r="D45" s="181"/>
      <c r="E45" s="181"/>
      <c r="F45" s="181"/>
    </row>
    <row r="46" spans="2:25" ht="14.1" customHeight="1" x14ac:dyDescent="0.2">
      <c r="B46" s="3225"/>
      <c r="C46" s="181"/>
      <c r="D46" s="181"/>
      <c r="E46" s="181"/>
      <c r="F46" s="181"/>
    </row>
    <row r="47" spans="2:25" ht="14.1" customHeight="1" x14ac:dyDescent="0.2">
      <c r="B47" s="3226" t="s">
        <v>504</v>
      </c>
      <c r="C47" s="3227"/>
      <c r="D47" s="3227"/>
      <c r="E47" s="3228"/>
    </row>
    <row r="48" spans="2:25" ht="14.1" customHeight="1" x14ac:dyDescent="0.2">
      <c r="B48" s="3229" t="s">
        <v>2884</v>
      </c>
      <c r="C48" s="3230"/>
      <c r="D48" s="3230"/>
      <c r="E48" s="3230"/>
    </row>
    <row r="49" spans="2:6" ht="14.1" customHeight="1" x14ac:dyDescent="0.2">
      <c r="B49" s="3231" t="s">
        <v>2885</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Y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2886</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2887</v>
      </c>
      <c r="C9" s="3240" t="s">
        <v>2888</v>
      </c>
      <c r="D9" s="3240" t="s">
        <v>2889</v>
      </c>
      <c r="E9" s="3240" t="s">
        <v>2890</v>
      </c>
      <c r="F9" s="3240" t="s">
        <v>2891</v>
      </c>
      <c r="G9" s="3240" t="s">
        <v>2892</v>
      </c>
      <c r="H9" s="3240" t="s">
        <v>2893</v>
      </c>
      <c r="I9" s="3241" t="s">
        <v>2894</v>
      </c>
      <c r="J9" s="3241" t="s">
        <v>2895</v>
      </c>
    </row>
    <row r="10" spans="2:10" x14ac:dyDescent="0.25">
      <c r="B10" s="333" t="s">
        <v>2896</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2026-04-10T02:11:41Z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4bcbed62-1ab0-44e9-a56f-d349c138b0f4</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