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C63D77A8-8A27-4195-9661-58A64FD032F4}"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F21" authorId="0" shapeId="0" xr:uid="{00000000-0006-0000-1E00-00000A000000}">
      <text>
        <r>
          <rPr>
            <sz val="10"/>
            <rFont val="Arial"/>
            <family val="2"/>
          </rPr>
          <t>Land-use change on organic soils in this category is not occurring at detectable levels within New Zealand.</t>
        </r>
      </text>
    </comment>
    <comment ref="R21" authorId="0" shapeId="0" xr:uid="{00000000-0006-0000-1E00-00000B000000}">
      <text>
        <r>
          <rPr>
            <sz val="10"/>
            <rFont val="Arial"/>
            <family val="2"/>
          </rPr>
          <t>As there is no land-use change on organic soils in this category there are no emissions to report.</t>
        </r>
      </text>
    </comment>
    <comment ref="E24" authorId="0" shapeId="0" xr:uid="{00000000-0006-0000-1E00-00000C000000}">
      <text>
        <r>
          <rPr>
            <sz val="10"/>
            <rFont val="Arial"/>
            <family val="2"/>
          </rPr>
          <t>This land-use change is not occurring at detectable levels within New Zealand.</t>
        </r>
      </text>
    </comment>
    <comment ref="F24" authorId="0" shapeId="0" xr:uid="{00000000-0006-0000-1E00-00000D000000}">
      <text>
        <r>
          <rPr>
            <sz val="10"/>
            <rFont val="Arial"/>
            <family val="2"/>
          </rPr>
          <t>Land-use change on organic soils in this category is not occurring at detectable levels within New Zealand.</t>
        </r>
      </text>
    </comment>
    <comment ref="M24" authorId="0" shapeId="0" xr:uid="{00000000-0006-0000-1E00-00000E000000}">
      <text>
        <r>
          <rPr>
            <sz val="10"/>
            <rFont val="Arial"/>
            <family val="2"/>
          </rPr>
          <t>As there is no land-use change in this category there are no emissions to report.</t>
        </r>
      </text>
    </comment>
    <comment ref="N24" authorId="0" shapeId="0" xr:uid="{00000000-0006-0000-1E00-00000F000000}">
      <text>
        <r>
          <rPr>
            <sz val="10"/>
            <rFont val="Arial"/>
            <family val="2"/>
          </rPr>
          <t>As there is no land-use change in this category there are no emissions to report.</t>
        </r>
      </text>
    </comment>
    <comment ref="P24" authorId="0" shapeId="0" xr:uid="{00000000-0006-0000-1E00-000010000000}">
      <text>
        <r>
          <rPr>
            <sz val="10"/>
            <rFont val="Arial"/>
            <family val="2"/>
          </rPr>
          <t>As there is no land-use change in this category there are no emissions to report.</t>
        </r>
      </text>
    </comment>
    <comment ref="Q24" authorId="0" shapeId="0" xr:uid="{00000000-0006-0000-1E00-000011000000}">
      <text>
        <r>
          <rPr>
            <sz val="10"/>
            <rFont val="Arial"/>
            <family val="2"/>
          </rPr>
          <t>As there is no land-use change in this category there are no emissions to report.</t>
        </r>
      </text>
    </comment>
    <comment ref="R24" authorId="0" shapeId="0" xr:uid="{00000000-0006-0000-1E00-000012000000}">
      <text>
        <r>
          <rPr>
            <sz val="10"/>
            <rFont val="Arial"/>
            <family val="2"/>
          </rPr>
          <t>As there is no land-use change on organic soils in this category there are no emissions to report.</t>
        </r>
      </text>
    </comment>
    <comment ref="E25" authorId="0" shapeId="0" xr:uid="{00000000-0006-0000-1E00-000013000000}">
      <text>
        <r>
          <rPr>
            <sz val="10"/>
            <rFont val="Arial"/>
            <family val="2"/>
          </rPr>
          <t>This land-use change is not occurring at detectable levels within New Zealand.</t>
        </r>
      </text>
    </comment>
    <comment ref="F25" authorId="0" shapeId="0" xr:uid="{00000000-0006-0000-1E00-000014000000}">
      <text>
        <r>
          <rPr>
            <sz val="10"/>
            <rFont val="Arial"/>
            <family val="2"/>
          </rPr>
          <t>Land-use change on organic soils in this category is not occurring at detectable levels within New Zealand.</t>
        </r>
      </text>
    </comment>
    <comment ref="M25" authorId="0" shapeId="0" xr:uid="{00000000-0006-0000-1E00-000015000000}">
      <text>
        <r>
          <rPr>
            <sz val="10"/>
            <rFont val="Arial"/>
            <family val="2"/>
          </rPr>
          <t>As there is no land-use change in this category there are no emissions to report.</t>
        </r>
      </text>
    </comment>
    <comment ref="N25" authorId="0" shapeId="0" xr:uid="{00000000-0006-0000-1E00-000016000000}">
      <text>
        <r>
          <rPr>
            <sz val="10"/>
            <rFont val="Arial"/>
            <family val="2"/>
          </rPr>
          <t>As there is no land-use change in this category there are no emissions to report.</t>
        </r>
      </text>
    </comment>
    <comment ref="P25" authorId="0" shapeId="0" xr:uid="{00000000-0006-0000-1E00-000017000000}">
      <text>
        <r>
          <rPr>
            <sz val="10"/>
            <rFont val="Arial"/>
            <family val="2"/>
          </rPr>
          <t>As there is no land-use change in this category there are no emissions to report.</t>
        </r>
      </text>
    </comment>
    <comment ref="R25" authorId="0" shapeId="0" xr:uid="{00000000-0006-0000-1E00-000018000000}">
      <text>
        <r>
          <rPr>
            <sz val="10"/>
            <rFont val="Arial"/>
            <family val="2"/>
          </rPr>
          <t>As there is no land-use change on organic soils in this category there are no emissions to report.</t>
        </r>
      </text>
    </comment>
    <comment ref="F29" authorId="0" shapeId="0" xr:uid="{00000000-0006-0000-1E00-000019000000}">
      <text>
        <r>
          <rPr>
            <sz val="10"/>
            <rFont val="Arial"/>
            <family val="2"/>
          </rPr>
          <t>Land-use change on organic soils in this category is not occurring at detectable levels within New Zealand.</t>
        </r>
      </text>
    </comment>
    <comment ref="R29" authorId="0" shapeId="0" xr:uid="{00000000-0006-0000-1E00-00001A000000}">
      <text>
        <r>
          <rPr>
            <sz val="10"/>
            <rFont val="Arial"/>
            <family val="2"/>
          </rPr>
          <t>As there is no land-use change on organic soils in this category there are no emissions to report.</t>
        </r>
      </text>
    </comment>
    <comment ref="P31" authorId="0" shapeId="0" xr:uid="{00000000-0006-0000-1E00-00001B000000}">
      <text>
        <r>
          <rPr>
            <sz val="10"/>
            <rFont val="Arial"/>
            <family val="2"/>
          </rPr>
          <t>This is estimated as 0 as there is no dead organic matter in either the land use this is converted to or from</t>
        </r>
      </text>
    </comment>
    <comment ref="E34" authorId="0" shapeId="0" xr:uid="{00000000-0006-0000-1E00-00001C000000}">
      <text>
        <r>
          <rPr>
            <sz val="10"/>
            <rFont val="Arial"/>
            <family val="2"/>
          </rPr>
          <t>This land-use change is not occurring at detectable levels within New Zealand.</t>
        </r>
      </text>
    </comment>
    <comment ref="F34" authorId="0" shapeId="0" xr:uid="{00000000-0006-0000-1E00-00001D000000}">
      <text>
        <r>
          <rPr>
            <sz val="10"/>
            <rFont val="Arial"/>
            <family val="2"/>
          </rPr>
          <t>Land-use change on organic soils in this category is not occurring at detectable levels within New Zealand.</t>
        </r>
      </text>
    </comment>
    <comment ref="M34" authorId="0" shapeId="0" xr:uid="{00000000-0006-0000-1E00-00001E000000}">
      <text>
        <r>
          <rPr>
            <sz val="10"/>
            <rFont val="Arial"/>
            <family val="2"/>
          </rPr>
          <t>As there is no land-use change in this category there are no emissions to report.</t>
        </r>
      </text>
    </comment>
    <comment ref="N34" authorId="0" shapeId="0" xr:uid="{00000000-0006-0000-1E00-00001F000000}">
      <text>
        <r>
          <rPr>
            <sz val="10"/>
            <rFont val="Arial"/>
            <family val="2"/>
          </rPr>
          <t>As there is no land-use change in this category there are no emissions to report.</t>
        </r>
      </text>
    </comment>
    <comment ref="P34" authorId="0" shapeId="0" xr:uid="{00000000-0006-0000-1E00-000020000000}">
      <text>
        <r>
          <rPr>
            <sz val="10"/>
            <rFont val="Arial"/>
            <family val="2"/>
          </rPr>
          <t>As there is no land-use change in this category there are no emissions to report.</t>
        </r>
      </text>
    </comment>
    <comment ref="Q34" authorId="0" shapeId="0" xr:uid="{00000000-0006-0000-1E00-000021000000}">
      <text>
        <r>
          <rPr>
            <sz val="10"/>
            <rFont val="Arial"/>
            <family val="2"/>
          </rPr>
          <t>As there is no land-use change in this category there are no emissions to report.</t>
        </r>
      </text>
    </comment>
    <comment ref="R34" authorId="0" shapeId="0" xr:uid="{00000000-0006-0000-1E00-000022000000}">
      <text>
        <r>
          <rPr>
            <sz val="10"/>
            <rFont val="Arial"/>
            <family val="2"/>
          </rPr>
          <t>As there is no land-use change on organic soils in this category there are no emissions to report.</t>
        </r>
      </text>
    </comment>
    <comment ref="F35" authorId="0" shapeId="0" xr:uid="{00000000-0006-0000-1E00-000023000000}">
      <text>
        <r>
          <rPr>
            <sz val="10"/>
            <rFont val="Arial"/>
            <family val="2"/>
          </rPr>
          <t>This land-use change is not occurring at detectable levels within New Zealand.</t>
        </r>
      </text>
    </comment>
    <comment ref="R35" authorId="0" shapeId="0" xr:uid="{00000000-0006-0000-1E00-000024000000}">
      <text>
        <r>
          <rPr>
            <sz val="10"/>
            <rFont val="Arial"/>
            <family val="2"/>
          </rPr>
          <t>As there is no land-use change in this category there are no emissions to report.</t>
        </r>
      </text>
    </comment>
    <comment ref="F36" authorId="0" shapeId="0" xr:uid="{00000000-0006-0000-1E00-000025000000}">
      <text>
        <r>
          <rPr>
            <sz val="10"/>
            <rFont val="Arial"/>
            <family val="2"/>
          </rPr>
          <t>Land-use change on organic soils in this category is not occurring at detectable levels within New Zealand.</t>
        </r>
      </text>
    </comment>
    <comment ref="R36" authorId="0" shapeId="0" xr:uid="{00000000-0006-0000-1E00-000026000000}">
      <text>
        <r>
          <rPr>
            <sz val="10"/>
            <rFont val="Arial"/>
            <family val="2"/>
          </rPr>
          <t>As there is no land-use change on organic soils in this category there are no emissions to report.</t>
        </r>
      </text>
    </comment>
    <comment ref="F37" authorId="0" shapeId="0" xr:uid="{00000000-0006-0000-1E00-000027000000}">
      <text>
        <r>
          <rPr>
            <sz val="10"/>
            <rFont val="Arial"/>
            <family val="2"/>
          </rPr>
          <t>Land-use change on organic soils in this category is not occurring at detectable levels within New Zealand.</t>
        </r>
      </text>
    </comment>
    <comment ref="R37" authorId="0" shapeId="0" xr:uid="{00000000-0006-0000-1E00-000028000000}">
      <text>
        <r>
          <rPr>
            <sz val="10"/>
            <rFont val="Arial"/>
            <family val="2"/>
          </rPr>
          <t>As there is no land-use change on organic soils in this category there are no emissions to report.</t>
        </r>
      </text>
    </comment>
    <comment ref="E39" authorId="0" shapeId="0" xr:uid="{00000000-0006-0000-1E00-000029000000}">
      <text>
        <r>
          <rPr>
            <sz val="10"/>
            <rFont val="Arial"/>
            <family val="2"/>
          </rPr>
          <t>This land-use change is not occurring at detectable levels within New Zealand.</t>
        </r>
      </text>
    </comment>
    <comment ref="F39" authorId="0" shapeId="0" xr:uid="{00000000-0006-0000-1E00-00002A000000}">
      <text>
        <r>
          <rPr>
            <sz val="10"/>
            <rFont val="Arial"/>
            <family val="2"/>
          </rPr>
          <t>Land-use change on organic soils in this category is not occurring at detectable levels within New Zealand.</t>
        </r>
      </text>
    </comment>
    <comment ref="M39" authorId="0" shapeId="0" xr:uid="{00000000-0006-0000-1E00-00002B000000}">
      <text>
        <r>
          <rPr>
            <sz val="10"/>
            <rFont val="Arial"/>
            <family val="2"/>
          </rPr>
          <t>This is estimated as zero but zero is not a valid entry in CRF Reporter for gains so NA is reported instead.</t>
        </r>
      </text>
    </comment>
    <comment ref="N39" authorId="0" shapeId="0" xr:uid="{00000000-0006-0000-1E00-00002C000000}">
      <text>
        <r>
          <rPr>
            <sz val="10"/>
            <rFont val="Arial"/>
            <family val="2"/>
          </rPr>
          <t>This is estimated as zero but zero is not a valid entry in CRF Reporter for gains so NA is reported instead.</t>
        </r>
      </text>
    </comment>
    <comment ref="Q39" authorId="0" shapeId="0" xr:uid="{00000000-0006-0000-1E00-00002D000000}">
      <text>
        <r>
          <rPr>
            <sz val="10"/>
            <rFont val="Arial"/>
            <family val="2"/>
          </rPr>
          <t>As there is no land-use change in this category there are no emissions to report.</t>
        </r>
      </text>
    </comment>
    <comment ref="R39" authorId="0" shapeId="0" xr:uid="{00000000-0006-0000-1E00-00002E000000}">
      <text>
        <r>
          <rPr>
            <sz val="10"/>
            <rFont val="Arial"/>
            <family val="2"/>
          </rPr>
          <t>As there is no land-use change on organic soils in this category there are no emissions to report.</t>
        </r>
      </text>
    </comment>
    <comment ref="F40" authorId="0" shapeId="0" xr:uid="{00000000-0006-0000-1E00-00002F000000}">
      <text>
        <r>
          <rPr>
            <sz val="10"/>
            <rFont val="Arial"/>
            <family val="2"/>
          </rPr>
          <t>Land-use change on organic soils in this category is not occurring at detectable levels within New Zealand.</t>
        </r>
      </text>
    </comment>
    <comment ref="R40" authorId="0" shapeId="0" xr:uid="{00000000-0006-0000-1E00-000030000000}">
      <text>
        <r>
          <rPr>
            <sz val="10"/>
            <rFont val="Arial"/>
            <family val="2"/>
          </rPr>
          <t>As there is no land-use change on organic soils in this category there are no emissions to report.</t>
        </r>
      </text>
    </comment>
    <comment ref="E42" authorId="0" shapeId="0" xr:uid="{00000000-0006-0000-1E00-000031000000}">
      <text>
        <r>
          <rPr>
            <sz val="10"/>
            <rFont val="Arial"/>
            <family val="2"/>
          </rPr>
          <t>This land-use change is not occurring at detectable levels within New Zealand.</t>
        </r>
      </text>
    </comment>
    <comment ref="F42" authorId="0" shapeId="0" xr:uid="{00000000-0006-0000-1E00-000032000000}">
      <text>
        <r>
          <rPr>
            <sz val="10"/>
            <rFont val="Arial"/>
            <family val="2"/>
          </rPr>
          <t>Land-use change on organic soils in this category is not occurring at detectable levels within New Zealand.</t>
        </r>
      </text>
    </comment>
    <comment ref="M42" authorId="0" shapeId="0" xr:uid="{00000000-0006-0000-1E00-000033000000}">
      <text>
        <r>
          <rPr>
            <sz val="10"/>
            <rFont val="Arial"/>
            <family val="2"/>
          </rPr>
          <t>As there is no land-use change in this category there are no emissions to report.</t>
        </r>
      </text>
    </comment>
    <comment ref="N42" authorId="0" shapeId="0" xr:uid="{00000000-0006-0000-1E00-000034000000}">
      <text>
        <r>
          <rPr>
            <sz val="10"/>
            <rFont val="Arial"/>
            <family val="2"/>
          </rPr>
          <t>This is estimated as zero but zero is not a valid entry in CRF Reporter for gains so NA is reported instead.</t>
        </r>
      </text>
    </comment>
    <comment ref="Q42" authorId="0" shapeId="0" xr:uid="{00000000-0006-0000-1E00-000035000000}">
      <text>
        <r>
          <rPr>
            <sz val="10"/>
            <rFont val="Arial"/>
            <family val="2"/>
          </rPr>
          <t>As there is no land-use change in this category there are no emissions to report.</t>
        </r>
      </text>
    </comment>
    <comment ref="R42" authorId="0" shapeId="0" xr:uid="{00000000-0006-0000-1E00-000036000000}">
      <text>
        <r>
          <rPr>
            <sz val="10"/>
            <rFont val="Arial"/>
            <family val="2"/>
          </rPr>
          <t>As there is no land-use change on organic soils in this category there are no emissions to report.</t>
        </r>
      </text>
    </comment>
    <comment ref="E43" authorId="0" shapeId="0" xr:uid="{00000000-0006-0000-1E00-000037000000}">
      <text>
        <r>
          <rPr>
            <sz val="10"/>
            <rFont val="Arial"/>
            <family val="2"/>
          </rPr>
          <t>This land-use change is not occurring at detectable levels within New Zealand.</t>
        </r>
      </text>
    </comment>
    <comment ref="F43" authorId="0" shapeId="0" xr:uid="{00000000-0006-0000-1E00-000038000000}">
      <text>
        <r>
          <rPr>
            <sz val="10"/>
            <rFont val="Arial"/>
            <family val="2"/>
          </rPr>
          <t>Land-use change on organic soils in this category is not occurring at detectable levels within New Zealand.</t>
        </r>
      </text>
    </comment>
    <comment ref="M43" authorId="0" shapeId="0" xr:uid="{00000000-0006-0000-1E00-000039000000}">
      <text>
        <r>
          <rPr>
            <sz val="10"/>
            <rFont val="Arial"/>
            <family val="2"/>
          </rPr>
          <t>As there is no land-use change in this category there are no emissions to report.</t>
        </r>
      </text>
    </comment>
    <comment ref="N43" authorId="0" shapeId="0" xr:uid="{00000000-0006-0000-1E00-00003A000000}">
      <text>
        <r>
          <rPr>
            <sz val="10"/>
            <rFont val="Arial"/>
            <family val="2"/>
          </rPr>
          <t>This is estimated as zero but zero is not a valid entry in CRF Reporter for gains so NA is reported instead.</t>
        </r>
      </text>
    </comment>
    <comment ref="Q43" authorId="0" shapeId="0" xr:uid="{00000000-0006-0000-1E00-00003B000000}">
      <text>
        <r>
          <rPr>
            <sz val="10"/>
            <rFont val="Arial"/>
            <family val="2"/>
          </rPr>
          <t>As there is no land-use change in this category there are no emissions to report.</t>
        </r>
      </text>
    </comment>
    <comment ref="R43" authorId="0" shapeId="0" xr:uid="{00000000-0006-0000-1E00-00003C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32" authorId="0" shapeId="0" xr:uid="{00000000-0006-0000-1F00-00000A000000}">
      <text>
        <r>
          <rPr>
            <sz val="10"/>
            <rFont val="Arial"/>
            <family val="2"/>
          </rPr>
          <t>This land-use change is not occurring at detectable levels within New Zealand.</t>
        </r>
      </text>
    </comment>
    <comment ref="F32" authorId="0" shapeId="0" xr:uid="{00000000-0006-0000-1F00-00000B000000}">
      <text>
        <r>
          <rPr>
            <sz val="10"/>
            <rFont val="Arial"/>
            <family val="2"/>
          </rPr>
          <t>Land-use change on organic soils in this category is not occurring at detectable levels within New Zealand.</t>
        </r>
      </text>
    </comment>
    <comment ref="M32" authorId="0" shapeId="0" xr:uid="{00000000-0006-0000-1F00-00000C000000}">
      <text>
        <r>
          <rPr>
            <sz val="10"/>
            <rFont val="Arial"/>
            <family val="2"/>
          </rPr>
          <t>As there is no land-use change in this category there are no emissions to report.</t>
        </r>
      </text>
    </comment>
    <comment ref="N32" authorId="0" shapeId="0" xr:uid="{00000000-0006-0000-1F00-00000D000000}">
      <text>
        <r>
          <rPr>
            <sz val="10"/>
            <rFont val="Arial"/>
            <family val="2"/>
          </rPr>
          <t>As there is no land-use change in this category there are no emissions to report.</t>
        </r>
      </text>
    </comment>
    <comment ref="Q32" authorId="0" shapeId="0" xr:uid="{00000000-0006-0000-1F00-00000E000000}">
      <text>
        <r>
          <rPr>
            <sz val="10"/>
            <rFont val="Arial"/>
            <family val="2"/>
          </rPr>
          <t>As there is no land-use change in this category there are no emissions to report.</t>
        </r>
      </text>
    </comment>
    <comment ref="R32" authorId="0" shapeId="0" xr:uid="{00000000-0006-0000-1F00-00000F000000}">
      <text>
        <r>
          <rPr>
            <sz val="10"/>
            <rFont val="Arial"/>
            <family val="2"/>
          </rPr>
          <t>As there is no land-use change on organic soils in this category there are no emissions to report.</t>
        </r>
      </text>
    </comment>
    <comment ref="E33" authorId="0" shapeId="0" xr:uid="{00000000-0006-0000-1F00-000010000000}">
      <text>
        <r>
          <rPr>
            <sz val="10"/>
            <rFont val="Arial"/>
            <family val="2"/>
          </rPr>
          <t>This land-use change is not occurring at detectable levels within New Zealand.</t>
        </r>
      </text>
    </comment>
    <comment ref="F33" authorId="0" shapeId="0" xr:uid="{00000000-0006-0000-1F00-000011000000}">
      <text>
        <r>
          <rPr>
            <sz val="10"/>
            <rFont val="Arial"/>
            <family val="2"/>
          </rPr>
          <t>This land-use change is not occurring at detectable levels within New Zealand.</t>
        </r>
      </text>
    </comment>
    <comment ref="M33" authorId="0" shapeId="0" xr:uid="{00000000-0006-0000-1F00-000012000000}">
      <text>
        <r>
          <rPr>
            <sz val="10"/>
            <rFont val="Arial"/>
            <family val="2"/>
          </rPr>
          <t>As there is no land-use change in this category there are no emissions to report.</t>
        </r>
      </text>
    </comment>
    <comment ref="N33" authorId="0" shapeId="0" xr:uid="{00000000-0006-0000-1F00-000013000000}">
      <text>
        <r>
          <rPr>
            <sz val="10"/>
            <rFont val="Arial"/>
            <family val="2"/>
          </rPr>
          <t>As there is no land-use change in this category there are no emissions to report.</t>
        </r>
      </text>
    </comment>
    <comment ref="P33" authorId="0" shapeId="0" xr:uid="{00000000-0006-0000-1F00-000014000000}">
      <text>
        <r>
          <rPr>
            <sz val="10"/>
            <rFont val="Arial"/>
            <family val="2"/>
          </rPr>
          <t>As there is no land-use change in this category there are no emissions to report.</t>
        </r>
      </text>
    </comment>
    <comment ref="Q33" authorId="0" shapeId="0" xr:uid="{00000000-0006-0000-1F00-000015000000}">
      <text>
        <r>
          <rPr>
            <sz val="10"/>
            <rFont val="Arial"/>
            <family val="2"/>
          </rPr>
          <t>As there is no land-use change in this category there are no emissions to report.</t>
        </r>
      </text>
    </comment>
    <comment ref="R33" authorId="0" shapeId="0" xr:uid="{00000000-0006-0000-1F00-000016000000}">
      <text>
        <r>
          <rPr>
            <sz val="10"/>
            <rFont val="Arial"/>
            <family val="2"/>
          </rPr>
          <t>As there is no land-use change in this category there are no emissions to report.</t>
        </r>
      </text>
    </comment>
    <comment ref="E34" authorId="0" shapeId="0" xr:uid="{00000000-0006-0000-1F00-000017000000}">
      <text>
        <r>
          <rPr>
            <sz val="10"/>
            <rFont val="Arial"/>
            <family val="2"/>
          </rPr>
          <t>This land-use change is not occurring at detectable levels within New Zealand.</t>
        </r>
      </text>
    </comment>
    <comment ref="F34" authorId="0" shapeId="0" xr:uid="{00000000-0006-0000-1F00-000018000000}">
      <text>
        <r>
          <rPr>
            <sz val="10"/>
            <rFont val="Arial"/>
            <family val="2"/>
          </rPr>
          <t>Land-use change on organic soils in this category is not occurring at detectable levels within New Zealand.</t>
        </r>
      </text>
    </comment>
    <comment ref="M34" authorId="0" shapeId="0" xr:uid="{00000000-0006-0000-1F00-000019000000}">
      <text>
        <r>
          <rPr>
            <sz val="10"/>
            <rFont val="Arial"/>
            <family val="2"/>
          </rPr>
          <t>As there is no land-use change in this category there are no emissions to report.</t>
        </r>
      </text>
    </comment>
    <comment ref="N34" authorId="0" shapeId="0" xr:uid="{00000000-0006-0000-1F00-00001A000000}">
      <text>
        <r>
          <rPr>
            <sz val="10"/>
            <rFont val="Arial"/>
            <family val="2"/>
          </rPr>
          <t>As there is no land-use change in this category there are no emissions to report.</t>
        </r>
      </text>
    </comment>
    <comment ref="P34" authorId="0" shapeId="0" xr:uid="{00000000-0006-0000-1F00-00001B000000}">
      <text>
        <r>
          <rPr>
            <sz val="10"/>
            <rFont val="Arial"/>
            <family val="2"/>
          </rPr>
          <t>As there is no land-use change in this category there are no emissions to report.</t>
        </r>
      </text>
    </comment>
    <comment ref="Q34" authorId="0" shapeId="0" xr:uid="{00000000-0006-0000-1F00-00001C000000}">
      <text>
        <r>
          <rPr>
            <sz val="10"/>
            <rFont val="Arial"/>
            <family val="2"/>
          </rPr>
          <t>As there is no land-use change in this category there are no emissions to report.</t>
        </r>
      </text>
    </comment>
    <comment ref="R34" authorId="0" shapeId="0" xr:uid="{00000000-0006-0000-1F00-00001D000000}">
      <text>
        <r>
          <rPr>
            <sz val="10"/>
            <rFont val="Arial"/>
            <family val="2"/>
          </rPr>
          <t>As there is no land-use change on organic soils in this category there are no emissions to report.</t>
        </r>
      </text>
    </comment>
    <comment ref="F38" authorId="0" shapeId="0" xr:uid="{00000000-0006-0000-1F00-00001E000000}">
      <text>
        <r>
          <rPr>
            <sz val="10"/>
            <rFont val="Arial"/>
            <family val="2"/>
          </rPr>
          <t>Land-use change on organic soils in this category is not occurring at detectable levels within New Zealand.</t>
        </r>
      </text>
    </comment>
    <comment ref="R38" authorId="0" shapeId="0" xr:uid="{00000000-0006-0000-1F00-00001F000000}">
      <text>
        <r>
          <rPr>
            <sz val="10"/>
            <rFont val="Arial"/>
            <family val="2"/>
          </rPr>
          <t>As there is no land-use change on organic soils in this category there are no emissions to report.</t>
        </r>
      </text>
    </comment>
    <comment ref="F43" authorId="0" shapeId="0" xr:uid="{00000000-0006-0000-1F00-000020000000}">
      <text>
        <r>
          <rPr>
            <sz val="10"/>
            <rFont val="Arial"/>
            <family val="2"/>
          </rPr>
          <t>Land-use change on organic soils in this category is not occurring at detectable levels within New Zealand.</t>
        </r>
      </text>
    </comment>
    <comment ref="R43" authorId="0" shapeId="0" xr:uid="{00000000-0006-0000-1F00-000021000000}">
      <text>
        <r>
          <rPr>
            <sz val="10"/>
            <rFont val="Arial"/>
            <family val="2"/>
          </rPr>
          <t>As there is no land-use change on organic soils in this category there are no emissions to report.</t>
        </r>
      </text>
    </comment>
    <comment ref="F45" authorId="0" shapeId="0" xr:uid="{00000000-0006-0000-1F00-000022000000}">
      <text>
        <r>
          <rPr>
            <sz val="10"/>
            <rFont val="Arial"/>
            <family val="2"/>
          </rPr>
          <t>Land-use change on organic soils in this category is not occurring at detectable levels within New Zealand.</t>
        </r>
      </text>
    </comment>
    <comment ref="Q45" authorId="0" shapeId="0" xr:uid="{00000000-0006-0000-1F00-000023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24000000}">
      <text>
        <r>
          <rPr>
            <sz val="10"/>
            <rFont val="Arial"/>
            <family val="2"/>
          </rPr>
          <t>As there is no land-use change on organic soils in this category there are no emissions to report.</t>
        </r>
      </text>
    </comment>
    <comment ref="F47" authorId="0" shapeId="0" xr:uid="{00000000-0006-0000-1F00-000025000000}">
      <text>
        <r>
          <rPr>
            <sz val="10"/>
            <rFont val="Arial"/>
            <family val="2"/>
          </rPr>
          <t>Land-use change on organic soils in this category is not occurring at detectable levels within New Zealand.</t>
        </r>
      </text>
    </comment>
    <comment ref="R47" authorId="0" shapeId="0" xr:uid="{00000000-0006-0000-1F00-000026000000}">
      <text>
        <r>
          <rPr>
            <sz val="10"/>
            <rFont val="Arial"/>
            <family val="2"/>
          </rPr>
          <t>As there is no land-use change on organic soils in this category there are no emissions to report.</t>
        </r>
      </text>
    </comment>
    <comment ref="F50" authorId="0" shapeId="0" xr:uid="{00000000-0006-0000-1F00-000027000000}">
      <text>
        <r>
          <rPr>
            <sz val="10"/>
            <rFont val="Arial"/>
            <family val="2"/>
          </rPr>
          <t>Land-use change on organic soils in this category is not occurring at detectable levels within New Zealand.</t>
        </r>
      </text>
    </comment>
    <comment ref="R50" authorId="0" shapeId="0" xr:uid="{00000000-0006-0000-1F00-000028000000}">
      <text>
        <r>
          <rPr>
            <sz val="10"/>
            <rFont val="Arial"/>
            <family val="2"/>
          </rPr>
          <t>As there is no land-use change on organic soils in this category there are no emissions to report.</t>
        </r>
      </text>
    </comment>
    <comment ref="E51" authorId="0" shapeId="0" xr:uid="{00000000-0006-0000-1F00-000029000000}">
      <text>
        <r>
          <rPr>
            <sz val="10"/>
            <rFont val="Arial"/>
            <family val="2"/>
          </rPr>
          <t>This land-use change is not occurring at detectable levels within New Zealand.</t>
        </r>
      </text>
    </comment>
    <comment ref="F51" authorId="0" shapeId="0" xr:uid="{00000000-0006-0000-1F00-00002A000000}">
      <text>
        <r>
          <rPr>
            <sz val="10"/>
            <rFont val="Arial"/>
            <family val="2"/>
          </rPr>
          <t>This land-use change is not occurring at detectable levels within New Zealand.</t>
        </r>
      </text>
    </comment>
    <comment ref="M51" authorId="0" shapeId="0" xr:uid="{00000000-0006-0000-1F00-00002B000000}">
      <text>
        <r>
          <rPr>
            <sz val="10"/>
            <rFont val="Arial"/>
            <family val="2"/>
          </rPr>
          <t>As there is no land-use change in this category there are no emissions to report.</t>
        </r>
      </text>
    </comment>
    <comment ref="N51" authorId="0" shapeId="0" xr:uid="{00000000-0006-0000-1F00-00002C000000}">
      <text>
        <r>
          <rPr>
            <sz val="10"/>
            <rFont val="Arial"/>
            <family val="2"/>
          </rPr>
          <t>As there is no land-use change in this category there are no emissions to report.</t>
        </r>
      </text>
    </comment>
    <comment ref="P51" authorId="0" shapeId="0" xr:uid="{00000000-0006-0000-1F00-00002D000000}">
      <text>
        <r>
          <rPr>
            <sz val="10"/>
            <rFont val="Arial"/>
            <family val="2"/>
          </rPr>
          <t>As there is no land-use change in this category there are no emissions to report.</t>
        </r>
      </text>
    </comment>
    <comment ref="Q51" authorId="0" shapeId="0" xr:uid="{00000000-0006-0000-1F00-00002E000000}">
      <text>
        <r>
          <rPr>
            <sz val="10"/>
            <rFont val="Arial"/>
            <family val="2"/>
          </rPr>
          <t>As there is no land-use change in this category there are no emissions to report.</t>
        </r>
      </text>
    </comment>
    <comment ref="R51" authorId="0" shapeId="0" xr:uid="{00000000-0006-0000-1F00-00002F000000}">
      <text>
        <r>
          <rPr>
            <sz val="10"/>
            <rFont val="Arial"/>
            <family val="2"/>
          </rPr>
          <t>As there is no land-use change in this category there are no emissions to report.</t>
        </r>
      </text>
    </comment>
    <comment ref="F52" authorId="0" shapeId="0" xr:uid="{00000000-0006-0000-1F00-000030000000}">
      <text>
        <r>
          <rPr>
            <sz val="10"/>
            <rFont val="Arial"/>
            <family val="2"/>
          </rPr>
          <t>Land-use change on organic soils in this category is not occurring at detectable levels within New Zealand.</t>
        </r>
      </text>
    </comment>
    <comment ref="R52" authorId="0" shapeId="0" xr:uid="{00000000-0006-0000-1F00-000031000000}">
      <text>
        <r>
          <rPr>
            <sz val="10"/>
            <rFont val="Arial"/>
            <family val="2"/>
          </rPr>
          <t>As there is no land-use change on organic soils in this category there are no emissions to report.</t>
        </r>
      </text>
    </comment>
    <comment ref="F54" authorId="0" shapeId="0" xr:uid="{00000000-0006-0000-1F00-000032000000}">
      <text>
        <r>
          <rPr>
            <sz val="10"/>
            <rFont val="Arial"/>
            <family val="2"/>
          </rPr>
          <t>Land-use change on organic soils in this category is not occurring at detectable levels within New Zealand.</t>
        </r>
      </text>
    </comment>
    <comment ref="R54" authorId="0" shapeId="0" xr:uid="{00000000-0006-0000-1F00-000033000000}">
      <text>
        <r>
          <rPr>
            <sz val="10"/>
            <rFont val="Arial"/>
            <family val="2"/>
          </rPr>
          <t>As there is no land-use change on organic soils in this category there are no emissions to report.</t>
        </r>
      </text>
    </comment>
    <comment ref="F55" authorId="0" shapeId="0" xr:uid="{00000000-0006-0000-1F00-000034000000}">
      <text>
        <r>
          <rPr>
            <sz val="10"/>
            <rFont val="Arial"/>
            <family val="2"/>
          </rPr>
          <t>Land-use change on organic soils in this category is not occurring at detectable levels within New Zealand.</t>
        </r>
      </text>
    </comment>
    <comment ref="R55" authorId="0" shapeId="0" xr:uid="{00000000-0006-0000-1F00-000035000000}">
      <text>
        <r>
          <rPr>
            <sz val="10"/>
            <rFont val="Arial"/>
            <family val="2"/>
          </rPr>
          <t>As there is no land-use change on organic soils in this category there are no emissions to report.</t>
        </r>
      </text>
    </comment>
    <comment ref="F56" authorId="0" shapeId="0" xr:uid="{00000000-0006-0000-1F00-000036000000}">
      <text>
        <r>
          <rPr>
            <sz val="10"/>
            <rFont val="Arial"/>
            <family val="2"/>
          </rPr>
          <t>Land-use change on organic soils in this category is not occurring at detectable levels within New Zealand.</t>
        </r>
      </text>
    </comment>
    <comment ref="R56" authorId="0" shapeId="0" xr:uid="{00000000-0006-0000-1F00-00003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8" authorId="0" shapeId="0" xr:uid="{00000000-0006-0000-2100-000006000000}">
      <text>
        <r>
          <rPr>
            <sz val="10"/>
            <rFont val="Arial"/>
            <family val="2"/>
          </rPr>
          <t>This land-use change is not occurring at detectable levels within New Zealand.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As there is no land-use change in this category there are no emissions to report.</t>
        </r>
      </text>
    </comment>
    <comment ref="N18" authorId="0" shapeId="0" xr:uid="{00000000-0006-0000-2100-000009000000}">
      <text>
        <r>
          <rPr>
            <sz val="10"/>
            <rFont val="Arial"/>
            <family val="2"/>
          </rPr>
          <t>As there is no land-use change in this category there are no emissions to report.</t>
        </r>
      </text>
    </comment>
    <comment ref="Q18" authorId="0" shapeId="0" xr:uid="{00000000-0006-0000-2100-00000A000000}">
      <text>
        <r>
          <rPr>
            <sz val="10"/>
            <rFont val="Arial"/>
            <family val="2"/>
          </rPr>
          <t>As there is no land-use change in this category there are no emissions to report.</t>
        </r>
      </text>
    </comment>
    <comment ref="M20" authorId="0" shapeId="0" xr:uid="{00000000-0006-0000-2100-00000B000000}">
      <text>
        <r>
          <rPr>
            <sz val="10"/>
            <rFont val="Arial"/>
            <family val="2"/>
          </rPr>
          <t>This is estimated as zero but zero is not a valid entry in CRF Reporter for gains so NA is reported instead.</t>
        </r>
      </text>
    </comment>
    <comment ref="M21" authorId="0" shapeId="0" xr:uid="{00000000-0006-0000-2100-00000C000000}">
      <text>
        <r>
          <rPr>
            <sz val="10"/>
            <rFont val="Arial"/>
            <family val="2"/>
          </rPr>
          <t>This is estimated as zero but zero is not a valid entry in CRF Reporter for gains so NA is reported instead.</t>
        </r>
      </text>
    </comment>
    <comment ref="M23" authorId="0" shapeId="0" xr:uid="{00000000-0006-0000-2100-00000D000000}">
      <text>
        <r>
          <rPr>
            <sz val="10"/>
            <rFont val="Arial"/>
            <family val="2"/>
          </rPr>
          <t>This is estimated as zero but zero is not a valid entry in CRF Reporter for gains so NA is reported instead.</t>
        </r>
      </text>
    </comment>
    <comment ref="M24" authorId="0" shapeId="0" xr:uid="{00000000-0006-0000-2100-00000E000000}">
      <text>
        <r>
          <rPr>
            <sz val="10"/>
            <rFont val="Arial"/>
            <family val="2"/>
          </rPr>
          <t>This is estimated as zero but zero is not a valid entry in CRF Reporter for gains so NA is reported instead.</t>
        </r>
      </text>
    </comment>
    <comment ref="M25" authorId="0" shapeId="0" xr:uid="{00000000-0006-0000-2100-00000F000000}">
      <text>
        <r>
          <rPr>
            <sz val="10"/>
            <rFont val="Arial"/>
            <family val="2"/>
          </rPr>
          <t>This is estimated as zero but zero is not a valid entry in CRF Reporter for gains so NA is reported instead.</t>
        </r>
      </text>
    </comment>
    <comment ref="F27" authorId="0" shapeId="0" xr:uid="{00000000-0006-0000-2100-000010000000}">
      <text>
        <r>
          <rPr>
            <sz val="10"/>
            <rFont val="Arial"/>
            <family val="2"/>
          </rPr>
          <t>Land-use change on organic soils in this category is not occurring at detectable levels within New Zealand.</t>
        </r>
      </text>
    </comment>
    <comment ref="M27" authorId="0" shapeId="0" xr:uid="{00000000-0006-0000-2100-000011000000}">
      <text>
        <r>
          <rPr>
            <sz val="10"/>
            <rFont val="Arial"/>
            <family val="2"/>
          </rPr>
          <t>This is estimated as zero but zero is not a valid entry in CRF Reporter for gains so NA is reported instead.</t>
        </r>
      </text>
    </comment>
    <comment ref="Q27" authorId="0" shapeId="0" xr:uid="{00000000-0006-0000-2100-000012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3000000}">
      <text>
        <r>
          <rPr>
            <sz val="10"/>
            <rFont val="Arial"/>
            <family val="2"/>
          </rPr>
          <t>As there is no land-use change on organic soils in this category there are no emissions to report.</t>
        </r>
      </text>
    </comment>
    <comment ref="M28" authorId="0" shapeId="0" xr:uid="{00000000-0006-0000-2100-000014000000}">
      <text>
        <r>
          <rPr>
            <sz val="10"/>
            <rFont val="Arial"/>
            <family val="2"/>
          </rPr>
          <t>This is estimated as zero but zero is not a valid entry in CRF Reporter for gains so NA is reported instead.</t>
        </r>
      </text>
    </comment>
    <comment ref="M30" authorId="0" shapeId="0" xr:uid="{00000000-0006-0000-2100-000015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F16" authorId="0" shapeId="0" xr:uid="{00000000-0006-0000-2200-000007000000}">
      <text>
        <r>
          <rPr>
            <sz val="10"/>
            <rFont val="Arial"/>
            <family val="2"/>
          </rPr>
          <t>Land-use change on organic soils in this category is not occurring at detectable levels within New Zealand.</t>
        </r>
      </text>
    </comment>
    <comment ref="M16" authorId="0" shapeId="0" xr:uid="{00000000-0006-0000-2200-000008000000}">
      <text>
        <r>
          <rPr>
            <sz val="10"/>
            <rFont val="Arial"/>
            <family val="2"/>
          </rPr>
          <t>This is estimated as zero but zero is not a valid entry in CRF Reporter for gains so NA is reported instead.</t>
        </r>
      </text>
    </comment>
    <comment ref="R16" authorId="0" shapeId="0" xr:uid="{00000000-0006-0000-2200-000009000000}">
      <text>
        <r>
          <rPr>
            <sz val="10"/>
            <rFont val="Arial"/>
            <family val="2"/>
          </rPr>
          <t>As there is no land-use change on organic soils in this category there are no emissions to report.</t>
        </r>
      </text>
    </comment>
    <comment ref="E17" authorId="0" shapeId="0" xr:uid="{00000000-0006-0000-2200-00000A000000}">
      <text>
        <r>
          <rPr>
            <sz val="10"/>
            <rFont val="Arial"/>
            <family val="2"/>
          </rPr>
          <t>This land-use change is not occurring at detectable levels within New Zealand.</t>
        </r>
      </text>
    </comment>
    <comment ref="F17" authorId="0" shapeId="0" xr:uid="{00000000-0006-0000-2200-00000B000000}">
      <text>
        <r>
          <rPr>
            <sz val="10"/>
            <rFont val="Arial"/>
            <family val="2"/>
          </rPr>
          <t>Land-use change on organic soils in this category is not occurring at detectable levels within New Zealand.</t>
        </r>
      </text>
    </comment>
    <comment ref="M17" authorId="0" shapeId="0" xr:uid="{00000000-0006-0000-2200-00000C000000}">
      <text>
        <r>
          <rPr>
            <sz val="10"/>
            <rFont val="Arial"/>
            <family val="2"/>
          </rPr>
          <t>This is estimated as zero but zero is not a valid entry in CRF Reporter for gains so NA is reported instead.</t>
        </r>
      </text>
    </comment>
    <comment ref="P17" authorId="0" shapeId="0" xr:uid="{00000000-0006-0000-2200-00000D000000}">
      <text>
        <r>
          <rPr>
            <sz val="10"/>
            <rFont val="Arial"/>
            <family val="2"/>
          </rPr>
          <t>As there is no land-use change in this category there are no emissions to report.</t>
        </r>
      </text>
    </comment>
    <comment ref="R17" authorId="0" shapeId="0" xr:uid="{00000000-0006-0000-2200-00000E000000}">
      <text>
        <r>
          <rPr>
            <sz val="10"/>
            <rFont val="Arial"/>
            <family val="2"/>
          </rPr>
          <t>As there is no land-use change on organic soils in this category there are no emissions to report.</t>
        </r>
      </text>
    </comment>
    <comment ref="F19" authorId="0" shapeId="0" xr:uid="{00000000-0006-0000-2200-00000F000000}">
      <text>
        <r>
          <rPr>
            <sz val="10"/>
            <rFont val="Arial"/>
            <family val="2"/>
          </rPr>
          <t>Land-use change on organic soils in this category is not occurring at detectable levels within New Zealand.</t>
        </r>
      </text>
    </comment>
    <comment ref="M19" authorId="0" shapeId="0" xr:uid="{00000000-0006-0000-2200-000010000000}">
      <text>
        <r>
          <rPr>
            <sz val="10"/>
            <rFont val="Arial"/>
            <family val="2"/>
          </rPr>
          <t>This is estimated as zero but zero is not a valid entry in CRF Reporter for gains so NA is reported instead.</t>
        </r>
      </text>
    </comment>
    <comment ref="R19" authorId="0" shapeId="0" xr:uid="{00000000-0006-0000-2200-000011000000}">
      <text>
        <r>
          <rPr>
            <sz val="10"/>
            <rFont val="Arial"/>
            <family val="2"/>
          </rPr>
          <t>As there is no land-use change on organic soils in this category there are no emissions to report.</t>
        </r>
      </text>
    </comment>
    <comment ref="F20" authorId="0" shapeId="0" xr:uid="{00000000-0006-0000-2200-000012000000}">
      <text>
        <r>
          <rPr>
            <sz val="10"/>
            <rFont val="Arial"/>
            <family val="2"/>
          </rPr>
          <t>Land-use change on organic soils in this category is not occurring at detectable levels within New Zealand.</t>
        </r>
      </text>
    </comment>
    <comment ref="M20" authorId="0" shapeId="0" xr:uid="{00000000-0006-0000-2200-000013000000}">
      <text>
        <r>
          <rPr>
            <sz val="10"/>
            <rFont val="Arial"/>
            <family val="2"/>
          </rPr>
          <t>This is estimated as zero but zero is not a valid entry in CRF Reporter for gains so NA is reported instead.</t>
        </r>
      </text>
    </comment>
    <comment ref="R20" authorId="0" shapeId="0" xr:uid="{00000000-0006-0000-2200-000014000000}">
      <text>
        <r>
          <rPr>
            <sz val="10"/>
            <rFont val="Arial"/>
            <family val="2"/>
          </rPr>
          <t>As there is no land-use change on organic soils in this category there are no emissions to report.</t>
        </r>
      </text>
    </comment>
    <comment ref="M22" authorId="0" shapeId="0" xr:uid="{00000000-0006-0000-2200-000015000000}">
      <text>
        <r>
          <rPr>
            <sz val="10"/>
            <rFont val="Arial"/>
            <family val="2"/>
          </rPr>
          <t>This is estimated as zero but zero is not a valid entry in CRF Reporter for gains so NA is reported instead.</t>
        </r>
      </text>
    </comment>
    <comment ref="R22" authorId="0" shapeId="0" xr:uid="{00000000-0006-0000-2200-000016000000}">
      <text>
        <r>
          <rPr>
            <sz val="10"/>
            <rFont val="Arial"/>
            <family val="2"/>
          </rPr>
          <t>As there is no land-use change on organic soils in this category there are no emissions to report.</t>
        </r>
      </text>
    </comment>
    <comment ref="F23" authorId="0" shapeId="0" xr:uid="{00000000-0006-0000-2200-000017000000}">
      <text>
        <r>
          <rPr>
            <sz val="10"/>
            <rFont val="Arial"/>
            <family val="2"/>
          </rPr>
          <t>Land-use change on organic soils in this category is not occurring at detectable levels within New Zealand.</t>
        </r>
      </text>
    </comment>
    <comment ref="M23" authorId="0" shapeId="0" xr:uid="{00000000-0006-0000-2200-000018000000}">
      <text>
        <r>
          <rPr>
            <sz val="10"/>
            <rFont val="Arial"/>
            <family val="2"/>
          </rPr>
          <t>This is estimated as zero but zero is not a valid entry in CRF Reporter for gains so NA is reported instead.</t>
        </r>
      </text>
    </comment>
    <comment ref="R23" authorId="0" shapeId="0" xr:uid="{00000000-0006-0000-2200-000019000000}">
      <text>
        <r>
          <rPr>
            <sz val="10"/>
            <rFont val="Arial"/>
            <family val="2"/>
          </rPr>
          <t>As there is no land-use change on organic soils in this category there are no emissions to report.</t>
        </r>
      </text>
    </comment>
    <comment ref="F24" authorId="0" shapeId="0" xr:uid="{00000000-0006-0000-2200-00001A000000}">
      <text>
        <r>
          <rPr>
            <sz val="10"/>
            <rFont val="Arial"/>
            <family val="2"/>
          </rPr>
          <t>Land-use change on organic soils in this category is not occurring at detectable levels within New Zealand.</t>
        </r>
      </text>
    </comment>
    <comment ref="M24" authorId="0" shapeId="0" xr:uid="{00000000-0006-0000-2200-00001B000000}">
      <text>
        <r>
          <rPr>
            <sz val="10"/>
            <rFont val="Arial"/>
            <family val="2"/>
          </rPr>
          <t>This is estimated as zero but zero is not a valid entry in CRF Reporter for gains so NA is reported instead.</t>
        </r>
      </text>
    </comment>
    <comment ref="R24" authorId="0" shapeId="0" xr:uid="{00000000-0006-0000-2200-00001C000000}">
      <text>
        <r>
          <rPr>
            <sz val="10"/>
            <rFont val="Arial"/>
            <family val="2"/>
          </rPr>
          <t>As there is no land-use change on organic soils in this category there are no emissions to report.</t>
        </r>
      </text>
    </comment>
    <comment ref="F26" authorId="0" shapeId="0" xr:uid="{00000000-0006-0000-2200-00001D000000}">
      <text>
        <r>
          <rPr>
            <sz val="10"/>
            <rFont val="Arial"/>
            <family val="2"/>
          </rPr>
          <t>Land-use change on organic soils in this category is not occurring at detectable levels within New Zealand.</t>
        </r>
      </text>
    </comment>
    <comment ref="M26" authorId="0" shapeId="0" xr:uid="{00000000-0006-0000-2200-00001E000000}">
      <text>
        <r>
          <rPr>
            <sz val="10"/>
            <rFont val="Arial"/>
            <family val="2"/>
          </rPr>
          <t>This is estimated as zero but zero is not a valid entry in CRF Reporter for gains so NA is reported instead.</t>
        </r>
      </text>
    </comment>
    <comment ref="R26" authorId="0" shapeId="0" xr:uid="{00000000-0006-0000-2200-00001F000000}">
      <text>
        <r>
          <rPr>
            <sz val="10"/>
            <rFont val="Arial"/>
            <family val="2"/>
          </rPr>
          <t>As there is no land-use change on organic soils in this category there are no emissions to report.</t>
        </r>
      </text>
    </comment>
    <comment ref="F27" authorId="0" shapeId="0" xr:uid="{00000000-0006-0000-2200-000020000000}">
      <text>
        <r>
          <rPr>
            <sz val="10"/>
            <rFont val="Arial"/>
            <family val="2"/>
          </rPr>
          <t>Land-use change on organic soils in this category is not occurring at detectable levels within New Zealand.</t>
        </r>
      </text>
    </comment>
    <comment ref="M27" authorId="0" shapeId="0" xr:uid="{00000000-0006-0000-2200-000021000000}">
      <text>
        <r>
          <rPr>
            <sz val="10"/>
            <rFont val="Arial"/>
            <family val="2"/>
          </rPr>
          <t>This is estimated as zero but zero is not a valid entry in CRF Reporter for gains so NA is reported instead.</t>
        </r>
      </text>
    </comment>
    <comment ref="R27" authorId="0" shapeId="0" xr:uid="{00000000-0006-0000-2200-000022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3000000}">
      <text>
        <r>
          <rPr>
            <sz val="10"/>
            <rFont val="Arial"/>
            <family val="2"/>
          </rPr>
          <t>Land-use change on organic soils in this category is not occurring at detectable levels within New Zealand.</t>
        </r>
      </text>
    </comment>
    <comment ref="M29" authorId="0" shapeId="0" xr:uid="{00000000-0006-0000-2200-000024000000}">
      <text>
        <r>
          <rPr>
            <sz val="10"/>
            <rFont val="Arial"/>
            <family val="2"/>
          </rPr>
          <t>This is estimated as zero but zero is not a valid entry in CRF Reporter for gains so NA is reported instead.</t>
        </r>
      </text>
    </comment>
    <comment ref="R29" authorId="0" shapeId="0" xr:uid="{00000000-0006-0000-2200-000025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<sst xmlns="http://schemas.openxmlformats.org/spreadsheetml/2006/main" count="17958" uniqueCount="2892">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</sst>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31539.975353186608</v>
      </c>
      <c r="D10" s="17">
        <v>40.527454108567326</v>
      </c>
      <c r="E10" s="17">
        <v>1.1711948406969441</v>
      </c>
      <c r="F10" s="17">
        <v>152.87821964613755</v>
      </c>
      <c r="G10" s="17">
        <v>675.93488536712903</v>
      </c>
      <c r="H10" s="17">
        <v>136.49708448686496</v>
      </c>
      <c r="I10" s="18">
        <v>69.842261894419238</v>
      </c>
      <c r="J10" s="19">
        <v>32985.110701011181</v>
      </c>
    </row>
    <row r="11" spans="2:10" s="1" customFormat="1" ht="18" customHeight="1" x14ac:dyDescent="0.2">
      <c r="B11" s="20" t="s">
        <v>79</v>
      </c>
      <c r="C11" s="21">
        <v>30677.274409901333</v>
      </c>
      <c r="D11" s="21">
        <v>6.5327583192408003</v>
      </c>
      <c r="E11" s="21">
        <v>1.1711135043669441</v>
      </c>
      <c r="F11" s="21">
        <v>152.87821964613755</v>
      </c>
      <c r="G11" s="21">
        <v>675.93488536712903</v>
      </c>
      <c r="H11" s="21">
        <v>119.99074252736244</v>
      </c>
      <c r="I11" s="22">
        <v>66.864464894419243</v>
      </c>
      <c r="J11" s="23">
        <v>31170.536721497316</v>
      </c>
    </row>
    <row r="12" spans="2:10" s="1" customFormat="1" ht="18" customHeight="1" x14ac:dyDescent="0.2">
      <c r="B12" s="24" t="s">
        <v>80</v>
      </c>
      <c r="C12" s="21">
        <v>7979.6223640982298</v>
      </c>
      <c r="D12" s="21">
        <v>0.115145968151539</v>
      </c>
      <c r="E12" s="21">
        <v>6.9011961373248998E-2</v>
      </c>
      <c r="F12" s="21">
        <v>30.787515186871293</v>
      </c>
      <c r="G12" s="21">
        <v>2.3302156398959171</v>
      </c>
      <c r="H12" s="21">
        <v>0.55153178167030903</v>
      </c>
      <c r="I12" s="22">
        <v>21.240828597737771</v>
      </c>
      <c r="J12" s="23">
        <v>8001.1346209703843</v>
      </c>
    </row>
    <row r="13" spans="2:10" s="1" customFormat="1" ht="18" customHeight="1" x14ac:dyDescent="0.2">
      <c r="B13" s="25" t="s">
        <v>81</v>
      </c>
      <c r="C13" s="26">
        <v>6962.6182786092295</v>
      </c>
      <c r="D13" s="26">
        <v>9.4203810289364004E-2</v>
      </c>
      <c r="E13" s="26">
        <v>6.6196339114372005E-2</v>
      </c>
      <c r="F13" s="27">
        <v>26.946694901802701</v>
      </c>
      <c r="G13" s="27">
        <v>2.0470396398225099</v>
      </c>
      <c r="H13" s="27">
        <v>0.470867874781419</v>
      </c>
      <c r="I13" s="28">
        <v>16.5182351861135</v>
      </c>
      <c r="J13" s="29">
        <v>6982.7980151626407</v>
      </c>
    </row>
    <row r="14" spans="2:10" s="1" customFormat="1" ht="18" customHeight="1" x14ac:dyDescent="0.2">
      <c r="B14" s="25" t="s">
        <v>82</v>
      </c>
      <c r="C14" s="26">
        <v>810.90687000000003</v>
      </c>
      <c r="D14" s="26">
        <v>1.7106387409088E-2</v>
      </c>
      <c r="E14" s="26">
        <v>2.432045213568E-3</v>
      </c>
      <c r="F14" s="27">
        <v>2.88187767179675</v>
      </c>
      <c r="G14" s="27">
        <v>0.21413213191783401</v>
      </c>
      <c r="H14" s="27">
        <v>6.1485054623453002E-2</v>
      </c>
      <c r="I14" s="28">
        <v>4.7225934116242696</v>
      </c>
      <c r="J14" s="29">
        <v>812.03034082904992</v>
      </c>
    </row>
    <row r="15" spans="2:10" s="1" customFormat="1" ht="18" customHeight="1" x14ac:dyDescent="0.2">
      <c r="B15" s="30" t="s">
        <v>83</v>
      </c>
      <c r="C15" s="31">
        <v>206.09721548900001</v>
      </c>
      <c r="D15" s="31">
        <v>3.8357704530869998E-3</v>
      </c>
      <c r="E15" s="31">
        <v>3.83577045309E-4</v>
      </c>
      <c r="F15" s="32">
        <v>0.95894261327184205</v>
      </c>
      <c r="G15" s="32">
        <v>6.9043868155572993E-2</v>
      </c>
      <c r="H15" s="32">
        <v>1.9178852265436998E-2</v>
      </c>
      <c r="I15" s="33" t="s">
        <v>84</v>
      </c>
      <c r="J15" s="34">
        <v>206.30626497869332</v>
      </c>
    </row>
    <row r="16" spans="2:10" s="1" customFormat="1" ht="18" customHeight="1" x14ac:dyDescent="0.2">
      <c r="B16" s="35" t="s">
        <v>85</v>
      </c>
      <c r="C16" s="21">
        <v>5801.1932234730084</v>
      </c>
      <c r="D16" s="21">
        <v>1.3471009560973808</v>
      </c>
      <c r="E16" s="21">
        <v>0.22045885713960101</v>
      </c>
      <c r="F16" s="21">
        <v>26.58075172620002</v>
      </c>
      <c r="G16" s="21">
        <v>28.466787460690046</v>
      </c>
      <c r="H16" s="21">
        <v>3.7375157093699114</v>
      </c>
      <c r="I16" s="22">
        <v>26.204562047615465</v>
      </c>
      <c r="J16" s="23">
        <v>5897.3336473857298</v>
      </c>
    </row>
    <row r="17" spans="2:10" s="1" customFormat="1" ht="18" customHeight="1" x14ac:dyDescent="0.2">
      <c r="B17" s="25" t="s">
        <v>86</v>
      </c>
      <c r="C17" s="26">
        <v>130.48423651017899</v>
      </c>
      <c r="D17" s="26">
        <v>2.22720498E-3</v>
      </c>
      <c r="E17" s="26">
        <v>2.22720498E-4</v>
      </c>
      <c r="F17" s="27">
        <v>0.55680124499999994</v>
      </c>
      <c r="G17" s="27">
        <v>4.0089689640000002E-2</v>
      </c>
      <c r="H17" s="27">
        <v>1.1136024899999999E-2</v>
      </c>
      <c r="I17" s="28" t="s">
        <v>84</v>
      </c>
      <c r="J17" s="29">
        <v>130.60561918158899</v>
      </c>
    </row>
    <row r="18" spans="2:10" s="1" customFormat="1" ht="18" customHeight="1" x14ac:dyDescent="0.2">
      <c r="B18" s="25" t="s">
        <v>87</v>
      </c>
      <c r="C18" s="26">
        <v>86.911110515962804</v>
      </c>
      <c r="D18" s="26">
        <v>3.725082186811E-3</v>
      </c>
      <c r="E18" s="26">
        <v>7.1833108335299996E-4</v>
      </c>
      <c r="F18" s="27">
        <v>0.27563084896898499</v>
      </c>
      <c r="G18" s="27">
        <v>0.26545608451019898</v>
      </c>
      <c r="H18" s="27">
        <v>5.3342407259515001E-2</v>
      </c>
      <c r="I18" s="28">
        <v>4.0948932426583998E-2</v>
      </c>
      <c r="J18" s="29">
        <v>87.205770554282054</v>
      </c>
    </row>
    <row r="19" spans="2:10" s="1" customFormat="1" ht="18" customHeight="1" x14ac:dyDescent="0.2">
      <c r="B19" s="25" t="s">
        <v>88</v>
      </c>
      <c r="C19" s="26">
        <v>1053.5757059278849</v>
      </c>
      <c r="D19" s="26">
        <v>1.8266475528988E-2</v>
      </c>
      <c r="E19" s="26">
        <v>1.9079903386610001E-3</v>
      </c>
      <c r="F19" s="27">
        <v>4.3915817520099401</v>
      </c>
      <c r="G19" s="27">
        <v>0.35095330666122898</v>
      </c>
      <c r="H19" s="27">
        <v>9.4779499451476998E-2</v>
      </c>
      <c r="I19" s="28">
        <v>2.0373892115650001E-2</v>
      </c>
      <c r="J19" s="29">
        <v>1054.5927846824418</v>
      </c>
    </row>
    <row r="20" spans="2:10" s="1" customFormat="1" ht="18" customHeight="1" x14ac:dyDescent="0.2">
      <c r="B20" s="25" t="s">
        <v>89</v>
      </c>
      <c r="C20" s="26">
        <v>552.33215464767386</v>
      </c>
      <c r="D20" s="26">
        <v>1.0396135502725448</v>
      </c>
      <c r="E20" s="26">
        <v>0.15309653583767799</v>
      </c>
      <c r="F20" s="27">
        <v>4.7050243843400503</v>
      </c>
      <c r="G20" s="27">
        <v>23.623599386163601</v>
      </c>
      <c r="H20" s="27">
        <v>2.0606337834901201</v>
      </c>
      <c r="I20" s="28">
        <v>14.0386844753142</v>
      </c>
      <c r="J20" s="29">
        <v>622.01191605228973</v>
      </c>
    </row>
    <row r="21" spans="2:10" s="1" customFormat="1" ht="18" customHeight="1" x14ac:dyDescent="0.2">
      <c r="B21" s="25" t="s">
        <v>90</v>
      </c>
      <c r="C21" s="26">
        <v>1951.11454961155</v>
      </c>
      <c r="D21" s="26">
        <v>0.13359828797967399</v>
      </c>
      <c r="E21" s="26">
        <v>2.0001869504928001E-2</v>
      </c>
      <c r="F21" s="27">
        <v>6.8216245576661301</v>
      </c>
      <c r="G21" s="27">
        <v>0.93117014530299502</v>
      </c>
      <c r="H21" s="27">
        <v>0.38849103792833301</v>
      </c>
      <c r="I21" s="28">
        <v>4.9258814436399101</v>
      </c>
      <c r="J21" s="29">
        <v>1960.1557970937868</v>
      </c>
    </row>
    <row r="22" spans="2:10" s="1" customFormat="1" ht="18" customHeight="1" x14ac:dyDescent="0.2">
      <c r="B22" s="25" t="s">
        <v>91</v>
      </c>
      <c r="C22" s="26">
        <v>597.80141927007253</v>
      </c>
      <c r="D22" s="26">
        <v>4.7802293609252998E-2</v>
      </c>
      <c r="E22" s="26">
        <v>7.2462148906889999E-3</v>
      </c>
      <c r="F22" s="27">
        <v>2.1632037131303701</v>
      </c>
      <c r="G22" s="27">
        <v>0.13268111065937299</v>
      </c>
      <c r="H22" s="27">
        <v>0.105726698435196</v>
      </c>
      <c r="I22" s="28">
        <v>3.0121010167608899</v>
      </c>
      <c r="J22" s="29">
        <v>601.06013043716416</v>
      </c>
    </row>
    <row r="23" spans="2:10" s="1" customFormat="1" ht="18" customHeight="1" x14ac:dyDescent="0.2">
      <c r="B23" s="36" t="s">
        <v>92</v>
      </c>
      <c r="C23" s="26">
        <v>1428.9740469896863</v>
      </c>
      <c r="D23" s="26">
        <v>0.10186806154011001</v>
      </c>
      <c r="E23" s="26">
        <v>3.7265194986292001E-2</v>
      </c>
      <c r="F23" s="27">
        <v>7.6668852250845498</v>
      </c>
      <c r="G23" s="27">
        <v>3.1228377377526502</v>
      </c>
      <c r="H23" s="27">
        <v>1.0234062579052701</v>
      </c>
      <c r="I23" s="28">
        <v>4.16657228735823</v>
      </c>
      <c r="J23" s="29">
        <v>1441.7016293841766</v>
      </c>
    </row>
    <row r="24" spans="2:10" s="1" customFormat="1" ht="18" customHeight="1" x14ac:dyDescent="0.2">
      <c r="B24" s="35" t="s">
        <v>93</v>
      </c>
      <c r="C24" s="21">
        <v>12742.480915984715</v>
      </c>
      <c r="D24" s="21">
        <v>1.9554834457830668</v>
      </c>
      <c r="E24" s="21">
        <v>0.67450069495610998</v>
      </c>
      <c r="F24" s="21">
        <v>74.398543103347976</v>
      </c>
      <c r="G24" s="21">
        <v>488.15674306132183</v>
      </c>
      <c r="H24" s="21">
        <v>97.12039018956095</v>
      </c>
      <c r="I24" s="22">
        <v>10.934769176481915</v>
      </c>
      <c r="J24" s="23">
        <v>12975.97713663001</v>
      </c>
    </row>
    <row r="25" spans="2:10" s="1" customFormat="1" ht="18" customHeight="1" x14ac:dyDescent="0.2">
      <c r="B25" s="25" t="s">
        <v>94</v>
      </c>
      <c r="C25" s="37">
        <v>1277.3672455212504</v>
      </c>
      <c r="D25" s="37">
        <v>8.8933129004750006E-3</v>
      </c>
      <c r="E25" s="37">
        <v>3.5573251601900002E-2</v>
      </c>
      <c r="F25" s="27">
        <v>5.1581214822754999</v>
      </c>
      <c r="G25" s="27">
        <v>2.1343950961139999</v>
      </c>
      <c r="H25" s="27">
        <v>0.32015926441710002</v>
      </c>
      <c r="I25" s="28">
        <v>8.0701568969827997E-2</v>
      </c>
      <c r="J25" s="29">
        <v>1287.0431699569674</v>
      </c>
    </row>
    <row r="26" spans="2:10" s="1" customFormat="1" ht="18" customHeight="1" x14ac:dyDescent="0.2">
      <c r="B26" s="25" t="s">
        <v>95</v>
      </c>
      <c r="C26" s="37">
        <v>10894.098861365026</v>
      </c>
      <c r="D26" s="37">
        <v>1.9039577999999999</v>
      </c>
      <c r="E26" s="37">
        <v>0.56094143499999993</v>
      </c>
      <c r="F26" s="27">
        <v>59.527268183241503</v>
      </c>
      <c r="G26" s="27">
        <v>484.34187552267298</v>
      </c>
      <c r="H26" s="27">
        <v>96.280887986980602</v>
      </c>
      <c r="I26" s="28">
        <v>6.3426556296691601</v>
      </c>
      <c r="J26" s="29">
        <v>11096.059160040026</v>
      </c>
    </row>
    <row r="27" spans="2:10" s="1" customFormat="1" ht="18" customHeight="1" x14ac:dyDescent="0.2">
      <c r="B27" s="25" t="s">
        <v>96</v>
      </c>
      <c r="C27" s="37">
        <v>173.990646984487</v>
      </c>
      <c r="D27" s="37">
        <v>9.8464523655430007E-3</v>
      </c>
      <c r="E27" s="37">
        <v>6.7857478952895997E-2</v>
      </c>
      <c r="F27" s="27">
        <v>1.60627668710176</v>
      </c>
      <c r="G27" s="27">
        <v>0.75687188062845101</v>
      </c>
      <c r="H27" s="27">
        <v>0.25387238629230202</v>
      </c>
      <c r="I27" s="28">
        <v>0.26072360514388698</v>
      </c>
      <c r="J27" s="29">
        <v>192.24857957323962</v>
      </c>
    </row>
    <row r="28" spans="2:10" s="1" customFormat="1" ht="18" customHeight="1" x14ac:dyDescent="0.2">
      <c r="B28" s="25" t="s">
        <v>97</v>
      </c>
      <c r="C28" s="37">
        <v>363.02916211394984</v>
      </c>
      <c r="D28" s="37">
        <v>3.2205627795953998E-2</v>
      </c>
      <c r="E28" s="37">
        <v>1.0070504129203999E-2</v>
      </c>
      <c r="F28" s="27">
        <v>7.9966287337210602</v>
      </c>
      <c r="G28" s="27">
        <v>0.89690893673601102</v>
      </c>
      <c r="H28" s="27">
        <v>0.262569288265461</v>
      </c>
      <c r="I28" s="28">
        <v>4.2506883726990399</v>
      </c>
      <c r="J28" s="29">
        <v>366.5996032864756</v>
      </c>
    </row>
    <row r="29" spans="2:10" s="1" customFormat="1" ht="18" customHeight="1" x14ac:dyDescent="0.2">
      <c r="B29" s="38" t="s">
        <v>98</v>
      </c>
      <c r="C29" s="39">
        <v>33.994999999999997</v>
      </c>
      <c r="D29" s="39">
        <v>5.8025272109499997E-4</v>
      </c>
      <c r="E29" s="39">
        <v>5.802527211E-5</v>
      </c>
      <c r="F29" s="40">
        <v>0.110248017008145</v>
      </c>
      <c r="G29" s="40">
        <v>2.6691625170392998E-2</v>
      </c>
      <c r="H29" s="40">
        <v>2.901263605478E-3</v>
      </c>
      <c r="I29" s="41" t="s">
        <v>84</v>
      </c>
      <c r="J29" s="42">
        <v>34.026623773299804</v>
      </c>
    </row>
    <row r="30" spans="2:10" ht="18" customHeight="1" x14ac:dyDescent="0.2">
      <c r="B30" s="24" t="s">
        <v>99</v>
      </c>
      <c r="C30" s="43">
        <v>4153.9779063453807</v>
      </c>
      <c r="D30" s="43">
        <v>3.1150279492088142</v>
      </c>
      <c r="E30" s="43">
        <v>0.20714199089798402</v>
      </c>
      <c r="F30" s="43">
        <v>21.111409629718267</v>
      </c>
      <c r="G30" s="43">
        <v>156.98113920522135</v>
      </c>
      <c r="H30" s="43">
        <v>18.581304846761277</v>
      </c>
      <c r="I30" s="44">
        <v>8.4843050725840907</v>
      </c>
      <c r="J30" s="45">
        <v>4296.0913165111933</v>
      </c>
    </row>
    <row r="31" spans="2:10" ht="18" customHeight="1" x14ac:dyDescent="0.2">
      <c r="B31" s="25" t="s">
        <v>100</v>
      </c>
      <c r="C31" s="26">
        <v>1012.4186838302669</v>
      </c>
      <c r="D31" s="26">
        <v>0.12045976862918199</v>
      </c>
      <c r="E31" s="26">
        <v>9.805314659429E-3</v>
      </c>
      <c r="F31" s="27">
        <v>1.1863701885896101</v>
      </c>
      <c r="G31" s="27">
        <v>2.8274316153176602</v>
      </c>
      <c r="H31" s="27">
        <v>0.80127335094574903</v>
      </c>
      <c r="I31" s="28">
        <v>1.64167705742933</v>
      </c>
      <c r="J31" s="29">
        <v>1018.3899657366327</v>
      </c>
    </row>
    <row r="32" spans="2:10" ht="18" customHeight="1" x14ac:dyDescent="0.2">
      <c r="B32" s="25" t="s">
        <v>101</v>
      </c>
      <c r="C32" s="26">
        <v>1539.3645670091403</v>
      </c>
      <c r="D32" s="26">
        <v>2.7018303151960237</v>
      </c>
      <c r="E32" s="26">
        <v>0.11719093020067799</v>
      </c>
      <c r="F32" s="27">
        <v>5.7157364239027597</v>
      </c>
      <c r="G32" s="27">
        <v>138.870763187683</v>
      </c>
      <c r="H32" s="27">
        <v>13.933096601519299</v>
      </c>
      <c r="I32" s="28">
        <v>3.5951193192530302</v>
      </c>
      <c r="J32" s="29">
        <v>1646.0714123378086</v>
      </c>
    </row>
    <row r="33" spans="2:10" ht="18" customHeight="1" x14ac:dyDescent="0.2">
      <c r="B33" s="25" t="s">
        <v>102</v>
      </c>
      <c r="C33" s="26">
        <v>1602.1946555059742</v>
      </c>
      <c r="D33" s="26">
        <v>0.29273786538360796</v>
      </c>
      <c r="E33" s="26">
        <v>8.0145746037876997E-2</v>
      </c>
      <c r="F33" s="27">
        <v>14.209303017225899</v>
      </c>
      <c r="G33" s="27">
        <v>15.2829444022207</v>
      </c>
      <c r="H33" s="27">
        <v>3.84693489429623</v>
      </c>
      <c r="I33" s="28">
        <v>3.2475086959017299</v>
      </c>
      <c r="J33" s="29">
        <v>1631.6299384367526</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862.70094328527648</v>
      </c>
      <c r="D37" s="21">
        <v>33.994695789326528</v>
      </c>
      <c r="E37" s="21">
        <v>8.1336330000000005E-5</v>
      </c>
      <c r="F37" s="21" t="s">
        <v>107</v>
      </c>
      <c r="G37" s="21" t="s">
        <v>107</v>
      </c>
      <c r="H37" s="21">
        <v>16.50634195950251</v>
      </c>
      <c r="I37" s="22">
        <v>2.9777969999999998</v>
      </c>
      <c r="J37" s="23">
        <v>1814.5739795138691</v>
      </c>
    </row>
    <row r="38" spans="2:10" ht="18" customHeight="1" x14ac:dyDescent="0.2">
      <c r="B38" s="24" t="s">
        <v>108</v>
      </c>
      <c r="C38" s="21" t="s">
        <v>107</v>
      </c>
      <c r="D38" s="21">
        <v>15.002004544000002</v>
      </c>
      <c r="E38" s="21" t="s">
        <v>109</v>
      </c>
      <c r="F38" s="21" t="s">
        <v>109</v>
      </c>
      <c r="G38" s="21" t="s">
        <v>109</v>
      </c>
      <c r="H38" s="21" t="s">
        <v>109</v>
      </c>
      <c r="I38" s="22" t="s">
        <v>109</v>
      </c>
      <c r="J38" s="23">
        <v>420.05612723200005</v>
      </c>
    </row>
    <row r="39" spans="2:10" ht="18" customHeight="1" x14ac:dyDescent="0.2">
      <c r="B39" s="25" t="s">
        <v>110</v>
      </c>
      <c r="C39" s="26" t="s">
        <v>107</v>
      </c>
      <c r="D39" s="26">
        <v>15.002004544000002</v>
      </c>
      <c r="E39" s="27" t="s">
        <v>84</v>
      </c>
      <c r="F39" s="27" t="s">
        <v>84</v>
      </c>
      <c r="G39" s="27" t="s">
        <v>84</v>
      </c>
      <c r="H39" s="27" t="s">
        <v>84</v>
      </c>
      <c r="I39" s="47"/>
      <c r="J39" s="29">
        <v>420.05612723200005</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862.70094328527648</v>
      </c>
      <c r="D42" s="21">
        <v>18.99269124532653</v>
      </c>
      <c r="E42" s="21">
        <v>8.1336330000000005E-5</v>
      </c>
      <c r="F42" s="21" t="s">
        <v>115</v>
      </c>
      <c r="G42" s="21" t="s">
        <v>115</v>
      </c>
      <c r="H42" s="21">
        <v>16.50634195950251</v>
      </c>
      <c r="I42" s="22">
        <v>2.9777969999999998</v>
      </c>
      <c r="J42" s="23">
        <v>1394.5178522818692</v>
      </c>
    </row>
    <row r="43" spans="2:10" ht="18" customHeight="1" x14ac:dyDescent="0.2">
      <c r="B43" s="25" t="s">
        <v>116</v>
      </c>
      <c r="C43" s="26">
        <v>3.4571983048659995E-3</v>
      </c>
      <c r="D43" s="26">
        <v>0.16932212844793298</v>
      </c>
      <c r="E43" s="26" t="s">
        <v>109</v>
      </c>
      <c r="F43" s="27" t="s">
        <v>84</v>
      </c>
      <c r="G43" s="27" t="s">
        <v>84</v>
      </c>
      <c r="H43" s="27">
        <v>15.270981632782499</v>
      </c>
      <c r="I43" s="28">
        <v>2.9777969999999998</v>
      </c>
      <c r="J43" s="29">
        <v>4.7444767948469897</v>
      </c>
    </row>
    <row r="44" spans="2:10" ht="18" customHeight="1" x14ac:dyDescent="0.2">
      <c r="B44" s="25" t="s">
        <v>117</v>
      </c>
      <c r="C44" s="26">
        <v>0.73026993600027101</v>
      </c>
      <c r="D44" s="26">
        <v>9.6899428493465791</v>
      </c>
      <c r="E44" s="49"/>
      <c r="F44" s="49"/>
      <c r="G44" s="27" t="s">
        <v>118</v>
      </c>
      <c r="H44" s="27">
        <v>1.2353603267200099</v>
      </c>
      <c r="I44" s="28" t="s">
        <v>118</v>
      </c>
      <c r="J44" s="29">
        <v>272.04866971770451</v>
      </c>
    </row>
    <row r="45" spans="2:10" ht="18" customHeight="1" x14ac:dyDescent="0.2">
      <c r="B45" s="25" t="s">
        <v>119</v>
      </c>
      <c r="C45" s="26">
        <v>582.30175545815939</v>
      </c>
      <c r="D45" s="26">
        <v>6.478913548125</v>
      </c>
      <c r="E45" s="26">
        <v>8.1336330000000005E-5</v>
      </c>
      <c r="F45" s="48" t="s">
        <v>118</v>
      </c>
      <c r="G45" s="48" t="s">
        <v>118</v>
      </c>
      <c r="H45" s="48" t="s">
        <v>118</v>
      </c>
      <c r="I45" s="50" t="s">
        <v>118</v>
      </c>
      <c r="J45" s="29">
        <v>763.73288893310939</v>
      </c>
    </row>
    <row r="46" spans="2:10" ht="18" customHeight="1" x14ac:dyDescent="0.2">
      <c r="B46" s="30" t="s">
        <v>120</v>
      </c>
      <c r="C46" s="31">
        <v>279.66546069281202</v>
      </c>
      <c r="D46" s="31">
        <v>2.6545127194070202</v>
      </c>
      <c r="E46" s="31" t="s">
        <v>84</v>
      </c>
      <c r="F46" s="27" t="s">
        <v>84</v>
      </c>
      <c r="G46" s="27" t="s">
        <v>84</v>
      </c>
      <c r="H46" s="27" t="s">
        <v>84</v>
      </c>
      <c r="I46" s="28" t="s">
        <v>84</v>
      </c>
      <c r="J46" s="29">
        <v>353.99181683620861</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2948.7119268147489</v>
      </c>
      <c r="D52" s="43">
        <v>7.6958168556892997E-2</v>
      </c>
      <c r="E52" s="43">
        <v>8.3330904314009996E-2</v>
      </c>
      <c r="F52" s="43">
        <v>24.341248082065398</v>
      </c>
      <c r="G52" s="43">
        <v>5.5975938821633502</v>
      </c>
      <c r="H52" s="43">
        <v>1.121293198060078</v>
      </c>
      <c r="I52" s="44">
        <v>9.1015710365241507</v>
      </c>
      <c r="J52" s="45">
        <v>2972.9494451775545</v>
      </c>
      <c r="K52" s="68"/>
    </row>
    <row r="53" spans="2:11" ht="18" customHeight="1" x14ac:dyDescent="0.2">
      <c r="B53" s="69" t="s">
        <v>127</v>
      </c>
      <c r="C53" s="26">
        <v>2228.0911724224902</v>
      </c>
      <c r="D53" s="26">
        <v>1.5485316041250001E-2</v>
      </c>
      <c r="E53" s="26">
        <v>6.1941264165000003E-2</v>
      </c>
      <c r="F53" s="27">
        <v>8.9814833039249997</v>
      </c>
      <c r="G53" s="27">
        <v>3.7164758499000001</v>
      </c>
      <c r="H53" s="27">
        <v>0.55747137748499997</v>
      </c>
      <c r="I53" s="28">
        <v>0.14052010926724101</v>
      </c>
      <c r="J53" s="29">
        <v>2244.9391962753703</v>
      </c>
    </row>
    <row r="54" spans="2:11" ht="18" customHeight="1" x14ac:dyDescent="0.2">
      <c r="B54" s="69" t="s">
        <v>128</v>
      </c>
      <c r="C54" s="26">
        <v>720.62075439225896</v>
      </c>
      <c r="D54" s="26">
        <v>6.1472852515643002E-2</v>
      </c>
      <c r="E54" s="26">
        <v>2.138964014901E-2</v>
      </c>
      <c r="F54" s="27">
        <v>15.3597647781404</v>
      </c>
      <c r="G54" s="27">
        <v>1.8811180322633501</v>
      </c>
      <c r="H54" s="27">
        <v>0.56382182057507801</v>
      </c>
      <c r="I54" s="28">
        <v>8.9610509272569097</v>
      </c>
      <c r="J54" s="29">
        <v>728.01024890218457</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5520.5060550748503</v>
      </c>
      <c r="D56" s="72"/>
      <c r="E56" s="72"/>
      <c r="F56" s="72"/>
      <c r="G56" s="72"/>
      <c r="H56" s="72"/>
      <c r="I56" s="73"/>
      <c r="J56" s="34">
        <v>5520.5060550748503</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522625.00684714626</v>
      </c>
      <c r="D10" s="119" t="s">
        <v>157</v>
      </c>
      <c r="E10" s="49"/>
      <c r="F10" s="49"/>
      <c r="G10" s="49"/>
      <c r="H10" s="119">
        <v>30677.274409901333</v>
      </c>
      <c r="I10" s="119">
        <v>6.5327583192408003</v>
      </c>
      <c r="J10" s="120">
        <v>1.1711135043669441</v>
      </c>
      <c r="K10" s="121">
        <v>-36.030799999999999</v>
      </c>
    </row>
    <row r="11" spans="2:11" ht="18" customHeight="1" x14ac:dyDescent="0.2">
      <c r="B11" s="122" t="s">
        <v>158</v>
      </c>
      <c r="C11" s="123">
        <v>262736.16406130849</v>
      </c>
      <c r="D11" s="124" t="s">
        <v>157</v>
      </c>
      <c r="E11" s="119">
        <v>67.559849732370679</v>
      </c>
      <c r="F11" s="119">
        <v>9.8007010923014413</v>
      </c>
      <c r="G11" s="119">
        <v>3.3558041491402628</v>
      </c>
      <c r="H11" s="119">
        <v>17732.862763241494</v>
      </c>
      <c r="I11" s="119">
        <v>2.5749986101027571</v>
      </c>
      <c r="J11" s="119">
        <v>0.88169110948613594</v>
      </c>
      <c r="K11" s="121">
        <v>-17.553000000000001</v>
      </c>
    </row>
    <row r="12" spans="2:11" ht="18" customHeight="1" x14ac:dyDescent="0.2">
      <c r="B12" s="122" t="s">
        <v>159</v>
      </c>
      <c r="C12" s="123">
        <v>67332.45683367092</v>
      </c>
      <c r="D12" s="124" t="s">
        <v>160</v>
      </c>
      <c r="E12" s="119">
        <v>91.632017786376466</v>
      </c>
      <c r="F12" s="119">
        <v>9.8224425826338955</v>
      </c>
      <c r="G12" s="119">
        <v>1.4250000000000143</v>
      </c>
      <c r="H12" s="119">
        <v>6169.8088821833589</v>
      </c>
      <c r="I12" s="119">
        <v>0.66136919119640791</v>
      </c>
      <c r="J12" s="119">
        <v>9.5948750987982015E-2</v>
      </c>
      <c r="K12" s="121" t="s">
        <v>84</v>
      </c>
    </row>
    <row r="13" spans="2:11" ht="18" customHeight="1" x14ac:dyDescent="0.2">
      <c r="B13" s="122" t="s">
        <v>161</v>
      </c>
      <c r="C13" s="123">
        <v>128374.81789142425</v>
      </c>
      <c r="D13" s="124" t="s">
        <v>160</v>
      </c>
      <c r="E13" s="119">
        <v>52.407436029644337</v>
      </c>
      <c r="F13" s="119">
        <v>1.3357302897481727</v>
      </c>
      <c r="G13" s="119">
        <v>8.9878771442602215E-2</v>
      </c>
      <c r="H13" s="119">
        <v>6709.3172564620581</v>
      </c>
      <c r="I13" s="119">
        <v>0.171474132698481</v>
      </c>
      <c r="J13" s="119">
        <v>1.1538170916249001E-2</v>
      </c>
      <c r="K13" s="121">
        <v>-18.477799999999998</v>
      </c>
    </row>
    <row r="14" spans="2:11" ht="18" customHeight="1" x14ac:dyDescent="0.2">
      <c r="B14" s="122" t="s">
        <v>162</v>
      </c>
      <c r="C14" s="123">
        <v>901.16760723200002</v>
      </c>
      <c r="D14" s="124" t="s">
        <v>157</v>
      </c>
      <c r="E14" s="119">
        <v>72.445466848228747</v>
      </c>
      <c r="F14" s="119">
        <v>4.4035681173672856</v>
      </c>
      <c r="G14" s="119">
        <v>3.1519605031594806</v>
      </c>
      <c r="H14" s="119">
        <v>65.285508014423485</v>
      </c>
      <c r="I14" s="119">
        <v>3.9683529436109997E-3</v>
      </c>
      <c r="J14" s="119">
        <v>2.8404447047220001E-3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63280.400453510658</v>
      </c>
      <c r="D16" s="127" t="s">
        <v>160</v>
      </c>
      <c r="E16" s="128">
        <v>87.238797724273638</v>
      </c>
      <c r="F16" s="128">
        <v>49.319347063746335</v>
      </c>
      <c r="G16" s="128">
        <v>2.8301816516383824</v>
      </c>
      <c r="H16" s="128">
        <v>5520.5060550748503</v>
      </c>
      <c r="I16" s="128">
        <v>3.1209480322995433</v>
      </c>
      <c r="J16" s="128">
        <v>0.17909502827185503</v>
      </c>
      <c r="K16" s="129" t="s">
        <v>165</v>
      </c>
    </row>
    <row r="17" spans="2:12" ht="18" customHeight="1" x14ac:dyDescent="0.2">
      <c r="B17" s="130" t="s">
        <v>80</v>
      </c>
      <c r="C17" s="131">
        <v>120757.30041984115</v>
      </c>
      <c r="D17" s="131" t="s">
        <v>160</v>
      </c>
      <c r="E17" s="132"/>
      <c r="F17" s="132"/>
      <c r="G17" s="132"/>
      <c r="H17" s="131">
        <v>7979.6223640982298</v>
      </c>
      <c r="I17" s="131">
        <v>0.115145968151539</v>
      </c>
      <c r="J17" s="131">
        <v>6.9011961373248998E-2</v>
      </c>
      <c r="K17" s="133">
        <v>-36.030799999999999</v>
      </c>
    </row>
    <row r="18" spans="2:12" ht="18" customHeight="1" x14ac:dyDescent="0.2">
      <c r="B18" s="122" t="s">
        <v>158</v>
      </c>
      <c r="C18" s="123">
        <v>13747.175691308399</v>
      </c>
      <c r="D18" s="124" t="s">
        <v>160</v>
      </c>
      <c r="E18" s="119">
        <v>61.508941869982117</v>
      </c>
      <c r="F18" s="119">
        <v>1.2623611391312863</v>
      </c>
      <c r="G18" s="119">
        <v>0.18904376861540317</v>
      </c>
      <c r="H18" s="123">
        <v>828.02123047311954</v>
      </c>
      <c r="I18" s="123">
        <v>1.7353900365518E-2</v>
      </c>
      <c r="J18" s="123">
        <v>2.5988179005030001E-3</v>
      </c>
      <c r="K18" s="134">
        <v>-17.553000000000001</v>
      </c>
      <c r="L18" s="135"/>
    </row>
    <row r="19" spans="2:12" ht="18" customHeight="1" x14ac:dyDescent="0.2">
      <c r="B19" s="122" t="s">
        <v>159</v>
      </c>
      <c r="C19" s="123">
        <v>42581.907288829199</v>
      </c>
      <c r="D19" s="124" t="s">
        <v>160</v>
      </c>
      <c r="E19" s="119">
        <v>91.822222222222251</v>
      </c>
      <c r="F19" s="119">
        <v>0.95000000000000606</v>
      </c>
      <c r="G19" s="119">
        <v>1.4250000000000091</v>
      </c>
      <c r="H19" s="123">
        <v>3909.9653537209401</v>
      </c>
      <c r="I19" s="123">
        <v>4.0452811924388002E-2</v>
      </c>
      <c r="J19" s="123">
        <v>6.0679217886582003E-2</v>
      </c>
      <c r="K19" s="134" t="s">
        <v>84</v>
      </c>
      <c r="L19" s="135"/>
    </row>
    <row r="20" spans="2:12" ht="18" customHeight="1" x14ac:dyDescent="0.2">
      <c r="B20" s="122" t="s">
        <v>161</v>
      </c>
      <c r="C20" s="123">
        <v>62882.96496426357</v>
      </c>
      <c r="D20" s="124" t="s">
        <v>160</v>
      </c>
      <c r="E20" s="119">
        <v>51.844145417712006</v>
      </c>
      <c r="F20" s="119">
        <v>0.88972472378699996</v>
      </c>
      <c r="G20" s="119">
        <v>8.8972472378704773E-2</v>
      </c>
      <c r="H20" s="123">
        <v>3241.6357799041698</v>
      </c>
      <c r="I20" s="123">
        <v>5.5948528633736998E-2</v>
      </c>
      <c r="J20" s="123">
        <v>5.5948528633740007E-3</v>
      </c>
      <c r="K20" s="134">
        <v>-18.477799999999998</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1545.2524754399999</v>
      </c>
      <c r="D23" s="124" t="s">
        <v>160</v>
      </c>
      <c r="E23" s="119">
        <v>49.169999999999995</v>
      </c>
      <c r="F23" s="119">
        <v>0.90000000000000013</v>
      </c>
      <c r="G23" s="119">
        <v>9.0000000000258859E-2</v>
      </c>
      <c r="H23" s="123">
        <v>75.980064217384793</v>
      </c>
      <c r="I23" s="123">
        <v>1.3907272278960001E-3</v>
      </c>
      <c r="J23" s="123">
        <v>1.3907272279000001E-4</v>
      </c>
      <c r="K23" s="134" t="s">
        <v>84</v>
      </c>
      <c r="L23" s="135"/>
    </row>
    <row r="24" spans="2:12" ht="18" customHeight="1" x14ac:dyDescent="0.2">
      <c r="B24" s="136" t="s">
        <v>166</v>
      </c>
      <c r="C24" s="123">
        <v>102972.61282126918</v>
      </c>
      <c r="D24" s="124" t="s">
        <v>160</v>
      </c>
      <c r="E24" s="49"/>
      <c r="F24" s="49"/>
      <c r="G24" s="49"/>
      <c r="H24" s="123">
        <v>6962.6182786092295</v>
      </c>
      <c r="I24" s="123">
        <v>9.4203810289364004E-2</v>
      </c>
      <c r="J24" s="123">
        <v>6.6196339114372005E-2</v>
      </c>
      <c r="K24" s="134" t="s">
        <v>84</v>
      </c>
      <c r="L24" s="135"/>
    </row>
    <row r="25" spans="2:12" ht="18" customHeight="1" x14ac:dyDescent="0.2">
      <c r="B25" s="137" t="s">
        <v>158</v>
      </c>
      <c r="C25" s="123">
        <v>305.35773599999999</v>
      </c>
      <c r="D25" s="138" t="s">
        <v>160</v>
      </c>
      <c r="E25" s="119">
        <v>70.034611709066041</v>
      </c>
      <c r="F25" s="119">
        <v>1.0490161031322291</v>
      </c>
      <c r="G25" s="119">
        <v>0.56999999999999995</v>
      </c>
      <c r="H25" s="123">
        <v>21.385610473119499</v>
      </c>
      <c r="I25" s="123">
        <v>3.2032518228000001E-4</v>
      </c>
      <c r="J25" s="123">
        <v>1.7405390952E-4</v>
      </c>
      <c r="K25" s="134" t="s">
        <v>84</v>
      </c>
      <c r="L25" s="135"/>
    </row>
    <row r="26" spans="2:12" ht="18" customHeight="1" x14ac:dyDescent="0.2">
      <c r="B26" s="137" t="s">
        <v>159</v>
      </c>
      <c r="C26" s="123">
        <v>42581.907288829199</v>
      </c>
      <c r="D26" s="138" t="s">
        <v>160</v>
      </c>
      <c r="E26" s="119">
        <v>91.822222222222251</v>
      </c>
      <c r="F26" s="119">
        <v>0.95000000000000606</v>
      </c>
      <c r="G26" s="119">
        <v>1.4250000000000091</v>
      </c>
      <c r="H26" s="123">
        <v>3909.9653537209401</v>
      </c>
      <c r="I26" s="123">
        <v>4.0452811924388002E-2</v>
      </c>
      <c r="J26" s="123">
        <v>6.0679217886582003E-2</v>
      </c>
      <c r="K26" s="134" t="s">
        <v>84</v>
      </c>
      <c r="L26" s="135"/>
    </row>
    <row r="27" spans="2:12" ht="18" customHeight="1" x14ac:dyDescent="0.2">
      <c r="B27" s="137" t="s">
        <v>161</v>
      </c>
      <c r="C27" s="123">
        <v>58540.095321000001</v>
      </c>
      <c r="D27" s="138" t="s">
        <v>160</v>
      </c>
      <c r="E27" s="119">
        <v>51.781045073354498</v>
      </c>
      <c r="F27" s="119">
        <v>0.88896243966537902</v>
      </c>
      <c r="G27" s="119">
        <v>8.8896243966537905E-2</v>
      </c>
      <c r="H27" s="123">
        <v>3031.2673144151699</v>
      </c>
      <c r="I27" s="123">
        <v>5.20399459548E-2</v>
      </c>
      <c r="J27" s="123">
        <v>5.2039945954800004E-3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1545.2524754399999</v>
      </c>
      <c r="D30" s="138" t="s">
        <v>160</v>
      </c>
      <c r="E30" s="119">
        <v>49.169999999999995</v>
      </c>
      <c r="F30" s="119">
        <v>0.90000000000000013</v>
      </c>
      <c r="G30" s="119">
        <v>9.0000000000258859E-2</v>
      </c>
      <c r="H30" s="123">
        <v>75.980064217384793</v>
      </c>
      <c r="I30" s="123">
        <v>1.3907272278960001E-3</v>
      </c>
      <c r="J30" s="123">
        <v>1.3907272279000001E-4</v>
      </c>
      <c r="K30" s="134" t="s">
        <v>84</v>
      </c>
      <c r="L30" s="135"/>
    </row>
    <row r="31" spans="2:12" ht="18" customHeight="1" x14ac:dyDescent="0.2">
      <c r="B31" s="136" t="s">
        <v>82</v>
      </c>
      <c r="C31" s="123">
        <v>13522.720428474899</v>
      </c>
      <c r="D31" s="124" t="s">
        <v>160</v>
      </c>
      <c r="E31" s="49"/>
      <c r="F31" s="49"/>
      <c r="G31" s="49"/>
      <c r="H31" s="123">
        <v>810.90687000000003</v>
      </c>
      <c r="I31" s="123">
        <v>1.7106387409088E-2</v>
      </c>
      <c r="J31" s="123">
        <v>2.432045213568E-3</v>
      </c>
      <c r="K31" s="134">
        <v>-17.553000000000001</v>
      </c>
      <c r="L31" s="135"/>
    </row>
    <row r="32" spans="2:12" ht="18" customHeight="1" x14ac:dyDescent="0.2">
      <c r="B32" s="137" t="s">
        <v>158</v>
      </c>
      <c r="C32" s="27">
        <v>13441.817955308399</v>
      </c>
      <c r="D32" s="138" t="s">
        <v>160</v>
      </c>
      <c r="E32" s="119">
        <v>61.315264255198016</v>
      </c>
      <c r="F32" s="119">
        <v>1.2672076976396751</v>
      </c>
      <c r="G32" s="119">
        <v>0.18038958711127465</v>
      </c>
      <c r="H32" s="27">
        <v>806.63562000000002</v>
      </c>
      <c r="I32" s="27">
        <v>1.7033575183238E-2</v>
      </c>
      <c r="J32" s="27">
        <v>2.424763990983E-3</v>
      </c>
      <c r="K32" s="139">
        <v>-17.553000000000001</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80.902473166500002</v>
      </c>
      <c r="D34" s="138" t="s">
        <v>160</v>
      </c>
      <c r="E34" s="119">
        <v>52.79504856680493</v>
      </c>
      <c r="F34" s="119">
        <v>0.90000000000185409</v>
      </c>
      <c r="G34" s="119">
        <v>9.0000000000185404E-2</v>
      </c>
      <c r="H34" s="27">
        <v>4.2712500000000002</v>
      </c>
      <c r="I34" s="27">
        <v>7.2812225850000004E-5</v>
      </c>
      <c r="J34" s="27">
        <v>7.2812225849999999E-6</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4261.9671700970703</v>
      </c>
      <c r="D38" s="124" t="s">
        <v>160</v>
      </c>
      <c r="E38" s="49"/>
      <c r="F38" s="49"/>
      <c r="G38" s="49"/>
      <c r="H38" s="123">
        <v>206.09721548900001</v>
      </c>
      <c r="I38" s="123">
        <v>3.8357704530869998E-3</v>
      </c>
      <c r="J38" s="123">
        <v>3.83577045309E-4</v>
      </c>
      <c r="K38" s="134">
        <v>-18.477799999999998</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4261.9671700970703</v>
      </c>
      <c r="D41" s="138" t="s">
        <v>160</v>
      </c>
      <c r="E41" s="119">
        <v>52.692807458647103</v>
      </c>
      <c r="F41" s="119">
        <v>0.89999999999991465</v>
      </c>
      <c r="G41" s="119">
        <v>9.0000000000061878E-2</v>
      </c>
      <c r="H41" s="140">
        <v>206.09721548900001</v>
      </c>
      <c r="I41" s="140">
        <v>3.8357704530869998E-3</v>
      </c>
      <c r="J41" s="140">
        <v>3.83577045309E-4</v>
      </c>
      <c r="K41" s="141">
        <v>-18.477799999999998</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140190.47230875501</v>
      </c>
      <c r="D10" s="119" t="s">
        <v>160</v>
      </c>
      <c r="E10" s="49"/>
      <c r="F10" s="49"/>
      <c r="G10" s="49"/>
      <c r="H10" s="119">
        <v>5801.1932234730084</v>
      </c>
      <c r="I10" s="119">
        <v>1.3471009560973808</v>
      </c>
      <c r="J10" s="120">
        <v>0.22045885713960101</v>
      </c>
      <c r="K10" s="121" t="s">
        <v>165</v>
      </c>
    </row>
    <row r="11" spans="2:11" ht="18" customHeight="1" x14ac:dyDescent="0.2">
      <c r="B11" s="122" t="s">
        <v>158</v>
      </c>
      <c r="C11" s="119">
        <v>17856.466109198107</v>
      </c>
      <c r="D11" s="124" t="s">
        <v>160</v>
      </c>
      <c r="E11" s="119">
        <v>68.358644201266657</v>
      </c>
      <c r="F11" s="119">
        <v>3.8983528693065717</v>
      </c>
      <c r="G11" s="119">
        <v>1.8783085861103903</v>
      </c>
      <c r="H11" s="119">
        <v>1220.6438134506498</v>
      </c>
      <c r="I11" s="119">
        <v>6.9610805892468E-2</v>
      </c>
      <c r="J11" s="119">
        <v>3.3539953610495998E-2</v>
      </c>
      <c r="K11" s="121" t="s">
        <v>84</v>
      </c>
    </row>
    <row r="12" spans="2:11" ht="18" customHeight="1" x14ac:dyDescent="0.2">
      <c r="B12" s="122" t="s">
        <v>159</v>
      </c>
      <c r="C12" s="119">
        <v>21928.144141518143</v>
      </c>
      <c r="D12" s="124" t="s">
        <v>160</v>
      </c>
      <c r="E12" s="119">
        <v>91.220777603920936</v>
      </c>
      <c r="F12" s="119">
        <v>9.5000000000000284</v>
      </c>
      <c r="G12" s="119">
        <v>1.4249999999999841</v>
      </c>
      <c r="H12" s="119">
        <v>2000.3023600001484</v>
      </c>
      <c r="I12" s="119">
        <v>0.20831736934442299</v>
      </c>
      <c r="J12" s="119">
        <v>3.1247605401663003E-2</v>
      </c>
      <c r="K12" s="121" t="s">
        <v>84</v>
      </c>
    </row>
    <row r="13" spans="2:11" ht="18" customHeight="1" x14ac:dyDescent="0.2">
      <c r="B13" s="122" t="s">
        <v>161</v>
      </c>
      <c r="C13" s="119">
        <v>47563.520288499007</v>
      </c>
      <c r="D13" s="124" t="s">
        <v>160</v>
      </c>
      <c r="E13" s="119">
        <v>53.031364394146387</v>
      </c>
      <c r="F13" s="119">
        <v>0.8999999999999978</v>
      </c>
      <c r="G13" s="119">
        <v>9.000000000000187E-2</v>
      </c>
      <c r="H13" s="119">
        <v>2522.3583762877652</v>
      </c>
      <c r="I13" s="119">
        <v>4.2807168259648996E-2</v>
      </c>
      <c r="J13" s="119">
        <v>4.2807168259649999E-3</v>
      </c>
      <c r="K13" s="121" t="s">
        <v>84</v>
      </c>
    </row>
    <row r="14" spans="2:11" ht="18" customHeight="1" x14ac:dyDescent="0.2">
      <c r="B14" s="122" t="s">
        <v>162</v>
      </c>
      <c r="C14" s="119">
        <v>785.79358723200005</v>
      </c>
      <c r="D14" s="124" t="s">
        <v>160</v>
      </c>
      <c r="E14" s="119">
        <v>73.669058484380926</v>
      </c>
      <c r="F14" s="119">
        <v>2.8499999999997447</v>
      </c>
      <c r="G14" s="119">
        <v>0.56999999999969453</v>
      </c>
      <c r="H14" s="119">
        <v>57.888673734445703</v>
      </c>
      <c r="I14" s="119">
        <v>2.2395117236109997E-3</v>
      </c>
      <c r="J14" s="119">
        <v>4.4790234472199999E-4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52056.548182307764</v>
      </c>
      <c r="D16" s="156" t="s">
        <v>160</v>
      </c>
      <c r="E16" s="119">
        <v>88.69094127480011</v>
      </c>
      <c r="F16" s="119">
        <v>19.673338641099051</v>
      </c>
      <c r="G16" s="119">
        <v>2.899590622646302</v>
      </c>
      <c r="H16" s="119">
        <v>4616.9442578058606</v>
      </c>
      <c r="I16" s="119">
        <v>1.0241261008772298</v>
      </c>
      <c r="J16" s="119">
        <v>0.15094267895675501</v>
      </c>
      <c r="K16" s="121" t="s">
        <v>165</v>
      </c>
    </row>
    <row r="17" spans="2:11" ht="18" customHeight="1" x14ac:dyDescent="0.2">
      <c r="B17" s="157" t="s">
        <v>176</v>
      </c>
      <c r="C17" s="119">
        <v>2474.6722</v>
      </c>
      <c r="D17" s="119" t="s">
        <v>160</v>
      </c>
      <c r="E17" s="49"/>
      <c r="F17" s="49"/>
      <c r="G17" s="49"/>
      <c r="H17" s="119">
        <v>130.48423651017899</v>
      </c>
      <c r="I17" s="119">
        <v>2.22720498E-3</v>
      </c>
      <c r="J17" s="119">
        <v>2.22720498E-4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2474.6722</v>
      </c>
      <c r="D20" s="124" t="s">
        <v>160</v>
      </c>
      <c r="E20" s="119">
        <v>52.72788715619749</v>
      </c>
      <c r="F20" s="119">
        <v>0.9</v>
      </c>
      <c r="G20" s="119">
        <v>0.09</v>
      </c>
      <c r="H20" s="158">
        <v>130.48423651017899</v>
      </c>
      <c r="I20" s="158">
        <v>2.22720498E-3</v>
      </c>
      <c r="J20" s="158">
        <v>2.22720498E-4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1509.8172854384561</v>
      </c>
      <c r="D24" s="124" t="s">
        <v>160</v>
      </c>
      <c r="E24" s="49"/>
      <c r="F24" s="49"/>
      <c r="G24" s="49"/>
      <c r="H24" s="119">
        <v>86.911110515962804</v>
      </c>
      <c r="I24" s="119">
        <v>3.725082186811E-3</v>
      </c>
      <c r="J24" s="119">
        <v>7.1833108335299996E-4</v>
      </c>
      <c r="K24" s="121" t="s">
        <v>84</v>
      </c>
    </row>
    <row r="25" spans="2:11" ht="18" customHeight="1" x14ac:dyDescent="0.2">
      <c r="B25" s="122" t="s">
        <v>158</v>
      </c>
      <c r="C25" s="158">
        <v>440.71789975754598</v>
      </c>
      <c r="D25" s="124" t="s">
        <v>160</v>
      </c>
      <c r="E25" s="119">
        <v>69.295480773121923</v>
      </c>
      <c r="F25" s="119">
        <v>6.2690731218722053</v>
      </c>
      <c r="G25" s="119">
        <v>1.4115880906680787</v>
      </c>
      <c r="H25" s="158">
        <v>30.5397587490197</v>
      </c>
      <c r="I25" s="158">
        <v>2.7628927396980002E-3</v>
      </c>
      <c r="J25" s="158">
        <v>6.2211213864199998E-4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1069.09938568091</v>
      </c>
      <c r="D27" s="124" t="s">
        <v>160</v>
      </c>
      <c r="E27" s="119">
        <v>52.727887156197511</v>
      </c>
      <c r="F27" s="119">
        <v>0.90000000000016922</v>
      </c>
      <c r="G27" s="119">
        <v>8.9999999999736319E-2</v>
      </c>
      <c r="H27" s="158">
        <v>56.3713517669431</v>
      </c>
      <c r="I27" s="158">
        <v>9.6218944711299996E-4</v>
      </c>
      <c r="J27" s="158">
        <v>9.6218944711E-5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19648.222479895303</v>
      </c>
      <c r="D31" s="124" t="s">
        <v>160</v>
      </c>
      <c r="E31" s="49"/>
      <c r="F31" s="49"/>
      <c r="G31" s="49"/>
      <c r="H31" s="119">
        <v>1053.5757059278849</v>
      </c>
      <c r="I31" s="119">
        <v>1.8266475528988E-2</v>
      </c>
      <c r="J31" s="119">
        <v>1.9079903386610001E-3</v>
      </c>
      <c r="K31" s="121" t="s">
        <v>84</v>
      </c>
    </row>
    <row r="32" spans="2:11" ht="18" customHeight="1" x14ac:dyDescent="0.2">
      <c r="B32" s="122" t="s">
        <v>158</v>
      </c>
      <c r="C32" s="158">
        <v>185.841285077203</v>
      </c>
      <c r="D32" s="124" t="s">
        <v>160</v>
      </c>
      <c r="E32" s="119">
        <v>69.580990719919626</v>
      </c>
      <c r="F32" s="119">
        <v>4.0374906648987796</v>
      </c>
      <c r="G32" s="119">
        <v>0.84144936396687953</v>
      </c>
      <c r="H32" s="158">
        <v>12.931020732334799</v>
      </c>
      <c r="I32" s="158">
        <v>7.5033245365200001E-4</v>
      </c>
      <c r="J32" s="158">
        <v>1.5637603112699999E-4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19462.381194818099</v>
      </c>
      <c r="D34" s="124" t="s">
        <v>160</v>
      </c>
      <c r="E34" s="119">
        <v>53.469545929591796</v>
      </c>
      <c r="F34" s="119">
        <v>0.89999999999998515</v>
      </c>
      <c r="G34" s="119">
        <v>9.0000000000019065E-2</v>
      </c>
      <c r="H34" s="158">
        <v>1040.64468519555</v>
      </c>
      <c r="I34" s="158">
        <v>1.7516143075335999E-2</v>
      </c>
      <c r="J34" s="158">
        <v>1.7516143075340001E-3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61834.614585885691</v>
      </c>
      <c r="D38" s="124" t="s">
        <v>160</v>
      </c>
      <c r="E38" s="49"/>
      <c r="F38" s="49"/>
      <c r="G38" s="49"/>
      <c r="H38" s="119">
        <v>552.33215464767386</v>
      </c>
      <c r="I38" s="119">
        <v>1.0396135502725448</v>
      </c>
      <c r="J38" s="119">
        <v>0.15309653583767799</v>
      </c>
      <c r="K38" s="121" t="s">
        <v>84</v>
      </c>
    </row>
    <row r="39" spans="2:11" ht="18" customHeight="1" x14ac:dyDescent="0.2">
      <c r="B39" s="122" t="s">
        <v>158</v>
      </c>
      <c r="C39" s="158">
        <v>849.81090485774996</v>
      </c>
      <c r="D39" s="124" t="s">
        <v>160</v>
      </c>
      <c r="E39" s="119">
        <v>69.645891883121152</v>
      </c>
      <c r="F39" s="119">
        <v>4.5885883874621811</v>
      </c>
      <c r="G39" s="119">
        <v>0.91809081668891779</v>
      </c>
      <c r="H39" s="158">
        <v>59.185838400820202</v>
      </c>
      <c r="I39" s="158">
        <v>3.8994324495690001E-3</v>
      </c>
      <c r="J39" s="158">
        <v>7.8020358767199997E-4</v>
      </c>
      <c r="K39" s="159" t="s">
        <v>84</v>
      </c>
    </row>
    <row r="40" spans="2:11" ht="18" customHeight="1" x14ac:dyDescent="0.2">
      <c r="B40" s="122" t="s">
        <v>159</v>
      </c>
      <c r="C40" s="158">
        <v>449.97211169223402</v>
      </c>
      <c r="D40" s="124" t="s">
        <v>160</v>
      </c>
      <c r="E40" s="119">
        <v>91.822222222222194</v>
      </c>
      <c r="F40" s="119">
        <v>9.4999999999995044</v>
      </c>
      <c r="G40" s="119">
        <v>1.4249999999990366</v>
      </c>
      <c r="H40" s="158">
        <v>41.317439233606898</v>
      </c>
      <c r="I40" s="158">
        <v>4.2747350610760002E-3</v>
      </c>
      <c r="J40" s="158">
        <v>6.4121025916099997E-4</v>
      </c>
      <c r="K40" s="159" t="s">
        <v>84</v>
      </c>
    </row>
    <row r="41" spans="2:11" ht="18" customHeight="1" x14ac:dyDescent="0.2">
      <c r="B41" s="122" t="s">
        <v>161</v>
      </c>
      <c r="C41" s="158">
        <v>8491.3352400000003</v>
      </c>
      <c r="D41" s="124" t="s">
        <v>160</v>
      </c>
      <c r="E41" s="119">
        <v>52.727887156197475</v>
      </c>
      <c r="F41" s="119">
        <v>0.9</v>
      </c>
      <c r="G41" s="119">
        <v>0.09</v>
      </c>
      <c r="H41" s="158">
        <v>447.73016634016301</v>
      </c>
      <c r="I41" s="158">
        <v>7.6422017160000001E-3</v>
      </c>
      <c r="J41" s="158">
        <v>7.6422017159999997E-4</v>
      </c>
      <c r="K41" s="159" t="s">
        <v>84</v>
      </c>
    </row>
    <row r="42" spans="2:11" ht="18" customHeight="1" x14ac:dyDescent="0.2">
      <c r="B42" s="122" t="s">
        <v>162</v>
      </c>
      <c r="C42" s="158">
        <v>55.636800000000001</v>
      </c>
      <c r="D42" s="124" t="s">
        <v>160</v>
      </c>
      <c r="E42" s="119">
        <v>73.669058484380827</v>
      </c>
      <c r="F42" s="119">
        <v>2.8499999999999996</v>
      </c>
      <c r="G42" s="119">
        <v>0.57000000000000006</v>
      </c>
      <c r="H42" s="158">
        <v>4.0987106730837999</v>
      </c>
      <c r="I42" s="158">
        <v>1.5856487999999999E-4</v>
      </c>
      <c r="J42" s="158">
        <v>3.1712976E-5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51987.859529335699</v>
      </c>
      <c r="D44" s="119" t="s">
        <v>160</v>
      </c>
      <c r="E44" s="119">
        <v>88.728874965991565</v>
      </c>
      <c r="F44" s="119">
        <v>19.689955028602039</v>
      </c>
      <c r="G44" s="119">
        <v>2.9022004408184361</v>
      </c>
      <c r="H44" s="158">
        <v>4612.8242879279596</v>
      </c>
      <c r="I44" s="158">
        <v>1.0236386161658999</v>
      </c>
      <c r="J44" s="158">
        <v>0.150879188843245</v>
      </c>
      <c r="K44" s="159" t="s">
        <v>84</v>
      </c>
    </row>
    <row r="45" spans="2:11" ht="18" customHeight="1" x14ac:dyDescent="0.2">
      <c r="B45" s="157" t="s">
        <v>181</v>
      </c>
      <c r="C45" s="119">
        <v>27464.708321171904</v>
      </c>
      <c r="D45" s="119" t="s">
        <v>160</v>
      </c>
      <c r="E45" s="49"/>
      <c r="F45" s="49"/>
      <c r="G45" s="49"/>
      <c r="H45" s="119">
        <v>1951.11454961155</v>
      </c>
      <c r="I45" s="119">
        <v>0.13359828797967399</v>
      </c>
      <c r="J45" s="119">
        <v>2.0001869504928001E-2</v>
      </c>
      <c r="K45" s="121" t="s">
        <v>84</v>
      </c>
    </row>
    <row r="46" spans="2:11" ht="18" customHeight="1" x14ac:dyDescent="0.2">
      <c r="B46" s="122" t="s">
        <v>158</v>
      </c>
      <c r="C46" s="158">
        <v>4980.2711117099198</v>
      </c>
      <c r="D46" s="119" t="s">
        <v>160</v>
      </c>
      <c r="E46" s="119">
        <v>69.890494714094359</v>
      </c>
      <c r="F46" s="119">
        <v>4.2897432682131402</v>
      </c>
      <c r="G46" s="119">
        <v>0.74396306856031424</v>
      </c>
      <c r="H46" s="158">
        <v>348.07361180771898</v>
      </c>
      <c r="I46" s="158">
        <v>2.1364084475334E-2</v>
      </c>
      <c r="J46" s="158">
        <v>3.7051377785299999E-3</v>
      </c>
      <c r="K46" s="159" t="s">
        <v>84</v>
      </c>
    </row>
    <row r="47" spans="2:11" ht="18" customHeight="1" x14ac:dyDescent="0.2">
      <c r="B47" s="122" t="s">
        <v>159</v>
      </c>
      <c r="C47" s="158">
        <v>10652.3945686309</v>
      </c>
      <c r="D47" s="119" t="s">
        <v>160</v>
      </c>
      <c r="E47" s="119">
        <v>92.251303806868407</v>
      </c>
      <c r="F47" s="119">
        <v>9.5000000000000426</v>
      </c>
      <c r="G47" s="119">
        <v>1.4249999999999969</v>
      </c>
      <c r="H47" s="158">
        <v>982.69728762140403</v>
      </c>
      <c r="I47" s="158">
        <v>0.101197748401994</v>
      </c>
      <c r="J47" s="158">
        <v>1.5179662260298999E-2</v>
      </c>
      <c r="K47" s="159" t="s">
        <v>84</v>
      </c>
    </row>
    <row r="48" spans="2:11" ht="18" customHeight="1" x14ac:dyDescent="0.2">
      <c r="B48" s="122" t="s">
        <v>161</v>
      </c>
      <c r="C48" s="158">
        <v>11765.001096</v>
      </c>
      <c r="D48" s="119" t="s">
        <v>160</v>
      </c>
      <c r="E48" s="119">
        <v>52.727887156197426</v>
      </c>
      <c r="F48" s="119">
        <v>0.9</v>
      </c>
      <c r="G48" s="119">
        <v>9.0000000000000011E-2</v>
      </c>
      <c r="H48" s="158">
        <v>620.34365018242704</v>
      </c>
      <c r="I48" s="158">
        <v>1.0588500986400001E-2</v>
      </c>
      <c r="J48" s="158">
        <v>1.0588500986400001E-3</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67.041544831083698</v>
      </c>
      <c r="D51" s="119" t="s">
        <v>160</v>
      </c>
      <c r="E51" s="119">
        <v>59.255922769931857</v>
      </c>
      <c r="F51" s="119">
        <v>6.6817391674767439</v>
      </c>
      <c r="G51" s="119">
        <v>0.86840730782215947</v>
      </c>
      <c r="H51" s="158">
        <v>3.97260860288762</v>
      </c>
      <c r="I51" s="158">
        <v>4.4795411594600001E-4</v>
      </c>
      <c r="J51" s="158">
        <v>5.8219367459000002E-5</v>
      </c>
      <c r="K51" s="159" t="s">
        <v>84</v>
      </c>
    </row>
    <row r="52" spans="2:11" ht="18" customHeight="1" x14ac:dyDescent="0.2">
      <c r="B52" s="157" t="s">
        <v>182</v>
      </c>
      <c r="C52" s="160">
        <v>7821.6673516325627</v>
      </c>
      <c r="D52" s="119" t="s">
        <v>160</v>
      </c>
      <c r="E52" s="49"/>
      <c r="F52" s="49"/>
      <c r="G52" s="49"/>
      <c r="H52" s="119">
        <v>597.80141927007253</v>
      </c>
      <c r="I52" s="119">
        <v>4.7802293609252998E-2</v>
      </c>
      <c r="J52" s="119">
        <v>7.2462148906889999E-3</v>
      </c>
      <c r="K52" s="121" t="s">
        <v>165</v>
      </c>
    </row>
    <row r="53" spans="2:11" ht="18" customHeight="1" x14ac:dyDescent="0.2">
      <c r="B53" s="122" t="s">
        <v>158</v>
      </c>
      <c r="C53" s="161">
        <v>829.572131885413</v>
      </c>
      <c r="D53" s="119" t="s">
        <v>160</v>
      </c>
      <c r="E53" s="119">
        <v>69.904448047473508</v>
      </c>
      <c r="F53" s="119">
        <v>3.8211521449539902</v>
      </c>
      <c r="G53" s="119">
        <v>0.64603844484861217</v>
      </c>
      <c r="H53" s="161">
        <v>57.990781995015702</v>
      </c>
      <c r="I53" s="161">
        <v>3.1699213311480001E-3</v>
      </c>
      <c r="J53" s="161">
        <v>5.3593548997299997E-4</v>
      </c>
      <c r="K53" s="162" t="s">
        <v>84</v>
      </c>
    </row>
    <row r="54" spans="2:11" ht="18" customHeight="1" x14ac:dyDescent="0.2">
      <c r="B54" s="122" t="s">
        <v>159</v>
      </c>
      <c r="C54" s="158">
        <v>4292.5210285151497</v>
      </c>
      <c r="D54" s="119" t="s">
        <v>160</v>
      </c>
      <c r="E54" s="119">
        <v>89.033333333333289</v>
      </c>
      <c r="F54" s="119">
        <v>9.5000000000000195</v>
      </c>
      <c r="G54" s="119">
        <v>1.4249999999999794</v>
      </c>
      <c r="H54" s="158">
        <v>382.17745557213198</v>
      </c>
      <c r="I54" s="158">
        <v>4.0778949770894003E-2</v>
      </c>
      <c r="J54" s="158">
        <v>6.116842465634E-3</v>
      </c>
      <c r="K54" s="159" t="s">
        <v>84</v>
      </c>
    </row>
    <row r="55" spans="2:11" ht="18" customHeight="1" x14ac:dyDescent="0.2">
      <c r="B55" s="122" t="s">
        <v>161</v>
      </c>
      <c r="C55" s="158">
        <v>1969.417404</v>
      </c>
      <c r="D55" s="119" t="s">
        <v>160</v>
      </c>
      <c r="E55" s="119">
        <v>52.727887156197284</v>
      </c>
      <c r="F55" s="119">
        <v>0.89999999999999991</v>
      </c>
      <c r="G55" s="119">
        <v>0.09</v>
      </c>
      <c r="H55" s="158">
        <v>103.843218641563</v>
      </c>
      <c r="I55" s="158">
        <v>1.7724756636E-3</v>
      </c>
      <c r="J55" s="158">
        <v>1.7724756636E-4</v>
      </c>
      <c r="K55" s="159" t="s">
        <v>84</v>
      </c>
    </row>
    <row r="56" spans="2:11" ht="18" customHeight="1" x14ac:dyDescent="0.2">
      <c r="B56" s="122" t="s">
        <v>162</v>
      </c>
      <c r="C56" s="158">
        <v>730.15678723200006</v>
      </c>
      <c r="D56" s="119" t="s">
        <v>160</v>
      </c>
      <c r="E56" s="119">
        <v>73.66905848438094</v>
      </c>
      <c r="F56" s="119">
        <v>2.8499999999997252</v>
      </c>
      <c r="G56" s="119">
        <v>0.56999999999967121</v>
      </c>
      <c r="H56" s="158">
        <v>53.789963061361902</v>
      </c>
      <c r="I56" s="158">
        <v>2.0809468436109998E-3</v>
      </c>
      <c r="J56" s="158">
        <v>4.16189368722E-4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19436.770084731124</v>
      </c>
      <c r="D59" s="119" t="s">
        <v>160</v>
      </c>
      <c r="E59" s="166"/>
      <c r="F59" s="166"/>
      <c r="G59" s="166"/>
      <c r="H59" s="119">
        <v>1428.9740469896863</v>
      </c>
      <c r="I59" s="119">
        <v>0.10186806154011001</v>
      </c>
      <c r="J59" s="119">
        <v>3.7265194986292001E-2</v>
      </c>
      <c r="K59" s="121" t="s">
        <v>84</v>
      </c>
    </row>
    <row r="60" spans="2:11" ht="18" customHeight="1" x14ac:dyDescent="0.2">
      <c r="B60" s="122" t="s">
        <v>158</v>
      </c>
      <c r="C60" s="160">
        <v>10570.252775910278</v>
      </c>
      <c r="D60" s="119" t="s">
        <v>160</v>
      </c>
      <c r="E60" s="119">
        <v>67.351539916644214</v>
      </c>
      <c r="F60" s="119">
        <v>3.5632206004480791</v>
      </c>
      <c r="G60" s="119">
        <v>2.624363785109491</v>
      </c>
      <c r="H60" s="119">
        <v>711.92280176574036</v>
      </c>
      <c r="I60" s="119">
        <v>3.7664142443066997E-2</v>
      </c>
      <c r="J60" s="119">
        <v>2.7740188584552E-2</v>
      </c>
      <c r="K60" s="121" t="s">
        <v>84</v>
      </c>
    </row>
    <row r="61" spans="2:11" ht="18" customHeight="1" x14ac:dyDescent="0.2">
      <c r="B61" s="122" t="s">
        <v>159</v>
      </c>
      <c r="C61" s="160">
        <v>6533.2564326798611</v>
      </c>
      <c r="D61" s="119" t="s">
        <v>160</v>
      </c>
      <c r="E61" s="119">
        <v>90.936301627656874</v>
      </c>
      <c r="F61" s="119">
        <v>9.5000000000000497</v>
      </c>
      <c r="G61" s="119">
        <v>1.4250000000000307</v>
      </c>
      <c r="H61" s="119">
        <v>594.11017757300544</v>
      </c>
      <c r="I61" s="119">
        <v>6.2065936110459005E-2</v>
      </c>
      <c r="J61" s="119">
        <v>9.309890416569001E-3</v>
      </c>
      <c r="K61" s="121" t="s">
        <v>84</v>
      </c>
    </row>
    <row r="62" spans="2:11" ht="18" customHeight="1" x14ac:dyDescent="0.2">
      <c r="B62" s="122" t="s">
        <v>161</v>
      </c>
      <c r="C62" s="160">
        <v>2331.6137680000002</v>
      </c>
      <c r="D62" s="119" t="s">
        <v>160</v>
      </c>
      <c r="E62" s="119">
        <v>52.727887156197426</v>
      </c>
      <c r="F62" s="119">
        <v>0.89999999999999991</v>
      </c>
      <c r="G62" s="119">
        <v>8.9999999999999983E-2</v>
      </c>
      <c r="H62" s="119">
        <v>122.9410676509403</v>
      </c>
      <c r="I62" s="119">
        <v>2.0984523912000001E-3</v>
      </c>
      <c r="J62" s="119">
        <v>2.0984523911999999E-4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1.64710814098662</v>
      </c>
      <c r="D65" s="119" t="s">
        <v>160</v>
      </c>
      <c r="E65" s="119">
        <v>89.466666666666711</v>
      </c>
      <c r="F65" s="119">
        <v>24.000000000194962</v>
      </c>
      <c r="G65" s="119">
        <v>3.1999999999045698</v>
      </c>
      <c r="H65" s="119">
        <v>0.14736127501360299</v>
      </c>
      <c r="I65" s="119">
        <v>3.9530595383999998E-5</v>
      </c>
      <c r="J65" s="119">
        <v>5.2707460509999996E-6</v>
      </c>
      <c r="K65" s="121" t="s">
        <v>84</v>
      </c>
    </row>
    <row r="66" spans="2:11" ht="18" customHeight="1" x14ac:dyDescent="0.2">
      <c r="B66" s="167" t="s">
        <v>184</v>
      </c>
      <c r="C66" s="119">
        <v>829.82653091832901</v>
      </c>
      <c r="D66" s="119" t="s">
        <v>160</v>
      </c>
      <c r="E66" s="49"/>
      <c r="F66" s="49"/>
      <c r="G66" s="49"/>
      <c r="H66" s="119">
        <v>48.390950108503645</v>
      </c>
      <c r="I66" s="119">
        <v>5.1299765829730002E-3</v>
      </c>
      <c r="J66" s="119">
        <v>1.1379857408390002E-3</v>
      </c>
      <c r="K66" s="121" t="s">
        <v>84</v>
      </c>
    </row>
    <row r="67" spans="2:11" ht="18" customHeight="1" x14ac:dyDescent="0.2">
      <c r="B67" s="168" t="s">
        <v>158</v>
      </c>
      <c r="C67" s="158">
        <v>251.32653091832901</v>
      </c>
      <c r="D67" s="119" t="s">
        <v>160</v>
      </c>
      <c r="E67" s="119">
        <v>68.062773256841936</v>
      </c>
      <c r="F67" s="119">
        <v>17.655623410546148</v>
      </c>
      <c r="G67" s="119">
        <v>4.2145201979619253</v>
      </c>
      <c r="H67" s="158">
        <v>17.105980687322901</v>
      </c>
      <c r="I67" s="158">
        <v>4.4373265829729999E-3</v>
      </c>
      <c r="J67" s="158">
        <v>1.059220740839E-3</v>
      </c>
      <c r="K67" s="159" t="s">
        <v>84</v>
      </c>
    </row>
    <row r="68" spans="2:11" ht="18" customHeight="1" x14ac:dyDescent="0.2">
      <c r="B68" s="168" t="s">
        <v>159</v>
      </c>
      <c r="C68" s="158">
        <v>20</v>
      </c>
      <c r="D68" s="119" t="s">
        <v>160</v>
      </c>
      <c r="E68" s="119">
        <v>91.822222222221995</v>
      </c>
      <c r="F68" s="119">
        <v>9.5</v>
      </c>
      <c r="G68" s="119">
        <v>1.425</v>
      </c>
      <c r="H68" s="158">
        <v>1.8364444444444401</v>
      </c>
      <c r="I68" s="158">
        <v>1.9000000000000001E-4</v>
      </c>
      <c r="J68" s="158">
        <v>2.8500000000000002E-5</v>
      </c>
      <c r="K68" s="159" t="s">
        <v>84</v>
      </c>
    </row>
    <row r="69" spans="2:11" ht="18" customHeight="1" x14ac:dyDescent="0.2">
      <c r="B69" s="168" t="s">
        <v>161</v>
      </c>
      <c r="C69" s="158">
        <v>558.5</v>
      </c>
      <c r="D69" s="119" t="s">
        <v>160</v>
      </c>
      <c r="E69" s="119">
        <v>52.727887156197497</v>
      </c>
      <c r="F69" s="119">
        <v>0.89999999999999991</v>
      </c>
      <c r="G69" s="119">
        <v>0.09</v>
      </c>
      <c r="H69" s="158">
        <v>29.448524976736302</v>
      </c>
      <c r="I69" s="158">
        <v>5.0264999999999999E-4</v>
      </c>
      <c r="J69" s="158">
        <v>5.0265000000000001E-5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3637.5409433006571</v>
      </c>
      <c r="D73" s="124" t="s">
        <v>160</v>
      </c>
      <c r="E73" s="49"/>
      <c r="F73" s="49"/>
      <c r="G73" s="49"/>
      <c r="H73" s="119">
        <v>250.96743714798512</v>
      </c>
      <c r="I73" s="119">
        <v>1.3989238765788E-2</v>
      </c>
      <c r="J73" s="119">
        <v>1.0318007676848E-2</v>
      </c>
      <c r="K73" s="121" t="s">
        <v>84</v>
      </c>
    </row>
    <row r="74" spans="2:11" ht="18" customHeight="1" x14ac:dyDescent="0.2">
      <c r="B74" s="168" t="s">
        <v>158</v>
      </c>
      <c r="C74" s="158">
        <v>3160.1611231981001</v>
      </c>
      <c r="D74" s="124" t="s">
        <v>160</v>
      </c>
      <c r="E74" s="119">
        <v>69.79103892555176</v>
      </c>
      <c r="F74" s="119">
        <v>3.9256658098050794</v>
      </c>
      <c r="G74" s="119">
        <v>3.194750643911747</v>
      </c>
      <c r="H74" s="158">
        <v>220.550927960134</v>
      </c>
      <c r="I74" s="158">
        <v>1.2405736474813999E-2</v>
      </c>
      <c r="J74" s="158">
        <v>1.0095926783202E-2</v>
      </c>
      <c r="K74" s="159" t="s">
        <v>84</v>
      </c>
    </row>
    <row r="75" spans="2:11" ht="18" customHeight="1" x14ac:dyDescent="0.2">
      <c r="B75" s="168" t="s">
        <v>159</v>
      </c>
      <c r="C75" s="158">
        <v>134.169820102557</v>
      </c>
      <c r="D75" s="124" t="s">
        <v>160</v>
      </c>
      <c r="E75" s="119">
        <v>91.822222222222479</v>
      </c>
      <c r="F75" s="119">
        <v>9.4999999999978293</v>
      </c>
      <c r="G75" s="119">
        <v>1.4249999999989287</v>
      </c>
      <c r="H75" s="158">
        <v>12.3197710369726</v>
      </c>
      <c r="I75" s="158">
        <v>1.2746132909740001E-3</v>
      </c>
      <c r="J75" s="158">
        <v>1.9119199364599999E-4</v>
      </c>
      <c r="K75" s="159" t="s">
        <v>84</v>
      </c>
    </row>
    <row r="76" spans="2:11" ht="18" customHeight="1" x14ac:dyDescent="0.2">
      <c r="B76" s="168" t="s">
        <v>161</v>
      </c>
      <c r="C76" s="158">
        <v>343.21</v>
      </c>
      <c r="D76" s="124" t="s">
        <v>160</v>
      </c>
      <c r="E76" s="119">
        <v>52.727887156197376</v>
      </c>
      <c r="F76" s="119">
        <v>0.90000000000000013</v>
      </c>
      <c r="G76" s="119">
        <v>9.0000000000000011E-2</v>
      </c>
      <c r="H76" s="158">
        <v>18.096738150878501</v>
      </c>
      <c r="I76" s="158">
        <v>3.0888900000000002E-4</v>
      </c>
      <c r="J76" s="158">
        <v>3.0888900000000002E-5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4414.4356721060631</v>
      </c>
      <c r="D80" s="124" t="s">
        <v>160</v>
      </c>
      <c r="E80" s="49"/>
      <c r="F80" s="49"/>
      <c r="G80" s="49"/>
      <c r="H80" s="119">
        <v>309.30359884344165</v>
      </c>
      <c r="I80" s="119">
        <v>1.8020034455863001E-2</v>
      </c>
      <c r="J80" s="119">
        <v>1.6280463068471002E-2</v>
      </c>
      <c r="K80" s="121" t="s">
        <v>84</v>
      </c>
    </row>
    <row r="81" spans="2:11" ht="18" customHeight="1" x14ac:dyDescent="0.2">
      <c r="B81" s="168" t="s">
        <v>158</v>
      </c>
      <c r="C81" s="158">
        <v>4330.3233069999997</v>
      </c>
      <c r="D81" s="124" t="s">
        <v>160</v>
      </c>
      <c r="E81" s="119">
        <v>69.643810215170163</v>
      </c>
      <c r="F81" s="119">
        <v>3.9768316974201858</v>
      </c>
      <c r="G81" s="119">
        <v>3.7319622121681459</v>
      </c>
      <c r="H81" s="158">
        <v>301.58021456303601</v>
      </c>
      <c r="I81" s="158">
        <v>1.7220966987355001E-2</v>
      </c>
      <c r="J81" s="158">
        <v>1.6160602948195001E-2</v>
      </c>
      <c r="K81" s="159" t="s">
        <v>84</v>
      </c>
    </row>
    <row r="82" spans="2:11" ht="18" customHeight="1" x14ac:dyDescent="0.2">
      <c r="B82" s="168" t="s">
        <v>159</v>
      </c>
      <c r="C82" s="158">
        <v>84.112365106063393</v>
      </c>
      <c r="D82" s="124" t="s">
        <v>160</v>
      </c>
      <c r="E82" s="119">
        <v>91.822222222222194</v>
      </c>
      <c r="F82" s="119">
        <v>9.5000000000047287</v>
      </c>
      <c r="G82" s="119">
        <v>1.4249999999983316</v>
      </c>
      <c r="H82" s="158">
        <v>7.7233842804056403</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1496.9095218909583</v>
      </c>
      <c r="D87" s="119" t="s">
        <v>160</v>
      </c>
      <c r="E87" s="49"/>
      <c r="F87" s="49"/>
      <c r="G87" s="49"/>
      <c r="H87" s="119">
        <v>96.369269503608379</v>
      </c>
      <c r="I87" s="119">
        <v>5.6059763766949993E-3</v>
      </c>
      <c r="J87" s="119">
        <v>7.8882054113600002E-4</v>
      </c>
      <c r="K87" s="121" t="s">
        <v>84</v>
      </c>
    </row>
    <row r="88" spans="2:11" ht="18" customHeight="1" x14ac:dyDescent="0.2">
      <c r="B88" s="168" t="s">
        <v>158</v>
      </c>
      <c r="C88" s="158">
        <v>65.996339692448203</v>
      </c>
      <c r="D88" s="119" t="s">
        <v>160</v>
      </c>
      <c r="E88" s="119">
        <v>70.971329954840527</v>
      </c>
      <c r="F88" s="119">
        <v>11.310644640105936</v>
      </c>
      <c r="G88" s="119">
        <v>1.6000168644971533</v>
      </c>
      <c r="H88" s="158">
        <v>4.6838480001244802</v>
      </c>
      <c r="I88" s="158">
        <v>7.4646114580899999E-4</v>
      </c>
      <c r="J88" s="158">
        <v>1.05595256503E-4</v>
      </c>
      <c r="K88" s="159" t="s">
        <v>84</v>
      </c>
    </row>
    <row r="89" spans="2:11" ht="18" customHeight="1" x14ac:dyDescent="0.2">
      <c r="B89" s="168" t="s">
        <v>159</v>
      </c>
      <c r="C89" s="158">
        <v>415.31318219850999</v>
      </c>
      <c r="D89" s="119" t="s">
        <v>160</v>
      </c>
      <c r="E89" s="119">
        <v>91.822222222222109</v>
      </c>
      <c r="F89" s="119">
        <v>9.500000000000373</v>
      </c>
      <c r="G89" s="119">
        <v>1.4250000000002967</v>
      </c>
      <c r="H89" s="158">
        <v>38.1349793076498</v>
      </c>
      <c r="I89" s="158">
        <v>3.9454752308859999E-3</v>
      </c>
      <c r="J89" s="158">
        <v>5.9182128463299997E-4</v>
      </c>
      <c r="K89" s="159" t="s">
        <v>84</v>
      </c>
    </row>
    <row r="90" spans="2:11" ht="18" customHeight="1" x14ac:dyDescent="0.2">
      <c r="B90" s="168" t="s">
        <v>161</v>
      </c>
      <c r="C90" s="158">
        <v>1015.6</v>
      </c>
      <c r="D90" s="119" t="s">
        <v>160</v>
      </c>
      <c r="E90" s="119">
        <v>52.727887156197426</v>
      </c>
      <c r="F90" s="119">
        <v>0.89999999999999991</v>
      </c>
      <c r="G90" s="119">
        <v>0.09</v>
      </c>
      <c r="H90" s="158">
        <v>53.550442195834101</v>
      </c>
      <c r="I90" s="158">
        <v>9.1403999999999997E-4</v>
      </c>
      <c r="J90" s="158">
        <v>9.1403999999999994E-5</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9058.0574165151174</v>
      </c>
      <c r="D94" s="119" t="s">
        <v>160</v>
      </c>
      <c r="E94" s="49"/>
      <c r="F94" s="49"/>
      <c r="G94" s="49"/>
      <c r="H94" s="119">
        <v>723.94279138614741</v>
      </c>
      <c r="I94" s="119">
        <v>5.9122835358791002E-2</v>
      </c>
      <c r="J94" s="119">
        <v>8.7399179589980006E-3</v>
      </c>
      <c r="K94" s="121" t="s">
        <v>84</v>
      </c>
    </row>
    <row r="95" spans="2:11" ht="18" customHeight="1" x14ac:dyDescent="0.2">
      <c r="B95" s="169" t="s">
        <v>189</v>
      </c>
      <c r="C95" s="170">
        <v>9058.0574165151174</v>
      </c>
      <c r="D95" s="170" t="s">
        <v>160</v>
      </c>
      <c r="E95" s="49"/>
      <c r="F95" s="49"/>
      <c r="G95" s="49"/>
      <c r="H95" s="170">
        <v>723.94279138614741</v>
      </c>
      <c r="I95" s="170">
        <v>5.9122835358791002E-2</v>
      </c>
      <c r="J95" s="170">
        <v>8.7399179589980006E-3</v>
      </c>
      <c r="K95" s="171" t="s">
        <v>84</v>
      </c>
    </row>
    <row r="96" spans="2:11" ht="18" customHeight="1" x14ac:dyDescent="0.2">
      <c r="B96" s="168" t="s">
        <v>158</v>
      </c>
      <c r="C96" s="158">
        <v>2762.4454751014</v>
      </c>
      <c r="D96" s="119" t="s">
        <v>160</v>
      </c>
      <c r="E96" s="119">
        <v>60.816342646167968</v>
      </c>
      <c r="F96" s="119">
        <v>1.0330163175478611</v>
      </c>
      <c r="G96" s="119">
        <v>0.11542050646313531</v>
      </c>
      <c r="H96" s="158">
        <v>168.00183055512301</v>
      </c>
      <c r="I96" s="158">
        <v>2.853651252116E-3</v>
      </c>
      <c r="J96" s="158">
        <v>3.1884285581300001E-4</v>
      </c>
      <c r="K96" s="159" t="s">
        <v>84</v>
      </c>
    </row>
    <row r="97" spans="2:11" ht="18" customHeight="1" x14ac:dyDescent="0.2">
      <c r="B97" s="168" t="s">
        <v>159</v>
      </c>
      <c r="C97" s="158">
        <v>5879.6610652727304</v>
      </c>
      <c r="D97" s="119" t="s">
        <v>160</v>
      </c>
      <c r="E97" s="119">
        <v>90.83782084958645</v>
      </c>
      <c r="F97" s="119">
        <v>9.5000000000000107</v>
      </c>
      <c r="G97" s="119">
        <v>1.4250000000000609</v>
      </c>
      <c r="H97" s="158">
        <v>534.09559850353298</v>
      </c>
      <c r="I97" s="158">
        <v>5.5856780120091001E-2</v>
      </c>
      <c r="J97" s="158">
        <v>8.3785170180140003E-3</v>
      </c>
      <c r="K97" s="159" t="s">
        <v>84</v>
      </c>
    </row>
    <row r="98" spans="2:11" ht="18" customHeight="1" x14ac:dyDescent="0.2">
      <c r="B98" s="168" t="s">
        <v>161</v>
      </c>
      <c r="C98" s="158">
        <v>414.30376799999999</v>
      </c>
      <c r="D98" s="119" t="s">
        <v>160</v>
      </c>
      <c r="E98" s="119">
        <v>52.72788715619744</v>
      </c>
      <c r="F98" s="119">
        <v>0.89999999999999991</v>
      </c>
      <c r="G98" s="119">
        <v>9.0000000000000011E-2</v>
      </c>
      <c r="H98" s="158">
        <v>21.845362327491401</v>
      </c>
      <c r="I98" s="158">
        <v>3.7287339119999999E-4</v>
      </c>
      <c r="J98" s="158">
        <v>3.7287339120000003E-5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1.64710814098662</v>
      </c>
      <c r="D101" s="164" t="s">
        <v>160</v>
      </c>
      <c r="E101" s="164">
        <v>89.466666666666711</v>
      </c>
      <c r="F101" s="164">
        <v>24.000000000194962</v>
      </c>
      <c r="G101" s="164">
        <v>3.1999999999045698</v>
      </c>
      <c r="H101" s="163">
        <v>0.14736127501360299</v>
      </c>
      <c r="I101" s="163">
        <v>3.9530595383999998E-5</v>
      </c>
      <c r="J101" s="163">
        <v>5.2707460509999996E-6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187970.76444166174</v>
      </c>
      <c r="D10" s="119" t="s">
        <v>157</v>
      </c>
      <c r="E10" s="49"/>
      <c r="F10" s="49"/>
      <c r="G10" s="49"/>
      <c r="H10" s="120">
        <v>12742.480915984715</v>
      </c>
      <c r="I10" s="120">
        <v>1.9554834457830668</v>
      </c>
      <c r="J10" s="177">
        <v>0.67450069495610998</v>
      </c>
    </row>
    <row r="11" spans="2:15" ht="18" customHeight="1" x14ac:dyDescent="0.2">
      <c r="B11" s="122" t="s">
        <v>158</v>
      </c>
      <c r="C11" s="119">
        <v>187221.05352300007</v>
      </c>
      <c r="D11" s="124" t="s">
        <v>157</v>
      </c>
      <c r="E11" s="119">
        <v>67.83330430784217</v>
      </c>
      <c r="F11" s="119">
        <v>10.429462997451264</v>
      </c>
      <c r="G11" s="119">
        <v>3.6015519333735826</v>
      </c>
      <c r="H11" s="119">
        <v>12699.822696460471</v>
      </c>
      <c r="I11" s="119">
        <v>1.9526150500619719</v>
      </c>
      <c r="J11" s="178">
        <v>0.67428634728399994</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669.71091866166603</v>
      </c>
      <c r="D13" s="124" t="s">
        <v>160</v>
      </c>
      <c r="E13" s="119">
        <v>52.727887156197433</v>
      </c>
      <c r="F13" s="119">
        <v>3.1629105365760357</v>
      </c>
      <c r="G13" s="119">
        <v>0.16324248129099186</v>
      </c>
      <c r="H13" s="119">
        <v>35.312441746465645</v>
      </c>
      <c r="I13" s="119">
        <v>2.1182357210950001E-3</v>
      </c>
      <c r="J13" s="178">
        <v>1.0932527210999999E-4</v>
      </c>
    </row>
    <row r="14" spans="2:15" ht="18" customHeight="1" x14ac:dyDescent="0.2">
      <c r="B14" s="122" t="s">
        <v>196</v>
      </c>
      <c r="C14" s="119">
        <v>80</v>
      </c>
      <c r="D14" s="124" t="s">
        <v>157</v>
      </c>
      <c r="E14" s="119">
        <v>91.822222222222251</v>
      </c>
      <c r="F14" s="119">
        <v>9.3770000000000007</v>
      </c>
      <c r="G14" s="119">
        <v>1.3127800000000001</v>
      </c>
      <c r="H14" s="119">
        <v>7.34577777777778</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18722.764001</v>
      </c>
      <c r="D16" s="124" t="s">
        <v>160</v>
      </c>
      <c r="E16" s="49"/>
      <c r="F16" s="49"/>
      <c r="G16" s="49"/>
      <c r="H16" s="119">
        <v>1277.3672455212504</v>
      </c>
      <c r="I16" s="119">
        <v>8.8933129004750006E-3</v>
      </c>
      <c r="J16" s="178">
        <v>3.5573251601900002E-2</v>
      </c>
      <c r="L16" s="179"/>
      <c r="M16" s="180"/>
      <c r="N16" s="181"/>
      <c r="O16" s="181"/>
    </row>
    <row r="17" spans="2:15" ht="18" customHeight="1" x14ac:dyDescent="0.2">
      <c r="B17" s="122" t="s">
        <v>198</v>
      </c>
      <c r="C17" s="158">
        <v>691.52576499999998</v>
      </c>
      <c r="D17" s="124" t="s">
        <v>160</v>
      </c>
      <c r="E17" s="119">
        <v>65.891495184955971</v>
      </c>
      <c r="F17" s="119">
        <v>0.47500000000000003</v>
      </c>
      <c r="G17" s="119">
        <v>1.9000000000000001</v>
      </c>
      <c r="H17" s="158">
        <v>45.5656666147705</v>
      </c>
      <c r="I17" s="158">
        <v>3.2847473837500002E-4</v>
      </c>
      <c r="J17" s="182">
        <v>1.3138989535000001E-3</v>
      </c>
      <c r="L17" s="181"/>
      <c r="M17" s="181"/>
      <c r="N17" s="181"/>
      <c r="O17" s="181"/>
    </row>
    <row r="18" spans="2:15" ht="18" customHeight="1" x14ac:dyDescent="0.2">
      <c r="B18" s="122" t="s">
        <v>199</v>
      </c>
      <c r="C18" s="158">
        <v>18031.238236000001</v>
      </c>
      <c r="D18" s="124" t="s">
        <v>160</v>
      </c>
      <c r="E18" s="119">
        <v>68.314863504334653</v>
      </c>
      <c r="F18" s="119">
        <v>0.47500000000000003</v>
      </c>
      <c r="G18" s="119">
        <v>1.9000000000000001</v>
      </c>
      <c r="H18" s="158">
        <v>1231.80157890648</v>
      </c>
      <c r="I18" s="158">
        <v>8.5648381621000001E-3</v>
      </c>
      <c r="J18" s="182">
        <v>3.42593526484E-2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161131.92053398665</v>
      </c>
      <c r="D20" s="124" t="s">
        <v>157</v>
      </c>
      <c r="E20" s="49"/>
      <c r="F20" s="49"/>
      <c r="G20" s="49"/>
      <c r="H20" s="119">
        <v>10894.098861365026</v>
      </c>
      <c r="I20" s="119">
        <v>1.9039577999999999</v>
      </c>
      <c r="J20" s="178">
        <v>0.56094143499999993</v>
      </c>
    </row>
    <row r="21" spans="2:15" ht="18" customHeight="1" x14ac:dyDescent="0.2">
      <c r="B21" s="122" t="s">
        <v>202</v>
      </c>
      <c r="C21" s="119">
        <v>101268.16283700004</v>
      </c>
      <c r="D21" s="124" t="s">
        <v>160</v>
      </c>
      <c r="E21" s="119">
        <v>66.499422911530388</v>
      </c>
      <c r="F21" s="119">
        <v>16.304023177131743</v>
      </c>
      <c r="G21" s="119">
        <v>4.6544038698388128</v>
      </c>
      <c r="H21" s="119">
        <v>6734.2743879713898</v>
      </c>
      <c r="I21" s="119">
        <v>1.651078474</v>
      </c>
      <c r="J21" s="178">
        <v>0.47134292900000002</v>
      </c>
    </row>
    <row r="22" spans="2:15" ht="18" customHeight="1" x14ac:dyDescent="0.2">
      <c r="B22" s="122" t="s">
        <v>203</v>
      </c>
      <c r="C22" s="119">
        <v>58690.309551986596</v>
      </c>
      <c r="D22" s="124" t="s">
        <v>160</v>
      </c>
      <c r="E22" s="119">
        <v>69.665510000011395</v>
      </c>
      <c r="F22" s="119">
        <v>4.2588621683550034</v>
      </c>
      <c r="G22" s="119">
        <v>1.521161665043187</v>
      </c>
      <c r="H22" s="119">
        <v>4088.690346997686</v>
      </c>
      <c r="I22" s="119">
        <v>0.24995393899999999</v>
      </c>
      <c r="J22" s="178">
        <v>8.9277448999999995E-2</v>
      </c>
    </row>
    <row r="23" spans="2:15" ht="18" customHeight="1" x14ac:dyDescent="0.2">
      <c r="B23" s="122" t="s">
        <v>204</v>
      </c>
      <c r="C23" s="119">
        <v>1148.4624719999999</v>
      </c>
      <c r="D23" s="124" t="s">
        <v>160</v>
      </c>
      <c r="E23" s="119">
        <v>60.791437553813957</v>
      </c>
      <c r="F23" s="119">
        <v>1.2080534051616796</v>
      </c>
      <c r="G23" s="119">
        <v>0.2348853415560278</v>
      </c>
      <c r="H23" s="119">
        <v>69.816684649486803</v>
      </c>
      <c r="I23" s="119">
        <v>1.3874040000000001E-3</v>
      </c>
      <c r="J23" s="178">
        <v>2.6975700000000003E-4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24.985672999999998</v>
      </c>
      <c r="D25" s="124" t="s">
        <v>160</v>
      </c>
      <c r="E25" s="119">
        <v>52.727887156197482</v>
      </c>
      <c r="F25" s="119">
        <v>61.554595707708174</v>
      </c>
      <c r="G25" s="119">
        <v>2.0531766344656797</v>
      </c>
      <c r="H25" s="119">
        <v>1.31744174646565</v>
      </c>
      <c r="I25" s="119">
        <v>1.5379829999999999E-3</v>
      </c>
      <c r="J25" s="178">
        <v>5.13E-5</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102763.2199034573</v>
      </c>
      <c r="D28" s="124" t="s">
        <v>157</v>
      </c>
      <c r="E28" s="49"/>
      <c r="F28" s="49"/>
      <c r="G28" s="49"/>
      <c r="H28" s="119">
        <v>6860.3285031462046</v>
      </c>
      <c r="I28" s="119">
        <v>1.5171983789999999</v>
      </c>
      <c r="J28" s="178">
        <v>0.45128339299999998</v>
      </c>
    </row>
    <row r="29" spans="2:15" ht="18" customHeight="1" x14ac:dyDescent="0.2">
      <c r="B29" s="122" t="s">
        <v>202</v>
      </c>
      <c r="C29" s="158">
        <v>91132.073575281698</v>
      </c>
      <c r="D29" s="124" t="s">
        <v>160</v>
      </c>
      <c r="E29" s="119">
        <v>66.499422911530374</v>
      </c>
      <c r="F29" s="119">
        <v>16.054712952310624</v>
      </c>
      <c r="G29" s="119">
        <v>4.7937238983059061</v>
      </c>
      <c r="H29" s="158">
        <v>6060.2303014873596</v>
      </c>
      <c r="I29" s="158">
        <v>1.4630992819999999</v>
      </c>
      <c r="J29" s="182">
        <v>0.436861999</v>
      </c>
    </row>
    <row r="30" spans="2:15" ht="18" customHeight="1" x14ac:dyDescent="0.2">
      <c r="B30" s="122" t="s">
        <v>203</v>
      </c>
      <c r="C30" s="158">
        <v>10482.683856175599</v>
      </c>
      <c r="D30" s="124" t="s">
        <v>160</v>
      </c>
      <c r="E30" s="119">
        <v>69.665510000011281</v>
      </c>
      <c r="F30" s="119">
        <v>5.0284539458801172</v>
      </c>
      <c r="G30" s="119">
        <v>1.3500013158999289</v>
      </c>
      <c r="H30" s="158">
        <v>730.28151700935803</v>
      </c>
      <c r="I30" s="158">
        <v>5.2711692999999997E-2</v>
      </c>
      <c r="J30" s="182">
        <v>1.4151637E-2</v>
      </c>
    </row>
    <row r="31" spans="2:15" ht="18" customHeight="1" x14ac:dyDescent="0.2">
      <c r="B31" s="122" t="s">
        <v>204</v>
      </c>
      <c r="C31" s="158">
        <v>1148.4624719999999</v>
      </c>
      <c r="D31" s="124" t="s">
        <v>160</v>
      </c>
      <c r="E31" s="119">
        <v>60.791437553813957</v>
      </c>
      <c r="F31" s="119">
        <v>1.2080534051616796</v>
      </c>
      <c r="G31" s="119">
        <v>0.2348853415560278</v>
      </c>
      <c r="H31" s="158">
        <v>69.816684649486803</v>
      </c>
      <c r="I31" s="158">
        <v>1.3874040000000001E-3</v>
      </c>
      <c r="J31" s="182">
        <v>2.6975700000000003E-4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84</v>
      </c>
      <c r="D33" s="124" t="s">
        <v>160</v>
      </c>
      <c r="E33" s="119" t="s">
        <v>84</v>
      </c>
      <c r="F33" s="119" t="s">
        <v>84</v>
      </c>
      <c r="G33" s="119" t="s">
        <v>84</v>
      </c>
      <c r="H33" s="158" t="s">
        <v>84</v>
      </c>
      <c r="I33" s="158" t="s">
        <v>84</v>
      </c>
      <c r="J33" s="182" t="s">
        <v>84</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v>22962.98673573801</v>
      </c>
      <c r="D37" s="124" t="s">
        <v>157</v>
      </c>
      <c r="E37" s="49"/>
      <c r="F37" s="49"/>
      <c r="G37" s="49"/>
      <c r="H37" s="119">
        <v>1569.6832362088771</v>
      </c>
      <c r="I37" s="119">
        <v>0.17252290599999998</v>
      </c>
      <c r="J37" s="178">
        <v>4.1269599000000004E-2</v>
      </c>
    </row>
    <row r="38" spans="2:10" ht="18" customHeight="1" x14ac:dyDescent="0.2">
      <c r="B38" s="122" t="s">
        <v>202</v>
      </c>
      <c r="C38" s="158">
        <v>9489.6144736895094</v>
      </c>
      <c r="D38" s="124" t="s">
        <v>160</v>
      </c>
      <c r="E38" s="119">
        <v>66.499422911530431</v>
      </c>
      <c r="F38" s="119">
        <v>14.531921542475931</v>
      </c>
      <c r="G38" s="119">
        <v>3.5626404100751214</v>
      </c>
      <c r="H38" s="158">
        <v>631.05388615325899</v>
      </c>
      <c r="I38" s="158">
        <v>0.13790233299999999</v>
      </c>
      <c r="J38" s="182">
        <v>3.3808084000000002E-2</v>
      </c>
    </row>
    <row r="39" spans="2:10" ht="18" customHeight="1" x14ac:dyDescent="0.2">
      <c r="B39" s="122" t="s">
        <v>203</v>
      </c>
      <c r="C39" s="158">
        <v>13473.3722620485</v>
      </c>
      <c r="D39" s="124" t="s">
        <v>160</v>
      </c>
      <c r="E39" s="119">
        <v>69.665510000011551</v>
      </c>
      <c r="F39" s="119">
        <v>2.5695551437792954</v>
      </c>
      <c r="G39" s="119">
        <v>0.5537971381535588</v>
      </c>
      <c r="H39" s="158">
        <v>938.62935005561803</v>
      </c>
      <c r="I39" s="158">
        <v>3.4620573000000002E-2</v>
      </c>
      <c r="J39" s="182">
        <v>7.4615150000000002E-3</v>
      </c>
    </row>
    <row r="40" spans="2:10" ht="18" customHeight="1" x14ac:dyDescent="0.2">
      <c r="B40" s="122" t="s">
        <v>204</v>
      </c>
      <c r="C40" s="158" t="s">
        <v>84</v>
      </c>
      <c r="D40" s="124" t="s">
        <v>160</v>
      </c>
      <c r="E40" s="119" t="s">
        <v>84</v>
      </c>
      <c r="F40" s="119" t="s">
        <v>84</v>
      </c>
      <c r="G40" s="119" t="s">
        <v>84</v>
      </c>
      <c r="H40" s="158" t="s">
        <v>84</v>
      </c>
      <c r="I40" s="158" t="s">
        <v>84</v>
      </c>
      <c r="J40" s="182" t="s">
        <v>84</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211</v>
      </c>
      <c r="C46" s="119">
        <v>34982.050921423761</v>
      </c>
      <c r="D46" s="124" t="s">
        <v>157</v>
      </c>
      <c r="E46" s="49"/>
      <c r="F46" s="49"/>
      <c r="G46" s="49"/>
      <c r="H46" s="119">
        <v>2435.9137787720201</v>
      </c>
      <c r="I46" s="119">
        <v>0.16647131499999998</v>
      </c>
      <c r="J46" s="178">
        <v>6.7936961000000004E-2</v>
      </c>
    </row>
    <row r="47" spans="2:10" ht="18" customHeight="1" x14ac:dyDescent="0.2">
      <c r="B47" s="122" t="s">
        <v>202</v>
      </c>
      <c r="C47" s="158">
        <v>222.811814661261</v>
      </c>
      <c r="D47" s="124" t="s">
        <v>160</v>
      </c>
      <c r="E47" s="119">
        <v>66.499422911530289</v>
      </c>
      <c r="F47" s="119">
        <v>10.374939064673912</v>
      </c>
      <c r="G47" s="119">
        <v>0.99350207410023517</v>
      </c>
      <c r="H47" s="158">
        <v>14.8168570928447</v>
      </c>
      <c r="I47" s="158">
        <v>2.3116590000000002E-3</v>
      </c>
      <c r="J47" s="182">
        <v>2.2136399999999999E-4</v>
      </c>
    </row>
    <row r="48" spans="2:10" ht="18" customHeight="1" x14ac:dyDescent="0.2">
      <c r="B48" s="122" t="s">
        <v>203</v>
      </c>
      <c r="C48" s="158">
        <v>34734.253433762497</v>
      </c>
      <c r="D48" s="124" t="s">
        <v>160</v>
      </c>
      <c r="E48" s="119">
        <v>69.665510000011338</v>
      </c>
      <c r="F48" s="119">
        <v>4.6818819155021183</v>
      </c>
      <c r="G48" s="119">
        <v>1.9480567540924525</v>
      </c>
      <c r="H48" s="158">
        <v>2419.7794799327098</v>
      </c>
      <c r="I48" s="158">
        <v>0.16262167299999999</v>
      </c>
      <c r="J48" s="182">
        <v>6.7664296999999998E-2</v>
      </c>
    </row>
    <row r="49" spans="2:10" ht="18" customHeight="1" x14ac:dyDescent="0.2">
      <c r="B49" s="122" t="s">
        <v>204</v>
      </c>
      <c r="C49" s="158" t="s">
        <v>84</v>
      </c>
      <c r="D49" s="124" t="s">
        <v>160</v>
      </c>
      <c r="E49" s="119" t="s">
        <v>84</v>
      </c>
      <c r="F49" s="119" t="s">
        <v>84</v>
      </c>
      <c r="G49" s="119" t="s">
        <v>84</v>
      </c>
      <c r="H49" s="158" t="s">
        <v>84</v>
      </c>
      <c r="I49" s="158" t="s">
        <v>84</v>
      </c>
      <c r="J49" s="182" t="s">
        <v>84</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24.985672999999998</v>
      </c>
      <c r="D51" s="124" t="s">
        <v>160</v>
      </c>
      <c r="E51" s="119">
        <v>52.727887156197482</v>
      </c>
      <c r="F51" s="119">
        <v>61.554595707708174</v>
      </c>
      <c r="G51" s="119">
        <v>2.0531766344656797</v>
      </c>
      <c r="H51" s="158">
        <v>1.31744174646565</v>
      </c>
      <c r="I51" s="158">
        <v>1.5379829999999999E-3</v>
      </c>
      <c r="J51" s="182">
        <v>5.13E-5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212</v>
      </c>
      <c r="C55" s="119">
        <v>423.66297336757799</v>
      </c>
      <c r="D55" s="124" t="s">
        <v>157</v>
      </c>
      <c r="E55" s="49"/>
      <c r="F55" s="49"/>
      <c r="G55" s="49"/>
      <c r="H55" s="119">
        <v>28.173343237927</v>
      </c>
      <c r="I55" s="119">
        <v>4.7765200000000001E-2</v>
      </c>
      <c r="J55" s="178">
        <v>4.5148200000000001E-4</v>
      </c>
    </row>
    <row r="56" spans="2:10" ht="18" customHeight="1" x14ac:dyDescent="0.2">
      <c r="B56" s="122" t="s">
        <v>202</v>
      </c>
      <c r="C56" s="158">
        <v>423.66297336757799</v>
      </c>
      <c r="D56" s="124" t="s">
        <v>160</v>
      </c>
      <c r="E56" s="119">
        <v>66.499422911530388</v>
      </c>
      <c r="F56" s="119">
        <v>112.74339038960105</v>
      </c>
      <c r="G56" s="119">
        <v>1.065663105773196</v>
      </c>
      <c r="H56" s="158">
        <v>28.173343237927</v>
      </c>
      <c r="I56" s="158">
        <v>4.7765200000000001E-2</v>
      </c>
      <c r="J56" s="182">
        <v>4.5148200000000001E-4</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2497.51486760749</v>
      </c>
      <c r="D64" s="124" t="s">
        <v>157</v>
      </c>
      <c r="E64" s="49"/>
      <c r="F64" s="49"/>
      <c r="G64" s="49"/>
      <c r="H64" s="119">
        <v>173.990646984487</v>
      </c>
      <c r="I64" s="119">
        <v>9.8464523655430007E-3</v>
      </c>
      <c r="J64" s="178">
        <v>6.7857478952895997E-2</v>
      </c>
    </row>
    <row r="65" spans="2:10" ht="18" customHeight="1" x14ac:dyDescent="0.2">
      <c r="B65" s="122" t="s">
        <v>158</v>
      </c>
      <c r="C65" s="158">
        <v>2497.51486760749</v>
      </c>
      <c r="D65" s="124" t="s">
        <v>160</v>
      </c>
      <c r="E65" s="119">
        <v>69.665510000011494</v>
      </c>
      <c r="F65" s="119">
        <v>3.9425000000001886</v>
      </c>
      <c r="G65" s="119">
        <v>27.170000000000197</v>
      </c>
      <c r="H65" s="158">
        <v>173.990646984487</v>
      </c>
      <c r="I65" s="158">
        <v>9.8464523655430007E-3</v>
      </c>
      <c r="J65" s="182">
        <v>6.7857478952895997E-2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4973.8397934059094</v>
      </c>
      <c r="D70" s="124" t="s">
        <v>157</v>
      </c>
      <c r="E70" s="49"/>
      <c r="F70" s="49"/>
      <c r="G70" s="49"/>
      <c r="H70" s="119">
        <v>363.02916211394984</v>
      </c>
      <c r="I70" s="119">
        <v>3.2205627795953998E-2</v>
      </c>
      <c r="J70" s="178">
        <v>1.0070504129203999E-2</v>
      </c>
    </row>
    <row r="71" spans="2:10" ht="18" customHeight="1" x14ac:dyDescent="0.2">
      <c r="B71" s="122" t="s">
        <v>216</v>
      </c>
      <c r="C71" s="158">
        <v>4524.2075930000001</v>
      </c>
      <c r="D71" s="124" t="s">
        <v>160</v>
      </c>
      <c r="E71" s="119">
        <v>72.926089663292771</v>
      </c>
      <c r="F71" s="119">
        <v>6.65</v>
      </c>
      <c r="G71" s="119">
        <v>1.8999999999999997</v>
      </c>
      <c r="H71" s="158">
        <v>329.93276858246799</v>
      </c>
      <c r="I71" s="158">
        <v>3.0085980493450001E-2</v>
      </c>
      <c r="J71" s="182">
        <v>8.5959944266999991E-3</v>
      </c>
    </row>
    <row r="72" spans="2:10" ht="18" customHeight="1" x14ac:dyDescent="0.2">
      <c r="B72" s="122" t="s">
        <v>217</v>
      </c>
      <c r="C72" s="158">
        <v>369.63220040590897</v>
      </c>
      <c r="D72" s="124" t="s">
        <v>160</v>
      </c>
      <c r="E72" s="119">
        <v>69.66551000001148</v>
      </c>
      <c r="F72" s="119">
        <v>3.7050000000002901</v>
      </c>
      <c r="G72" s="119">
        <v>3.7050000000002901</v>
      </c>
      <c r="H72" s="158">
        <v>25.7506157537041</v>
      </c>
      <c r="I72" s="158">
        <v>1.3694873025039999E-3</v>
      </c>
      <c r="J72" s="182">
        <v>1.3694873025039999E-3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7.34577777777778</v>
      </c>
      <c r="I77" s="119">
        <v>7.5016000000000004E-4</v>
      </c>
      <c r="J77" s="178">
        <v>1.050224E-4</v>
      </c>
    </row>
    <row r="78" spans="2:10" ht="18" customHeight="1" x14ac:dyDescent="0.2">
      <c r="B78" s="184" t="s">
        <v>219</v>
      </c>
      <c r="C78" s="158">
        <v>80</v>
      </c>
      <c r="D78" s="124" t="s">
        <v>160</v>
      </c>
      <c r="E78" s="170">
        <v>91.822222222222251</v>
      </c>
      <c r="F78" s="170">
        <v>9.3770000000000007</v>
      </c>
      <c r="G78" s="170">
        <v>1.3127800000000001</v>
      </c>
      <c r="H78" s="158">
        <v>7.34577777777778</v>
      </c>
      <c r="I78" s="158">
        <v>7.5016000000000004E-4</v>
      </c>
      <c r="J78" s="182">
        <v>1.050224E-4</v>
      </c>
    </row>
    <row r="79" spans="2:10" ht="18" customHeight="1" x14ac:dyDescent="0.2">
      <c r="B79" s="157" t="s">
        <v>220</v>
      </c>
      <c r="C79" s="119">
        <v>644.72524566166601</v>
      </c>
      <c r="D79" s="124" t="s">
        <v>160</v>
      </c>
      <c r="E79" s="49"/>
      <c r="F79" s="49"/>
      <c r="G79" s="49"/>
      <c r="H79" s="119">
        <v>33.994999999999997</v>
      </c>
      <c r="I79" s="119">
        <v>5.8025272109499997E-4</v>
      </c>
      <c r="J79" s="178">
        <v>5.802527211E-5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644.72524566166601</v>
      </c>
      <c r="D82" s="124" t="s">
        <v>160</v>
      </c>
      <c r="E82" s="124">
        <v>52.72788715619744</v>
      </c>
      <c r="F82" s="124">
        <v>0.89999999999922531</v>
      </c>
      <c r="G82" s="124">
        <v>9.0000000000698063E-2</v>
      </c>
      <c r="H82" s="119">
        <v>33.994999999999997</v>
      </c>
      <c r="I82" s="119">
        <v>5.8025272109499997E-4</v>
      </c>
      <c r="J82" s="178">
        <v>5.802527211E-5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221</v>
      </c>
      <c r="C85" s="119">
        <v>644.72524566166601</v>
      </c>
      <c r="D85" s="124" t="s">
        <v>160</v>
      </c>
      <c r="E85" s="49"/>
      <c r="F85" s="49"/>
      <c r="G85" s="49"/>
      <c r="H85" s="119">
        <v>33.994999999999997</v>
      </c>
      <c r="I85" s="119">
        <v>5.8025272109499997E-4</v>
      </c>
      <c r="J85" s="178">
        <v>5.802527211E-5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644.72524566166601</v>
      </c>
      <c r="D88" s="124" t="s">
        <v>160</v>
      </c>
      <c r="E88" s="170">
        <v>52.72788715619744</v>
      </c>
      <c r="F88" s="170">
        <v>0.89999999999922531</v>
      </c>
      <c r="G88" s="170">
        <v>9.0000000000698063E-2</v>
      </c>
      <c r="H88" s="158">
        <v>33.994999999999997</v>
      </c>
      <c r="I88" s="158">
        <v>5.8025272109499997E-4</v>
      </c>
      <c r="J88" s="182">
        <v>5.802527211E-5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73706.469676888388</v>
      </c>
      <c r="D10" s="188" t="s">
        <v>157</v>
      </c>
      <c r="E10" s="189"/>
      <c r="F10" s="189"/>
      <c r="G10" s="189"/>
      <c r="H10" s="188">
        <v>4153.9779063453807</v>
      </c>
      <c r="I10" s="188">
        <v>3.1150279492088142</v>
      </c>
      <c r="J10" s="190">
        <v>0.20714199089798402</v>
      </c>
      <c r="K10" s="191" t="s">
        <v>84</v>
      </c>
    </row>
    <row r="11" spans="2:12" ht="18" customHeight="1" x14ac:dyDescent="0.2">
      <c r="B11" s="122" t="s">
        <v>158</v>
      </c>
      <c r="C11" s="119">
        <v>43911.46873780193</v>
      </c>
      <c r="D11" s="119" t="s">
        <v>157</v>
      </c>
      <c r="E11" s="119">
        <v>67.963452570378351</v>
      </c>
      <c r="F11" s="119">
        <v>12.193143822626789</v>
      </c>
      <c r="G11" s="119">
        <v>3.9002564845593461</v>
      </c>
      <c r="H11" s="119">
        <v>2984.3750228572535</v>
      </c>
      <c r="I11" s="119">
        <v>0.53541885378279896</v>
      </c>
      <c r="J11" s="119">
        <v>0.17126599069113699</v>
      </c>
      <c r="K11" s="178" t="s">
        <v>84</v>
      </c>
    </row>
    <row r="12" spans="2:12" ht="18" customHeight="1" x14ac:dyDescent="0.2">
      <c r="B12" s="122" t="s">
        <v>159</v>
      </c>
      <c r="C12" s="119">
        <v>2822.4054033235739</v>
      </c>
      <c r="D12" s="119" t="s">
        <v>160</v>
      </c>
      <c r="E12" s="119">
        <v>91.95743749520976</v>
      </c>
      <c r="F12" s="119">
        <v>146.18701106571496</v>
      </c>
      <c r="G12" s="119">
        <v>1.4250000000003213</v>
      </c>
      <c r="H12" s="119">
        <v>259.54116846226987</v>
      </c>
      <c r="I12" s="119">
        <v>0.41259900992759696</v>
      </c>
      <c r="J12" s="119">
        <v>4.0219276997369999E-3</v>
      </c>
      <c r="K12" s="178" t="s">
        <v>84</v>
      </c>
    </row>
    <row r="13" spans="2:12" ht="18" customHeight="1" x14ac:dyDescent="0.2">
      <c r="B13" s="122" t="s">
        <v>161</v>
      </c>
      <c r="C13" s="119">
        <v>17258.621719999999</v>
      </c>
      <c r="D13" s="119" t="s">
        <v>160</v>
      </c>
      <c r="E13" s="119">
        <v>52.727887156197433</v>
      </c>
      <c r="F13" s="119">
        <v>4.0907206397707636</v>
      </c>
      <c r="G13" s="119">
        <v>9.0000000000000011E-2</v>
      </c>
      <c r="H13" s="119">
        <v>910.01065852365809</v>
      </c>
      <c r="I13" s="119">
        <v>7.0600200084000003E-2</v>
      </c>
      <c r="J13" s="119">
        <v>1.5532759548000001E-3</v>
      </c>
      <c r="K13" s="178" t="s">
        <v>84</v>
      </c>
    </row>
    <row r="14" spans="2:12" ht="18" customHeight="1" x14ac:dyDescent="0.2">
      <c r="B14" s="122" t="s">
        <v>162</v>
      </c>
      <c r="C14" s="119">
        <v>35.374020000000002</v>
      </c>
      <c r="D14" s="119" t="s">
        <v>157</v>
      </c>
      <c r="E14" s="119">
        <v>1.4433333333333331</v>
      </c>
      <c r="F14" s="119">
        <v>27.666666666666664</v>
      </c>
      <c r="G14" s="119">
        <v>64.666666666666671</v>
      </c>
      <c r="H14" s="119">
        <v>5.1056502199999999E-2</v>
      </c>
      <c r="I14" s="119">
        <v>9.786812199999999E-4</v>
      </c>
      <c r="J14" s="119">
        <v>2.2875199600000001E-3</v>
      </c>
      <c r="K14" s="178" t="s">
        <v>84</v>
      </c>
    </row>
    <row r="15" spans="2:12" ht="18" customHeight="1" x14ac:dyDescent="0.2">
      <c r="B15" s="122" t="s">
        <v>228</v>
      </c>
      <c r="C15" s="119" t="s">
        <v>84</v>
      </c>
      <c r="D15" s="119" t="s">
        <v>160</v>
      </c>
      <c r="E15" s="119" t="s">
        <v>84</v>
      </c>
      <c r="F15" s="119" t="s">
        <v>84</v>
      </c>
      <c r="G15" s="119" t="s">
        <v>84</v>
      </c>
      <c r="H15" s="119" t="s">
        <v>84</v>
      </c>
      <c r="I15" s="119" t="s">
        <v>84</v>
      </c>
      <c r="J15" s="119" t="s">
        <v>84</v>
      </c>
      <c r="K15" s="178" t="s">
        <v>84</v>
      </c>
    </row>
    <row r="16" spans="2:12" ht="18" customHeight="1" x14ac:dyDescent="0.2">
      <c r="B16" s="122" t="s">
        <v>229</v>
      </c>
      <c r="C16" s="119">
        <v>9678.5997957628915</v>
      </c>
      <c r="D16" s="119" t="s">
        <v>160</v>
      </c>
      <c r="E16" s="119">
        <v>85.506349111976306</v>
      </c>
      <c r="F16" s="119">
        <v>216.50148248838207</v>
      </c>
      <c r="G16" s="119">
        <v>2.8943521979877382</v>
      </c>
      <c r="H16" s="119">
        <v>827.58173305160437</v>
      </c>
      <c r="I16" s="119">
        <v>2.0954312041944179</v>
      </c>
      <c r="J16" s="119">
        <v>2.801327659231E-2</v>
      </c>
      <c r="K16" s="178" t="s">
        <v>84</v>
      </c>
    </row>
    <row r="17" spans="2:11" ht="18" customHeight="1" x14ac:dyDescent="0.2">
      <c r="B17" s="157" t="s">
        <v>230</v>
      </c>
      <c r="C17" s="125">
        <v>17114.732585867809</v>
      </c>
      <c r="D17" s="125" t="s">
        <v>160</v>
      </c>
      <c r="E17" s="49"/>
      <c r="F17" s="49"/>
      <c r="G17" s="49"/>
      <c r="H17" s="125">
        <v>1012.4186838302669</v>
      </c>
      <c r="I17" s="125">
        <v>0.12045976862918199</v>
      </c>
      <c r="J17" s="192">
        <v>9.805314659429E-3</v>
      </c>
      <c r="K17" s="178" t="s">
        <v>84</v>
      </c>
    </row>
    <row r="18" spans="2:11" ht="18" customHeight="1" x14ac:dyDescent="0.2">
      <c r="B18" s="122" t="s">
        <v>158</v>
      </c>
      <c r="C18" s="119">
        <v>6730.6351999999997</v>
      </c>
      <c r="D18" s="119" t="s">
        <v>160</v>
      </c>
      <c r="E18" s="119">
        <v>68.265547285175998</v>
      </c>
      <c r="F18" s="119">
        <v>10.40692258905222</v>
      </c>
      <c r="G18" s="119">
        <v>1.0358980951738403</v>
      </c>
      <c r="H18" s="119">
        <v>459.47049550486997</v>
      </c>
      <c r="I18" s="119">
        <v>7.0045199501549998E-2</v>
      </c>
      <c r="J18" s="119">
        <v>6.9722521829899999E-3</v>
      </c>
      <c r="K18" s="178" t="s">
        <v>84</v>
      </c>
    </row>
    <row r="19" spans="2:11" ht="18" customHeight="1" x14ac:dyDescent="0.2">
      <c r="B19" s="122" t="s">
        <v>159</v>
      </c>
      <c r="C19" s="119">
        <v>1422.09266794781</v>
      </c>
      <c r="D19" s="119" t="s">
        <v>160</v>
      </c>
      <c r="E19" s="119">
        <v>91.805243357167981</v>
      </c>
      <c r="F19" s="119">
        <v>9.4999999999998632</v>
      </c>
      <c r="G19" s="119">
        <v>1.4250000000002607</v>
      </c>
      <c r="H19" s="119">
        <v>130.55556345739299</v>
      </c>
      <c r="I19" s="119">
        <v>1.3509880345504001E-2</v>
      </c>
      <c r="J19" s="119">
        <v>2.0264820518260001E-3</v>
      </c>
      <c r="K19" s="178" t="s">
        <v>84</v>
      </c>
    </row>
    <row r="20" spans="2:11" ht="18" customHeight="1" x14ac:dyDescent="0.2">
      <c r="B20" s="122" t="s">
        <v>161</v>
      </c>
      <c r="C20" s="119">
        <v>8010.8012600000002</v>
      </c>
      <c r="D20" s="119" t="s">
        <v>160</v>
      </c>
      <c r="E20" s="119">
        <v>52.727887156197404</v>
      </c>
      <c r="F20" s="119">
        <v>4.4999999999999991</v>
      </c>
      <c r="G20" s="119">
        <v>0.09</v>
      </c>
      <c r="H20" s="119">
        <v>422.39262486800402</v>
      </c>
      <c r="I20" s="119">
        <v>3.6048605669999997E-2</v>
      </c>
      <c r="J20" s="119">
        <v>7.2097211339999996E-4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228</v>
      </c>
      <c r="C22" s="119" t="s">
        <v>84</v>
      </c>
      <c r="D22" s="119" t="s">
        <v>160</v>
      </c>
      <c r="E22" s="119" t="s">
        <v>84</v>
      </c>
      <c r="F22" s="119" t="s">
        <v>84</v>
      </c>
      <c r="G22" s="119" t="s">
        <v>84</v>
      </c>
      <c r="H22" s="119" t="s">
        <v>84</v>
      </c>
      <c r="I22" s="119" t="s">
        <v>84</v>
      </c>
      <c r="J22" s="119" t="s">
        <v>84</v>
      </c>
      <c r="K22" s="178" t="s">
        <v>84</v>
      </c>
    </row>
    <row r="23" spans="2:11" ht="18" customHeight="1" x14ac:dyDescent="0.2">
      <c r="B23" s="122" t="s">
        <v>231</v>
      </c>
      <c r="C23" s="119">
        <v>951.20345792000001</v>
      </c>
      <c r="D23" s="119" t="s">
        <v>160</v>
      </c>
      <c r="E23" s="119">
        <v>49.169999999999995</v>
      </c>
      <c r="F23" s="119">
        <v>0.9</v>
      </c>
      <c r="G23" s="119">
        <v>9.0000000000210273E-2</v>
      </c>
      <c r="H23" s="119">
        <v>46.770674025926397</v>
      </c>
      <c r="I23" s="119">
        <v>8.5608311212800002E-4</v>
      </c>
      <c r="J23" s="119">
        <v>8.5608311213000002E-5</v>
      </c>
      <c r="K23" s="178" t="s">
        <v>84</v>
      </c>
    </row>
    <row r="24" spans="2:11" ht="18" customHeight="1" x14ac:dyDescent="0.2">
      <c r="B24" s="157" t="s">
        <v>232</v>
      </c>
      <c r="C24" s="125">
        <v>33232.388786067888</v>
      </c>
      <c r="D24" s="125" t="s">
        <v>160</v>
      </c>
      <c r="E24" s="49"/>
      <c r="F24" s="49"/>
      <c r="G24" s="49"/>
      <c r="H24" s="119">
        <v>1539.3645670091403</v>
      </c>
      <c r="I24" s="119">
        <v>2.7018303151960237</v>
      </c>
      <c r="J24" s="119">
        <v>0.11719093020067799</v>
      </c>
      <c r="K24" s="178" t="s">
        <v>84</v>
      </c>
    </row>
    <row r="25" spans="2:11" ht="18" customHeight="1" x14ac:dyDescent="0.2">
      <c r="B25" s="122" t="s">
        <v>158</v>
      </c>
      <c r="C25" s="119">
        <v>16316.852078</v>
      </c>
      <c r="D25" s="119" t="s">
        <v>160</v>
      </c>
      <c r="E25" s="119">
        <v>65.877004306028738</v>
      </c>
      <c r="F25" s="119">
        <v>20.002617938766978</v>
      </c>
      <c r="G25" s="119">
        <v>5.2145151744820515</v>
      </c>
      <c r="H25" s="119">
        <v>1074.9053346032399</v>
      </c>
      <c r="I25" s="119">
        <v>0.32637975807961001</v>
      </c>
      <c r="J25" s="119">
        <v>8.5084472760509997E-2</v>
      </c>
      <c r="K25" s="178" t="s">
        <v>84</v>
      </c>
    </row>
    <row r="26" spans="2:11" ht="18" customHeight="1" x14ac:dyDescent="0.2">
      <c r="B26" s="122" t="s">
        <v>159</v>
      </c>
      <c r="C26" s="119">
        <v>867.05635022499598</v>
      </c>
      <c r="D26" s="119" t="s">
        <v>160</v>
      </c>
      <c r="E26" s="119">
        <v>92.552325059492844</v>
      </c>
      <c r="F26" s="119">
        <v>285.00000000000017</v>
      </c>
      <c r="G26" s="119">
        <v>1.4250000000004388</v>
      </c>
      <c r="H26" s="119">
        <v>80.248081170921296</v>
      </c>
      <c r="I26" s="119">
        <v>0.24711105981412401</v>
      </c>
      <c r="J26" s="119">
        <v>1.2355552990709999E-3</v>
      </c>
      <c r="K26" s="178" t="s">
        <v>84</v>
      </c>
    </row>
    <row r="27" spans="2:11" ht="18" customHeight="1" x14ac:dyDescent="0.2">
      <c r="B27" s="122" t="s">
        <v>161</v>
      </c>
      <c r="C27" s="119">
        <v>7285.71</v>
      </c>
      <c r="D27" s="119" t="s">
        <v>160</v>
      </c>
      <c r="E27" s="119">
        <v>52.727887156197397</v>
      </c>
      <c r="F27" s="119">
        <v>4.5</v>
      </c>
      <c r="G27" s="119">
        <v>9.0000000000000011E-2</v>
      </c>
      <c r="H27" s="119">
        <v>384.16009473277899</v>
      </c>
      <c r="I27" s="119">
        <v>3.2785694999999997E-2</v>
      </c>
      <c r="J27" s="119">
        <v>6.5571390000000002E-4</v>
      </c>
      <c r="K27" s="178" t="s">
        <v>84</v>
      </c>
    </row>
    <row r="28" spans="2:11" ht="18" customHeight="1" x14ac:dyDescent="0.2">
      <c r="B28" s="122" t="s">
        <v>162</v>
      </c>
      <c r="C28" s="119">
        <v>35.374020000000002</v>
      </c>
      <c r="D28" s="119" t="s">
        <v>160</v>
      </c>
      <c r="E28" s="119">
        <v>1.4433333333333331</v>
      </c>
      <c r="F28" s="119">
        <v>27.666666666666664</v>
      </c>
      <c r="G28" s="119">
        <v>64.666666666666671</v>
      </c>
      <c r="H28" s="119">
        <v>5.1056502199999999E-2</v>
      </c>
      <c r="I28" s="119">
        <v>9.786812199999999E-4</v>
      </c>
      <c r="J28" s="119">
        <v>2.2875199600000001E-3</v>
      </c>
      <c r="K28" s="178" t="s">
        <v>84</v>
      </c>
    </row>
    <row r="29" spans="2:11" ht="18" customHeight="1" x14ac:dyDescent="0.2">
      <c r="B29" s="122" t="s">
        <v>228</v>
      </c>
      <c r="C29" s="119" t="s">
        <v>84</v>
      </c>
      <c r="D29" s="119" t="s">
        <v>160</v>
      </c>
      <c r="E29" s="119" t="s">
        <v>84</v>
      </c>
      <c r="F29" s="119" t="s">
        <v>84</v>
      </c>
      <c r="G29" s="119" t="s">
        <v>84</v>
      </c>
      <c r="H29" s="119" t="s">
        <v>84</v>
      </c>
      <c r="I29" s="119" t="s">
        <v>84</v>
      </c>
      <c r="J29" s="119" t="s">
        <v>84</v>
      </c>
      <c r="K29" s="178" t="s">
        <v>84</v>
      </c>
    </row>
    <row r="30" spans="2:11" ht="18" customHeight="1" x14ac:dyDescent="0.2">
      <c r="B30" s="122" t="s">
        <v>231</v>
      </c>
      <c r="C30" s="119">
        <v>8727.3963378428907</v>
      </c>
      <c r="D30" s="119" t="s">
        <v>160</v>
      </c>
      <c r="E30" s="119">
        <v>89.46666666666674</v>
      </c>
      <c r="F30" s="119">
        <v>239.99999999999955</v>
      </c>
      <c r="G30" s="119">
        <v>3.1999999999999709</v>
      </c>
      <c r="H30" s="119">
        <v>780.81105902567799</v>
      </c>
      <c r="I30" s="119">
        <v>2.0945751210822898</v>
      </c>
      <c r="J30" s="119">
        <v>2.7927668281096999E-2</v>
      </c>
      <c r="K30" s="178" t="s">
        <v>84</v>
      </c>
    </row>
    <row r="31" spans="2:11" ht="18" customHeight="1" x14ac:dyDescent="0.2">
      <c r="B31" s="183" t="s">
        <v>233</v>
      </c>
      <c r="C31" s="125">
        <v>23359.348304952699</v>
      </c>
      <c r="D31" s="125" t="s">
        <v>157</v>
      </c>
      <c r="E31" s="49"/>
      <c r="F31" s="49"/>
      <c r="G31" s="49"/>
      <c r="H31" s="119">
        <v>1602.1946555059742</v>
      </c>
      <c r="I31" s="119">
        <v>0.29273786538360796</v>
      </c>
      <c r="J31" s="119">
        <v>8.0145746037876997E-2</v>
      </c>
      <c r="K31" s="178" t="s">
        <v>84</v>
      </c>
    </row>
    <row r="32" spans="2:11" ht="18" customHeight="1" x14ac:dyDescent="0.2">
      <c r="B32" s="122" t="s">
        <v>158</v>
      </c>
      <c r="C32" s="119">
        <v>20863.981459801929</v>
      </c>
      <c r="D32" s="119" t="s">
        <v>157</v>
      </c>
      <c r="E32" s="119">
        <v>69.497722452582607</v>
      </c>
      <c r="F32" s="119">
        <v>6.661906619761659</v>
      </c>
      <c r="G32" s="119">
        <v>3.7964597457224234</v>
      </c>
      <c r="H32" s="119">
        <v>1449.9991927491437</v>
      </c>
      <c r="I32" s="119">
        <v>0.13899389620163899</v>
      </c>
      <c r="J32" s="119">
        <v>7.9209265747636995E-2</v>
      </c>
      <c r="K32" s="178" t="s">
        <v>84</v>
      </c>
    </row>
    <row r="33" spans="2:11" ht="18" customHeight="1" x14ac:dyDescent="0.2">
      <c r="B33" s="122" t="s">
        <v>159</v>
      </c>
      <c r="C33" s="119">
        <v>533.25638515076798</v>
      </c>
      <c r="D33" s="119" t="s">
        <v>160</v>
      </c>
      <c r="E33" s="119">
        <v>91.396043612634855</v>
      </c>
      <c r="F33" s="119">
        <v>285.00000000000023</v>
      </c>
      <c r="G33" s="119">
        <v>1.4250000000002918</v>
      </c>
      <c r="H33" s="119">
        <v>48.737523833955599</v>
      </c>
      <c r="I33" s="119">
        <v>0.15197806976796899</v>
      </c>
      <c r="J33" s="119">
        <v>7.5989034884000001E-4</v>
      </c>
      <c r="K33" s="178" t="s">
        <v>84</v>
      </c>
    </row>
    <row r="34" spans="2:11" ht="18" customHeight="1" x14ac:dyDescent="0.2">
      <c r="B34" s="122" t="s">
        <v>161</v>
      </c>
      <c r="C34" s="119">
        <v>1962.1104600000001</v>
      </c>
      <c r="D34" s="119" t="s">
        <v>160</v>
      </c>
      <c r="E34" s="119">
        <v>52.727887156197617</v>
      </c>
      <c r="F34" s="119">
        <v>0.9</v>
      </c>
      <c r="G34" s="119">
        <v>8.9999999999999983E-2</v>
      </c>
      <c r="H34" s="119">
        <v>103.457938922875</v>
      </c>
      <c r="I34" s="119">
        <v>1.7658994140000001E-3</v>
      </c>
      <c r="J34" s="119">
        <v>1.765899414E-4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228</v>
      </c>
      <c r="C36" s="119" t="s">
        <v>84</v>
      </c>
      <c r="D36" s="119" t="s">
        <v>160</v>
      </c>
      <c r="E36" s="119" t="s">
        <v>84</v>
      </c>
      <c r="F36" s="119" t="s">
        <v>84</v>
      </c>
      <c r="G36" s="119" t="s">
        <v>84</v>
      </c>
      <c r="H36" s="119" t="s">
        <v>84</v>
      </c>
      <c r="I36" s="119" t="s">
        <v>84</v>
      </c>
      <c r="J36" s="119" t="s">
        <v>84</v>
      </c>
      <c r="K36" s="178" t="s">
        <v>84</v>
      </c>
    </row>
    <row r="37" spans="2:11" ht="18" customHeight="1" x14ac:dyDescent="0.2">
      <c r="B37" s="122" t="s">
        <v>231</v>
      </c>
      <c r="C37" s="119" t="s">
        <v>84</v>
      </c>
      <c r="D37" s="119" t="s">
        <v>160</v>
      </c>
      <c r="E37" s="119" t="s">
        <v>84</v>
      </c>
      <c r="F37" s="119" t="s">
        <v>84</v>
      </c>
      <c r="G37" s="119" t="s">
        <v>84</v>
      </c>
      <c r="H37" s="119" t="s">
        <v>84</v>
      </c>
      <c r="I37" s="119" t="s">
        <v>84</v>
      </c>
      <c r="J37" s="119" t="s">
        <v>84</v>
      </c>
      <c r="K37" s="178" t="s">
        <v>84</v>
      </c>
    </row>
    <row r="38" spans="2:11" ht="18" customHeight="1" x14ac:dyDescent="0.2">
      <c r="B38" s="193" t="s">
        <v>234</v>
      </c>
      <c r="C38" s="119">
        <v>3698.486062816798</v>
      </c>
      <c r="D38" s="119" t="s">
        <v>160</v>
      </c>
      <c r="E38" s="49"/>
      <c r="F38" s="49"/>
      <c r="G38" s="49"/>
      <c r="H38" s="119">
        <v>235.56335231150231</v>
      </c>
      <c r="I38" s="119">
        <v>0.15775638742754997</v>
      </c>
      <c r="J38" s="119">
        <v>1.6490043700459998E-3</v>
      </c>
      <c r="K38" s="178" t="s">
        <v>84</v>
      </c>
    </row>
    <row r="39" spans="2:11" ht="18" customHeight="1" x14ac:dyDescent="0.2">
      <c r="B39" s="122" t="s">
        <v>158</v>
      </c>
      <c r="C39" s="158">
        <v>1203.11921766603</v>
      </c>
      <c r="D39" s="119" t="s">
        <v>160</v>
      </c>
      <c r="E39" s="170">
        <v>69.293124347560322</v>
      </c>
      <c r="F39" s="170">
        <v>3.3350130117319714</v>
      </c>
      <c r="G39" s="170">
        <v>0.59223065290923427</v>
      </c>
      <c r="H39" s="158">
        <v>83.367889554671706</v>
      </c>
      <c r="I39" s="158">
        <v>4.0124182455810002E-3</v>
      </c>
      <c r="J39" s="158">
        <v>7.1252407980599999E-4</v>
      </c>
      <c r="K39" s="182" t="s">
        <v>84</v>
      </c>
    </row>
    <row r="40" spans="2:11" ht="18" customHeight="1" x14ac:dyDescent="0.2">
      <c r="B40" s="122" t="s">
        <v>159</v>
      </c>
      <c r="C40" s="158">
        <v>533.25638515076798</v>
      </c>
      <c r="D40" s="119" t="s">
        <v>160</v>
      </c>
      <c r="E40" s="170">
        <v>91.396043612634855</v>
      </c>
      <c r="F40" s="170">
        <v>285.00000000000023</v>
      </c>
      <c r="G40" s="170">
        <v>1.4250000000002918</v>
      </c>
      <c r="H40" s="158">
        <v>48.737523833955599</v>
      </c>
      <c r="I40" s="158">
        <v>0.15197806976796899</v>
      </c>
      <c r="J40" s="158">
        <v>7.5989034884000001E-4</v>
      </c>
      <c r="K40" s="182" t="s">
        <v>84</v>
      </c>
    </row>
    <row r="41" spans="2:11" ht="18" customHeight="1" x14ac:dyDescent="0.2">
      <c r="B41" s="122" t="s">
        <v>161</v>
      </c>
      <c r="C41" s="158">
        <v>1962.1104600000001</v>
      </c>
      <c r="D41" s="119" t="s">
        <v>160</v>
      </c>
      <c r="E41" s="170">
        <v>52.727887156197617</v>
      </c>
      <c r="F41" s="170">
        <v>0.9</v>
      </c>
      <c r="G41" s="170">
        <v>8.9999999999999983E-2</v>
      </c>
      <c r="H41" s="158">
        <v>103.457938922875</v>
      </c>
      <c r="I41" s="158">
        <v>1.7658994140000001E-3</v>
      </c>
      <c r="J41" s="158">
        <v>1.765899414E-4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228</v>
      </c>
      <c r="C43" s="158" t="s">
        <v>84</v>
      </c>
      <c r="D43" s="119" t="s">
        <v>160</v>
      </c>
      <c r="E43" s="170" t="s">
        <v>84</v>
      </c>
      <c r="F43" s="170" t="s">
        <v>84</v>
      </c>
      <c r="G43" s="170" t="s">
        <v>84</v>
      </c>
      <c r="H43" s="158" t="s">
        <v>84</v>
      </c>
      <c r="I43" s="158" t="s">
        <v>84</v>
      </c>
      <c r="J43" s="158" t="s">
        <v>84</v>
      </c>
      <c r="K43" s="182" t="s">
        <v>84</v>
      </c>
    </row>
    <row r="44" spans="2:11" ht="18" customHeight="1" x14ac:dyDescent="0.2">
      <c r="B44" s="122" t="s">
        <v>231</v>
      </c>
      <c r="C44" s="158" t="s">
        <v>84</v>
      </c>
      <c r="D44" s="119" t="s">
        <v>160</v>
      </c>
      <c r="E44" s="170" t="s">
        <v>84</v>
      </c>
      <c r="F44" s="170" t="s">
        <v>84</v>
      </c>
      <c r="G44" s="170" t="s">
        <v>84</v>
      </c>
      <c r="H44" s="158" t="s">
        <v>84</v>
      </c>
      <c r="I44" s="158" t="s">
        <v>84</v>
      </c>
      <c r="J44" s="158" t="s">
        <v>84</v>
      </c>
      <c r="K44" s="182" t="s">
        <v>84</v>
      </c>
    </row>
    <row r="45" spans="2:11" ht="18" customHeight="1" x14ac:dyDescent="0.2">
      <c r="B45" s="193" t="s">
        <v>235</v>
      </c>
      <c r="C45" s="119">
        <v>18263.7067891359</v>
      </c>
      <c r="D45" s="119" t="s">
        <v>157</v>
      </c>
      <c r="E45" s="49"/>
      <c r="F45" s="49"/>
      <c r="G45" s="49"/>
      <c r="H45" s="119">
        <v>1265.5958385532219</v>
      </c>
      <c r="I45" s="119">
        <v>0.125690394193608</v>
      </c>
      <c r="J45" s="119">
        <v>7.5842146307131E-2</v>
      </c>
      <c r="K45" s="194"/>
    </row>
    <row r="46" spans="2:11" ht="18" customHeight="1" x14ac:dyDescent="0.2">
      <c r="B46" s="122" t="s">
        <v>202</v>
      </c>
      <c r="C46" s="158">
        <v>2098.8735952201</v>
      </c>
      <c r="D46" s="119" t="s">
        <v>160</v>
      </c>
      <c r="E46" s="119">
        <v>66.447303139919185</v>
      </c>
      <c r="F46" s="119">
        <v>31.349999999999937</v>
      </c>
      <c r="G46" s="119">
        <v>7.6000000000001142</v>
      </c>
      <c r="H46" s="158">
        <v>139.46449003396199</v>
      </c>
      <c r="I46" s="158">
        <v>6.5799687210150004E-2</v>
      </c>
      <c r="J46" s="158">
        <v>1.5951439323672999E-2</v>
      </c>
      <c r="K46" s="194"/>
    </row>
    <row r="47" spans="2:11" ht="18" customHeight="1" x14ac:dyDescent="0.2">
      <c r="B47" s="122" t="s">
        <v>203</v>
      </c>
      <c r="C47" s="158">
        <v>16164.8331939158</v>
      </c>
      <c r="D47" s="119" t="s">
        <v>160</v>
      </c>
      <c r="E47" s="119">
        <v>69.665510000011565</v>
      </c>
      <c r="F47" s="119">
        <v>3.7049999999999974</v>
      </c>
      <c r="G47" s="119">
        <v>3.7049999999999974</v>
      </c>
      <c r="H47" s="158">
        <v>1126.13134851926</v>
      </c>
      <c r="I47" s="158">
        <v>5.9890706983457997E-2</v>
      </c>
      <c r="J47" s="158">
        <v>5.9890706983457997E-2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84</v>
      </c>
      <c r="D51" s="119" t="s">
        <v>160</v>
      </c>
      <c r="E51" s="119" t="s">
        <v>84</v>
      </c>
      <c r="F51" s="119" t="s">
        <v>84</v>
      </c>
      <c r="G51" s="119" t="s">
        <v>84</v>
      </c>
      <c r="H51" s="158" t="s">
        <v>84</v>
      </c>
      <c r="I51" s="158" t="s">
        <v>84</v>
      </c>
      <c r="J51" s="158" t="s">
        <v>84</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1397.1554530000001</v>
      </c>
      <c r="D53" s="119" t="s">
        <v>157</v>
      </c>
      <c r="E53" s="49"/>
      <c r="F53" s="49"/>
      <c r="G53" s="49"/>
      <c r="H53" s="119">
        <v>101.03546464125</v>
      </c>
      <c r="I53" s="119">
        <v>9.2910837624499993E-3</v>
      </c>
      <c r="J53" s="119">
        <v>2.6545953606999999E-3</v>
      </c>
      <c r="K53" s="194"/>
    </row>
    <row r="54" spans="2:11" ht="18" customHeight="1" x14ac:dyDescent="0.2">
      <c r="B54" s="122" t="s">
        <v>216</v>
      </c>
      <c r="C54" s="158">
        <v>1397.1554530000001</v>
      </c>
      <c r="D54" s="119" t="s">
        <v>160</v>
      </c>
      <c r="E54" s="119">
        <v>72.315120285509124</v>
      </c>
      <c r="F54" s="119">
        <v>6.6499999999999995</v>
      </c>
      <c r="G54" s="119">
        <v>1.8999999999999997</v>
      </c>
      <c r="H54" s="158">
        <v>101.03546464125</v>
      </c>
      <c r="I54" s="158">
        <v>9.2910837624499993E-3</v>
      </c>
      <c r="J54" s="158">
        <v>2.6545953606999999E-3</v>
      </c>
      <c r="K54" s="194"/>
    </row>
    <row r="55" spans="2:11" ht="18" customHeight="1" x14ac:dyDescent="0.2">
      <c r="B55" s="122" t="s">
        <v>217</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84</v>
      </c>
      <c r="D59" s="119" t="s">
        <v>160</v>
      </c>
      <c r="E59" s="119" t="s">
        <v>84</v>
      </c>
      <c r="F59" s="119" t="s">
        <v>84</v>
      </c>
      <c r="G59" s="119" t="s">
        <v>84</v>
      </c>
      <c r="H59" s="158" t="s">
        <v>84</v>
      </c>
      <c r="I59" s="158" t="s">
        <v>84</v>
      </c>
      <c r="J59" s="158" t="s">
        <v>84</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244</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33725.276014612602</v>
      </c>
      <c r="G11" s="253">
        <v>201144.56458034</v>
      </c>
      <c r="H11" s="253">
        <v>26706.579986163699</v>
      </c>
      <c r="I11" s="189"/>
      <c r="J11" s="253">
        <v>-3587.21487643201</v>
      </c>
      <c r="K11" s="124">
        <v>211750.4754852209</v>
      </c>
      <c r="L11" s="253">
        <v>1</v>
      </c>
      <c r="M11" s="254" t="s">
        <v>160</v>
      </c>
      <c r="N11" s="124">
        <v>211750.4754852209</v>
      </c>
      <c r="O11" s="253">
        <v>19.05</v>
      </c>
      <c r="P11" s="124">
        <v>4033.8465579934582</v>
      </c>
      <c r="Q11" s="124"/>
      <c r="R11" s="124">
        <v>4033.8465579934582</v>
      </c>
      <c r="S11" s="253">
        <v>1</v>
      </c>
      <c r="T11" s="191">
        <v>14790.770712642679</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41200.830833448301</v>
      </c>
      <c r="H14" s="253" t="s">
        <v>84</v>
      </c>
      <c r="I14" s="253" t="s">
        <v>84</v>
      </c>
      <c r="J14" s="253">
        <v>4998.8218708308304</v>
      </c>
      <c r="K14" s="124">
        <v>36202.008962617474</v>
      </c>
      <c r="L14" s="253">
        <v>1</v>
      </c>
      <c r="M14" s="257" t="s">
        <v>160</v>
      </c>
      <c r="N14" s="124">
        <v>36202.008962617474</v>
      </c>
      <c r="O14" s="253">
        <v>18.094498081726801</v>
      </c>
      <c r="P14" s="124">
        <v>655.05718172873833</v>
      </c>
      <c r="Q14" s="124"/>
      <c r="R14" s="124">
        <v>655.05718172873833</v>
      </c>
      <c r="S14" s="253">
        <v>1</v>
      </c>
      <c r="T14" s="191">
        <v>2401.8763330053739</v>
      </c>
    </row>
    <row r="15" spans="2:20" ht="18" customHeight="1" x14ac:dyDescent="0.2">
      <c r="B15" s="255"/>
      <c r="C15" s="261"/>
      <c r="D15" s="260" t="s">
        <v>199</v>
      </c>
      <c r="E15" s="252" t="s">
        <v>295</v>
      </c>
      <c r="F15" s="189"/>
      <c r="G15" s="253">
        <v>13763.919220477601</v>
      </c>
      <c r="H15" s="253" t="s">
        <v>84</v>
      </c>
      <c r="I15" s="253">
        <v>33955.461636119697</v>
      </c>
      <c r="J15" s="253">
        <v>1831.1556834768</v>
      </c>
      <c r="K15" s="124">
        <v>-22022.698099118898</v>
      </c>
      <c r="L15" s="253">
        <v>1</v>
      </c>
      <c r="M15" s="257" t="s">
        <v>160</v>
      </c>
      <c r="N15" s="124">
        <v>-22022.698099118898</v>
      </c>
      <c r="O15" s="253">
        <v>18.639534571416299</v>
      </c>
      <c r="P15" s="124">
        <v>-410.49284257439069</v>
      </c>
      <c r="Q15" s="124"/>
      <c r="R15" s="124">
        <v>-410.49284257439069</v>
      </c>
      <c r="S15" s="253">
        <v>1</v>
      </c>
      <c r="T15" s="191">
        <v>-1505.1404227727658</v>
      </c>
    </row>
    <row r="16" spans="2:20" ht="18" customHeight="1" x14ac:dyDescent="0.2">
      <c r="B16" s="255"/>
      <c r="C16" s="261"/>
      <c r="D16" s="260" t="s">
        <v>299</v>
      </c>
      <c r="E16" s="252" t="s">
        <v>295</v>
      </c>
      <c r="F16" s="189"/>
      <c r="G16" s="253" t="s">
        <v>84</v>
      </c>
      <c r="H16" s="253" t="s">
        <v>84</v>
      </c>
      <c r="I16" s="253" t="s">
        <v>84</v>
      </c>
      <c r="J16" s="253">
        <v>98.242828386600493</v>
      </c>
      <c r="K16" s="124">
        <v>-98.242828386600493</v>
      </c>
      <c r="L16" s="253">
        <v>1</v>
      </c>
      <c r="M16" s="257" t="s">
        <v>160</v>
      </c>
      <c r="N16" s="124">
        <v>-98.242828386600493</v>
      </c>
      <c r="O16" s="253">
        <v>17.970407777715302</v>
      </c>
      <c r="P16" s="124">
        <v>-1.7654636873433152</v>
      </c>
      <c r="Q16" s="124"/>
      <c r="R16" s="124">
        <v>-1.7654636873433152</v>
      </c>
      <c r="S16" s="253">
        <v>1</v>
      </c>
      <c r="T16" s="191">
        <v>-6.4733668535921556</v>
      </c>
    </row>
    <row r="17" spans="2:20" ht="18" customHeight="1" x14ac:dyDescent="0.2">
      <c r="B17" s="255"/>
      <c r="C17" s="261"/>
      <c r="D17" s="260" t="s">
        <v>217</v>
      </c>
      <c r="E17" s="252" t="s">
        <v>295</v>
      </c>
      <c r="F17" s="189"/>
      <c r="G17" s="253">
        <v>35793.2515097668</v>
      </c>
      <c r="H17" s="253">
        <v>239.492719562655</v>
      </c>
      <c r="I17" s="253">
        <v>1445.7099062120301</v>
      </c>
      <c r="J17" s="253">
        <v>1113.6137373955501</v>
      </c>
      <c r="K17" s="124">
        <v>32994.435146596566</v>
      </c>
      <c r="L17" s="253">
        <v>1</v>
      </c>
      <c r="M17" s="257" t="s">
        <v>160</v>
      </c>
      <c r="N17" s="124">
        <v>32994.435146596566</v>
      </c>
      <c r="O17" s="253">
        <v>18.999684545457701</v>
      </c>
      <c r="P17" s="124">
        <v>626.88385954089722</v>
      </c>
      <c r="Q17" s="124"/>
      <c r="R17" s="124">
        <v>626.88385954089722</v>
      </c>
      <c r="S17" s="253">
        <v>1</v>
      </c>
      <c r="T17" s="191">
        <v>2298.5741516499565</v>
      </c>
    </row>
    <row r="18" spans="2:20" ht="18" customHeight="1" x14ac:dyDescent="0.2">
      <c r="B18" s="255"/>
      <c r="C18" s="261"/>
      <c r="D18" s="260" t="s">
        <v>216</v>
      </c>
      <c r="E18" s="252" t="s">
        <v>295</v>
      </c>
      <c r="F18" s="189"/>
      <c r="G18" s="253" t="s">
        <v>84</v>
      </c>
      <c r="H18" s="253">
        <v>2596.2840925936198</v>
      </c>
      <c r="I18" s="253">
        <v>8438.5710243928606</v>
      </c>
      <c r="J18" s="253">
        <v>-388.99535993295899</v>
      </c>
      <c r="K18" s="124">
        <v>-10645.859757053522</v>
      </c>
      <c r="L18" s="253">
        <v>1</v>
      </c>
      <c r="M18" s="257" t="s">
        <v>160</v>
      </c>
      <c r="N18" s="124">
        <v>-10645.859757053522</v>
      </c>
      <c r="O18" s="253">
        <v>19.878541987833099</v>
      </c>
      <c r="P18" s="124">
        <v>-211.62417017717112</v>
      </c>
      <c r="Q18" s="124"/>
      <c r="R18" s="124">
        <v>-211.62417017717112</v>
      </c>
      <c r="S18" s="253">
        <v>1</v>
      </c>
      <c r="T18" s="191">
        <v>-775.95529064962739</v>
      </c>
    </row>
    <row r="19" spans="2:20" ht="18" customHeight="1" x14ac:dyDescent="0.2">
      <c r="B19" s="255"/>
      <c r="C19" s="261"/>
      <c r="D19" s="260" t="s">
        <v>204</v>
      </c>
      <c r="E19" s="252" t="s">
        <v>295</v>
      </c>
      <c r="F19" s="189"/>
      <c r="G19" s="253">
        <v>390</v>
      </c>
      <c r="H19" s="253">
        <v>684.70002295540201</v>
      </c>
      <c r="I19" s="189"/>
      <c r="J19" s="253">
        <v>-8344.6099826955397</v>
      </c>
      <c r="K19" s="124">
        <v>8049.9099597401373</v>
      </c>
      <c r="L19" s="253">
        <v>1</v>
      </c>
      <c r="M19" s="257" t="s">
        <v>160</v>
      </c>
      <c r="N19" s="124">
        <v>8049.9099597401373</v>
      </c>
      <c r="O19" s="253">
        <v>16.579482969221999</v>
      </c>
      <c r="P19" s="124">
        <v>133.46334508128217</v>
      </c>
      <c r="Q19" s="124"/>
      <c r="R19" s="124">
        <v>133.46334508128217</v>
      </c>
      <c r="S19" s="253">
        <v>1</v>
      </c>
      <c r="T19" s="191">
        <v>489.36559863136796</v>
      </c>
    </row>
    <row r="20" spans="2:20" ht="18" customHeight="1" x14ac:dyDescent="0.2">
      <c r="B20" s="255"/>
      <c r="C20" s="261"/>
      <c r="D20" s="260" t="s">
        <v>300</v>
      </c>
      <c r="E20" s="252" t="s">
        <v>295</v>
      </c>
      <c r="F20" s="189"/>
      <c r="G20" s="253" t="s">
        <v>84</v>
      </c>
      <c r="H20" s="253">
        <v>6839.93968835126</v>
      </c>
      <c r="I20" s="189"/>
      <c r="J20" s="253">
        <v>121.648769401351</v>
      </c>
      <c r="K20" s="124">
        <v>-6961.5884577526112</v>
      </c>
      <c r="L20" s="253">
        <v>1</v>
      </c>
      <c r="M20" s="257" t="s">
        <v>160</v>
      </c>
      <c r="N20" s="124">
        <v>-6961.5884577526112</v>
      </c>
      <c r="O20" s="253">
        <v>19.05</v>
      </c>
      <c r="P20" s="124">
        <v>-132.61826012018724</v>
      </c>
      <c r="Q20" s="124"/>
      <c r="R20" s="124">
        <v>-132.61826012018724</v>
      </c>
      <c r="S20" s="253">
        <v>1</v>
      </c>
      <c r="T20" s="191">
        <v>-486.2669537740199</v>
      </c>
    </row>
    <row r="21" spans="2:20" ht="18" customHeight="1" x14ac:dyDescent="0.2">
      <c r="B21" s="255"/>
      <c r="C21" s="261"/>
      <c r="D21" s="260" t="s">
        <v>301</v>
      </c>
      <c r="E21" s="252" t="s">
        <v>295</v>
      </c>
      <c r="F21" s="189"/>
      <c r="G21" s="253">
        <v>1589.68572475672</v>
      </c>
      <c r="H21" s="253" t="s">
        <v>84</v>
      </c>
      <c r="I21" s="189"/>
      <c r="J21" s="253">
        <v>-126.45379319210301</v>
      </c>
      <c r="K21" s="124">
        <v>1716.1395179488229</v>
      </c>
      <c r="L21" s="253">
        <v>1</v>
      </c>
      <c r="M21" s="257" t="s">
        <v>160</v>
      </c>
      <c r="N21" s="124">
        <v>1716.1395179488229</v>
      </c>
      <c r="O21" s="253">
        <v>20.965341551221599</v>
      </c>
      <c r="P21" s="124">
        <v>35.979451143345862</v>
      </c>
      <c r="Q21" s="124">
        <v>92.697107832535593</v>
      </c>
      <c r="R21" s="124">
        <v>-56.717656689189731</v>
      </c>
      <c r="S21" s="253">
        <v>1</v>
      </c>
      <c r="T21" s="191">
        <v>-207.96474119369566</v>
      </c>
    </row>
    <row r="22" spans="2:20" ht="18" customHeight="1" x14ac:dyDescent="0.2">
      <c r="B22" s="255"/>
      <c r="C22" s="261"/>
      <c r="D22" s="260" t="s">
        <v>302</v>
      </c>
      <c r="E22" s="252" t="s">
        <v>295</v>
      </c>
      <c r="F22" s="189"/>
      <c r="G22" s="253">
        <v>103.587</v>
      </c>
      <c r="H22" s="253" t="s">
        <v>84</v>
      </c>
      <c r="I22" s="253" t="s">
        <v>84</v>
      </c>
      <c r="J22" s="253" t="s">
        <v>84</v>
      </c>
      <c r="K22" s="124">
        <v>103.587</v>
      </c>
      <c r="L22" s="253">
        <v>1</v>
      </c>
      <c r="M22" s="257" t="s">
        <v>160</v>
      </c>
      <c r="N22" s="124">
        <v>103.587</v>
      </c>
      <c r="O22" s="253">
        <v>19.05</v>
      </c>
      <c r="P22" s="124">
        <v>1.9733323500000002</v>
      </c>
      <c r="Q22" s="124"/>
      <c r="R22" s="124">
        <v>1.9733323500000002</v>
      </c>
      <c r="S22" s="253">
        <v>1</v>
      </c>
      <c r="T22" s="191">
        <v>7.2355519500000005</v>
      </c>
    </row>
    <row r="23" spans="2:20" ht="18" customHeight="1" x14ac:dyDescent="0.2">
      <c r="B23" s="255"/>
      <c r="C23" s="261"/>
      <c r="D23" s="260" t="s">
        <v>303</v>
      </c>
      <c r="E23" s="252" t="s">
        <v>295</v>
      </c>
      <c r="F23" s="189"/>
      <c r="G23" s="253">
        <v>1549.9780000000001</v>
      </c>
      <c r="H23" s="253" t="s">
        <v>84</v>
      </c>
      <c r="I23" s="189"/>
      <c r="J23" s="253" t="s">
        <v>84</v>
      </c>
      <c r="K23" s="124">
        <v>1549.9780000000001</v>
      </c>
      <c r="L23" s="253">
        <v>1</v>
      </c>
      <c r="M23" s="257" t="s">
        <v>160</v>
      </c>
      <c r="N23" s="124">
        <v>1549.9780000000001</v>
      </c>
      <c r="O23" s="253">
        <v>25.33</v>
      </c>
      <c r="P23" s="124">
        <v>39.260942739999997</v>
      </c>
      <c r="Q23" s="124"/>
      <c r="R23" s="124">
        <v>39.260942739999997</v>
      </c>
      <c r="S23" s="253">
        <v>1</v>
      </c>
      <c r="T23" s="191">
        <v>143.95679004666664</v>
      </c>
    </row>
    <row r="24" spans="2:20" ht="18" customHeight="1" x14ac:dyDescent="0.2">
      <c r="B24" s="255"/>
      <c r="C24" s="261"/>
      <c r="D24" s="260" t="s">
        <v>304</v>
      </c>
      <c r="E24" s="252" t="s">
        <v>295</v>
      </c>
      <c r="F24" s="189"/>
      <c r="G24" s="253">
        <v>15438.249259015</v>
      </c>
      <c r="H24" s="253" t="s">
        <v>84</v>
      </c>
      <c r="I24" s="189"/>
      <c r="J24" s="253">
        <v>2166.4619050164001</v>
      </c>
      <c r="K24" s="124">
        <v>13271.787353998599</v>
      </c>
      <c r="L24" s="253">
        <v>1</v>
      </c>
      <c r="M24" s="257" t="s">
        <v>160</v>
      </c>
      <c r="N24" s="124">
        <v>13271.787353998599</v>
      </c>
      <c r="O24" s="253">
        <v>19.05</v>
      </c>
      <c r="P24" s="124">
        <v>252.82754909367333</v>
      </c>
      <c r="Q24" s="124"/>
      <c r="R24" s="124">
        <v>252.82754909367333</v>
      </c>
      <c r="S24" s="253">
        <v>1</v>
      </c>
      <c r="T24" s="191">
        <v>927.03434667680222</v>
      </c>
    </row>
    <row r="25" spans="2:20"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306</v>
      </c>
      <c r="C26" s="269"/>
      <c r="D26" s="269"/>
      <c r="E26" s="270"/>
      <c r="F26" s="271"/>
      <c r="G26" s="271"/>
      <c r="H26" s="271"/>
      <c r="I26" s="271"/>
      <c r="J26" s="271"/>
      <c r="K26" s="271"/>
      <c r="L26" s="271"/>
      <c r="M26" s="272"/>
      <c r="N26" s="128">
        <v>265909.93228381086</v>
      </c>
      <c r="O26" s="271"/>
      <c r="P26" s="128">
        <v>5022.7914831123026</v>
      </c>
      <c r="Q26" s="128">
        <v>92.697107832535593</v>
      </c>
      <c r="R26" s="128">
        <v>4930.0943752797675</v>
      </c>
      <c r="S26" s="273"/>
      <c r="T26" s="274">
        <v>18077.012709359147</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2467.8969999999999</v>
      </c>
      <c r="G28" s="253">
        <v>1.8918000000000001E-2</v>
      </c>
      <c r="H28" s="253">
        <v>1908.41857</v>
      </c>
      <c r="I28" s="189"/>
      <c r="J28" s="253" t="s">
        <v>177</v>
      </c>
      <c r="K28" s="124">
        <v>559.4973480000001</v>
      </c>
      <c r="L28" s="253">
        <v>31.508683623710901</v>
      </c>
      <c r="M28" s="257" t="s">
        <v>160</v>
      </c>
      <c r="N28" s="124">
        <v>17629.024926437283</v>
      </c>
      <c r="O28" s="253">
        <v>24.281818181818199</v>
      </c>
      <c r="P28" s="124">
        <v>428.06477798649104</v>
      </c>
      <c r="Q28" s="124"/>
      <c r="R28" s="124">
        <v>428.06477798649104</v>
      </c>
      <c r="S28" s="253">
        <v>1</v>
      </c>
      <c r="T28" s="191">
        <v>1569.5708526171338</v>
      </c>
    </row>
    <row r="29" spans="2:20" ht="18" customHeight="1" x14ac:dyDescent="0.2">
      <c r="B29" s="255"/>
      <c r="C29" s="261"/>
      <c r="D29" s="263" t="s">
        <v>310</v>
      </c>
      <c r="E29" s="252" t="s">
        <v>309</v>
      </c>
      <c r="F29" s="253">
        <v>58.715999999999902</v>
      </c>
      <c r="G29" s="253">
        <v>53.957999999999998</v>
      </c>
      <c r="H29" s="253" t="s">
        <v>84</v>
      </c>
      <c r="I29" s="253" t="s">
        <v>84</v>
      </c>
      <c r="J29" s="253" t="s">
        <v>177</v>
      </c>
      <c r="K29" s="124">
        <v>112.67399999999989</v>
      </c>
      <c r="L29" s="253">
        <v>29.8348993794365</v>
      </c>
      <c r="M29" s="257" t="s">
        <v>160</v>
      </c>
      <c r="N29" s="124">
        <v>3361.6174526786249</v>
      </c>
      <c r="O29" s="253">
        <v>24.281818181818199</v>
      </c>
      <c r="P29" s="124">
        <v>81.626183782769203</v>
      </c>
      <c r="Q29" s="124"/>
      <c r="R29" s="124">
        <v>81.626183782769203</v>
      </c>
      <c r="S29" s="253">
        <v>1</v>
      </c>
      <c r="T29" s="191">
        <v>299.29600720348708</v>
      </c>
    </row>
    <row r="30" spans="2:20" ht="18" customHeight="1" x14ac:dyDescent="0.2">
      <c r="B30" s="255"/>
      <c r="C30" s="261"/>
      <c r="D30" s="263" t="s">
        <v>311</v>
      </c>
      <c r="E30" s="252" t="s">
        <v>309</v>
      </c>
      <c r="F30" s="253">
        <v>2389.3530000000001</v>
      </c>
      <c r="G30" s="253">
        <v>822.15604199999996</v>
      </c>
      <c r="H30" s="253" t="s">
        <v>84</v>
      </c>
      <c r="I30" s="253" t="s">
        <v>84</v>
      </c>
      <c r="J30" s="253">
        <v>110.824405804092</v>
      </c>
      <c r="K30" s="124">
        <v>3100.6846361959083</v>
      </c>
      <c r="L30" s="253">
        <v>22.4353825060481</v>
      </c>
      <c r="M30" s="257" t="s">
        <v>160</v>
      </c>
      <c r="N30" s="124">
        <v>69565.045843681801</v>
      </c>
      <c r="O30" s="253">
        <v>25.0424242424242</v>
      </c>
      <c r="P30" s="124">
        <v>1742.0773904611681</v>
      </c>
      <c r="Q30" s="124">
        <v>450.696856932142</v>
      </c>
      <c r="R30" s="124">
        <v>1291.380533529026</v>
      </c>
      <c r="S30" s="253">
        <v>1</v>
      </c>
      <c r="T30" s="191">
        <v>4735.0619562730953</v>
      </c>
    </row>
    <row r="31" spans="2:20" ht="18" customHeight="1" x14ac:dyDescent="0.2">
      <c r="B31" s="255"/>
      <c r="C31" s="261"/>
      <c r="D31" s="263" t="s">
        <v>312</v>
      </c>
      <c r="E31" s="252" t="s">
        <v>309</v>
      </c>
      <c r="F31" s="253">
        <v>239.428</v>
      </c>
      <c r="G31" s="253">
        <v>3.4499999999999999E-3</v>
      </c>
      <c r="H31" s="253" t="s">
        <v>84</v>
      </c>
      <c r="I31" s="189"/>
      <c r="J31" s="253" t="s">
        <v>177</v>
      </c>
      <c r="K31" s="124">
        <v>239.43144999999998</v>
      </c>
      <c r="L31" s="253">
        <v>16.135705175538199</v>
      </c>
      <c r="M31" s="257" t="s">
        <v>160</v>
      </c>
      <c r="N31" s="124">
        <v>3863.3952869516152</v>
      </c>
      <c r="O31" s="253">
        <v>25.518181818181802</v>
      </c>
      <c r="P31" s="124">
        <v>98.586823367937981</v>
      </c>
      <c r="Q31" s="124"/>
      <c r="R31" s="124">
        <v>98.586823367937981</v>
      </c>
      <c r="S31" s="253">
        <v>1</v>
      </c>
      <c r="T31" s="191">
        <v>361.48501901577259</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94419.083509749325</v>
      </c>
      <c r="O35" s="271"/>
      <c r="P35" s="128">
        <v>2350.3551755983663</v>
      </c>
      <c r="Q35" s="128">
        <v>450.696856932142</v>
      </c>
      <c r="R35" s="128">
        <v>1899.6583186662242</v>
      </c>
      <c r="S35" s="271"/>
      <c r="T35" s="274">
        <v>6965.4138351094889</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168917.37599999999</v>
      </c>
      <c r="G37" s="253" t="s">
        <v>84</v>
      </c>
      <c r="H37" s="253" t="s">
        <v>84</v>
      </c>
      <c r="I37" s="253" t="s">
        <v>84</v>
      </c>
      <c r="J37" s="253">
        <v>8389.39163941484</v>
      </c>
      <c r="K37" s="124">
        <v>160527.98436058516</v>
      </c>
      <c r="L37" s="253">
        <v>1</v>
      </c>
      <c r="M37" s="254" t="s">
        <v>160</v>
      </c>
      <c r="N37" s="124">
        <v>160527.98436058516</v>
      </c>
      <c r="O37" s="253">
        <v>14.380332860781101</v>
      </c>
      <c r="P37" s="124">
        <v>2308.4458485754776</v>
      </c>
      <c r="Q37" s="124">
        <v>469.47935561550298</v>
      </c>
      <c r="R37" s="124">
        <v>1838.9664929599746</v>
      </c>
      <c r="S37" s="253">
        <v>1</v>
      </c>
      <c r="T37" s="191">
        <v>6742.8771408532402</v>
      </c>
    </row>
    <row r="38" spans="2:20" ht="18" customHeight="1" x14ac:dyDescent="0.2">
      <c r="B38" s="288" t="s">
        <v>319</v>
      </c>
      <c r="C38" s="289"/>
      <c r="D38" s="290"/>
      <c r="E38" s="291"/>
      <c r="F38" s="292"/>
      <c r="G38" s="292"/>
      <c r="H38" s="292"/>
      <c r="I38" s="271"/>
      <c r="J38" s="292"/>
      <c r="K38" s="292"/>
      <c r="L38" s="292"/>
      <c r="M38" s="293"/>
      <c r="N38" s="128">
        <v>160527.98436058516</v>
      </c>
      <c r="O38" s="292"/>
      <c r="P38" s="128">
        <v>2308.4458485754776</v>
      </c>
      <c r="Q38" s="128">
        <v>469.47935561550298</v>
      </c>
      <c r="R38" s="128">
        <v>1838.9664929599746</v>
      </c>
      <c r="S38" s="292"/>
      <c r="T38" s="274">
        <v>6742.8771408532402</v>
      </c>
    </row>
    <row r="39" spans="2:20"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520857.00015414535</v>
      </c>
      <c r="O43" s="314"/>
      <c r="P43" s="127">
        <v>9681.5925072861464</v>
      </c>
      <c r="Q43" s="127">
        <v>1012.8733203801805</v>
      </c>
      <c r="R43" s="127">
        <v>8668.7191869059661</v>
      </c>
      <c r="S43" s="314"/>
      <c r="T43" s="317">
        <v>31785.303685321876</v>
      </c>
    </row>
    <row r="44" spans="2:20" ht="18" customHeight="1" x14ac:dyDescent="0.2">
      <c r="B44" s="318" t="s">
        <v>325</v>
      </c>
      <c r="C44" s="284"/>
      <c r="D44" s="319"/>
      <c r="E44" s="320"/>
      <c r="F44" s="189"/>
      <c r="G44" s="189"/>
      <c r="H44" s="189"/>
      <c r="I44" s="189"/>
      <c r="J44" s="189"/>
      <c r="K44" s="189"/>
      <c r="L44" s="189"/>
      <c r="M44" s="321"/>
      <c r="N44" s="124">
        <v>63280.400453510701</v>
      </c>
      <c r="O44" s="189"/>
      <c r="P44" s="124">
        <v>1516.0533453740345</v>
      </c>
      <c r="Q44" s="124" t="s">
        <v>84</v>
      </c>
      <c r="R44" s="124">
        <v>1516.0533453740345</v>
      </c>
      <c r="S44" s="189"/>
      <c r="T44" s="191">
        <v>5558.8622663714605</v>
      </c>
    </row>
    <row r="45" spans="2:20" ht="18" customHeight="1" x14ac:dyDescent="0.2">
      <c r="B45" s="322"/>
      <c r="C45" s="286"/>
      <c r="D45" s="319" t="s">
        <v>326</v>
      </c>
      <c r="E45" s="252" t="s">
        <v>295</v>
      </c>
      <c r="F45" s="253">
        <v>60733.682920150699</v>
      </c>
      <c r="G45" s="253" t="s">
        <v>84</v>
      </c>
      <c r="H45" s="253" t="s">
        <v>84</v>
      </c>
      <c r="I45" s="189"/>
      <c r="J45" s="253" t="s">
        <v>118</v>
      </c>
      <c r="K45" s="124">
        <v>60733.682920150699</v>
      </c>
      <c r="L45" s="253">
        <v>1</v>
      </c>
      <c r="M45" s="257" t="s">
        <v>160</v>
      </c>
      <c r="N45" s="124">
        <v>60733.682920150699</v>
      </c>
      <c r="O45" s="253">
        <v>24.4</v>
      </c>
      <c r="P45" s="124">
        <v>1481.901863251677</v>
      </c>
      <c r="Q45" s="124" t="s">
        <v>84</v>
      </c>
      <c r="R45" s="124">
        <v>1481.901863251677</v>
      </c>
      <c r="S45" s="253">
        <v>1</v>
      </c>
      <c r="T45" s="191">
        <v>5433.640165256149</v>
      </c>
    </row>
    <row r="46" spans="2:20"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328</v>
      </c>
      <c r="E47" s="323" t="s">
        <v>295</v>
      </c>
      <c r="F47" s="158">
        <v>2546.7175333599998</v>
      </c>
      <c r="G47" s="158" t="s">
        <v>84</v>
      </c>
      <c r="H47" s="158" t="s">
        <v>84</v>
      </c>
      <c r="I47" s="253" t="s">
        <v>84</v>
      </c>
      <c r="J47" s="158" t="s">
        <v>84</v>
      </c>
      <c r="K47" s="119">
        <v>2546.7175333599998</v>
      </c>
      <c r="L47" s="158">
        <v>1</v>
      </c>
      <c r="M47" s="257" t="s">
        <v>160</v>
      </c>
      <c r="N47" s="119">
        <v>2546.7175333599998</v>
      </c>
      <c r="O47" s="158">
        <v>13.41</v>
      </c>
      <c r="P47" s="119">
        <v>34.151482122357599</v>
      </c>
      <c r="Q47" s="119" t="s">
        <v>84</v>
      </c>
      <c r="R47" s="119">
        <v>34.151482122357599</v>
      </c>
      <c r="S47" s="158">
        <v>1</v>
      </c>
      <c r="T47" s="178">
        <v>125.22210111531119</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265.90993228381086</v>
      </c>
      <c r="D10" s="358">
        <v>261.48848712843085</v>
      </c>
      <c r="E10" s="357">
        <v>18077.012709359147</v>
      </c>
      <c r="F10" s="357">
        <v>262.7361640613085</v>
      </c>
      <c r="G10" s="357">
        <v>17750.415763241494</v>
      </c>
      <c r="H10" s="357">
        <v>-0.47487826327041599</v>
      </c>
      <c r="I10" s="359">
        <v>1.8399396976040867</v>
      </c>
    </row>
    <row r="11" spans="2:12" ht="18" customHeight="1" x14ac:dyDescent="0.2">
      <c r="B11" s="360" t="s">
        <v>357</v>
      </c>
      <c r="C11" s="357">
        <v>94.419083509749328</v>
      </c>
      <c r="D11" s="357">
        <v>76.782418509749334</v>
      </c>
      <c r="E11" s="357">
        <v>6965.4138351094889</v>
      </c>
      <c r="F11" s="357">
        <v>67.332456833670918</v>
      </c>
      <c r="G11" s="357">
        <v>6169.8088821833589</v>
      </c>
      <c r="H11" s="357">
        <v>14.034779243867984</v>
      </c>
      <c r="I11" s="359">
        <v>12.895131245047301</v>
      </c>
    </row>
    <row r="12" spans="2:12" ht="18" customHeight="1" x14ac:dyDescent="0.2">
      <c r="B12" s="360" t="s">
        <v>358</v>
      </c>
      <c r="C12" s="357">
        <v>160.52798436058518</v>
      </c>
      <c r="D12" s="357">
        <v>128.38341694704198</v>
      </c>
      <c r="E12" s="357">
        <v>6742.8771408532402</v>
      </c>
      <c r="F12" s="357">
        <v>128.37481789142424</v>
      </c>
      <c r="G12" s="357">
        <v>6727.7950564620578</v>
      </c>
      <c r="H12" s="357">
        <v>6.6983975198385672E-3</v>
      </c>
      <c r="I12" s="359">
        <v>0.22417574055999326</v>
      </c>
    </row>
    <row r="13" spans="2:12" ht="18" customHeight="1" x14ac:dyDescent="0.2">
      <c r="B13" s="360" t="s">
        <v>359</v>
      </c>
      <c r="C13" s="357" t="s">
        <v>115</v>
      </c>
      <c r="D13" s="357" t="s">
        <v>115</v>
      </c>
      <c r="E13" s="357" t="s">
        <v>115</v>
      </c>
      <c r="F13" s="357">
        <v>0.90116760723200007</v>
      </c>
      <c r="G13" s="357">
        <v>65.285508014423485</v>
      </c>
      <c r="H13" s="357">
        <v>-100</v>
      </c>
      <c r="I13" s="359">
        <v>-100</v>
      </c>
    </row>
    <row r="14" spans="2:12" ht="18" customHeight="1" x14ac:dyDescent="0.2">
      <c r="B14" s="360" t="s">
        <v>360</v>
      </c>
      <c r="C14" s="361" t="s">
        <v>115</v>
      </c>
      <c r="D14" s="357" t="s">
        <v>115</v>
      </c>
      <c r="E14" s="357" t="s">
        <v>115</v>
      </c>
      <c r="F14" s="357" t="s">
        <v>84</v>
      </c>
      <c r="G14" s="357" t="s">
        <v>84</v>
      </c>
      <c r="H14" s="357" t="s">
        <v>115</v>
      </c>
      <c r="I14" s="359" t="s">
        <v>115</v>
      </c>
    </row>
    <row r="15" spans="2:12" ht="18" customHeight="1" x14ac:dyDescent="0.2">
      <c r="B15" s="362" t="s">
        <v>361</v>
      </c>
      <c r="C15" s="363">
        <v>520.85700015414534</v>
      </c>
      <c r="D15" s="363">
        <v>466.65432258522219</v>
      </c>
      <c r="E15" s="363">
        <v>31785.303685321876</v>
      </c>
      <c r="F15" s="363">
        <v>459.34460639363567</v>
      </c>
      <c r="G15" s="363">
        <v>30713.305209901333</v>
      </c>
      <c r="H15" s="363">
        <v>1.5913360230733722</v>
      </c>
      <c r="I15" s="364">
        <v>3.4903390178760487</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4421.44515537999</v>
      </c>
      <c r="F12" s="412">
        <v>20.965341551221609</v>
      </c>
      <c r="G12" s="413">
        <v>92.697107832535593</v>
      </c>
      <c r="H12" s="414">
        <v>339.88939538596384</v>
      </c>
      <c r="I12" s="415" t="s">
        <v>84</v>
      </c>
      <c r="J12" s="416" t="s">
        <v>388</v>
      </c>
      <c r="M12" s="354"/>
    </row>
    <row r="13" spans="2:13" ht="18" customHeight="1" x14ac:dyDescent="0.2">
      <c r="B13" s="262"/>
      <c r="C13" s="263" t="s">
        <v>305</v>
      </c>
      <c r="D13" s="263"/>
      <c r="E13" s="414" t="s">
        <v>84</v>
      </c>
      <c r="F13" s="414" t="s">
        <v>84</v>
      </c>
      <c r="G13" s="412" t="s">
        <v>84</v>
      </c>
      <c r="H13" s="414"/>
      <c r="I13" s="412" t="s">
        <v>84</v>
      </c>
      <c r="J13" s="417"/>
      <c r="M13" s="354"/>
    </row>
    <row r="14" spans="2:13" ht="18" customHeight="1" x14ac:dyDescent="0.2">
      <c r="B14" s="268" t="s">
        <v>306</v>
      </c>
      <c r="C14" s="269"/>
      <c r="D14" s="290"/>
      <c r="E14" s="418">
        <v>4421.44515537999</v>
      </c>
      <c r="F14" s="419">
        <v>20.965341551221609</v>
      </c>
      <c r="G14" s="420">
        <v>92.697107832535593</v>
      </c>
      <c r="H14" s="419">
        <v>339.88939538596384</v>
      </c>
      <c r="I14" s="420" t="s">
        <v>84</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17636.665000000001</v>
      </c>
      <c r="F16" s="412">
        <v>25.554539757496215</v>
      </c>
      <c r="G16" s="413">
        <v>450.696856932142</v>
      </c>
      <c r="H16" s="414">
        <v>1652.5551420845206</v>
      </c>
      <c r="I16" s="415">
        <v>1649.01582058452</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17636.665000000001</v>
      </c>
      <c r="F19" s="419">
        <v>25.554539757496215</v>
      </c>
      <c r="G19" s="420">
        <v>450.696856932142</v>
      </c>
      <c r="H19" s="419">
        <v>1652.5551420845206</v>
      </c>
      <c r="I19" s="420">
        <v>1649.01582058452</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32144.567413543198</v>
      </c>
      <c r="F21" s="414">
        <v>14.60524727477593</v>
      </c>
      <c r="G21" s="428">
        <v>469.47935561550298</v>
      </c>
      <c r="H21" s="414">
        <v>1721.4243039235109</v>
      </c>
      <c r="I21" s="429">
        <v>42.382063590178603</v>
      </c>
      <c r="J21" s="416" t="s">
        <v>393</v>
      </c>
      <c r="M21" s="354"/>
    </row>
    <row r="22" spans="2:13" ht="18" customHeight="1" x14ac:dyDescent="0.2">
      <c r="B22" s="288" t="s">
        <v>319</v>
      </c>
      <c r="C22" s="289"/>
      <c r="D22" s="290"/>
      <c r="E22" s="420">
        <v>32144.567413543198</v>
      </c>
      <c r="F22" s="419">
        <v>14.60524727477593</v>
      </c>
      <c r="G22" s="420">
        <v>469.47935561550298</v>
      </c>
      <c r="H22" s="419">
        <v>1721.4243039235109</v>
      </c>
      <c r="I22" s="420">
        <v>42.382063590178603</v>
      </c>
      <c r="J22" s="421"/>
      <c r="M22" s="354"/>
    </row>
    <row r="23" spans="2:13" ht="18" customHeight="1" x14ac:dyDescent="0.2">
      <c r="B23" s="338" t="s">
        <v>320</v>
      </c>
      <c r="C23" s="339"/>
      <c r="D23" s="430"/>
      <c r="E23" s="431" t="s">
        <v>84</v>
      </c>
      <c r="F23" s="412" t="s">
        <v>84</v>
      </c>
      <c r="G23" s="432" t="s">
        <v>84</v>
      </c>
      <c r="H23" s="433" t="s">
        <v>84</v>
      </c>
      <c r="I23" s="434" t="s">
        <v>84</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84</v>
      </c>
      <c r="F25" s="419" t="s">
        <v>84</v>
      </c>
      <c r="G25" s="419" t="s">
        <v>84</v>
      </c>
      <c r="H25" s="419" t="s">
        <v>84</v>
      </c>
      <c r="I25" s="419" t="s">
        <v>84</v>
      </c>
      <c r="J25" s="421"/>
      <c r="M25" s="354"/>
    </row>
    <row r="26" spans="2:13" ht="18" customHeight="1" x14ac:dyDescent="0.2">
      <c r="B26" s="303" t="s">
        <v>396</v>
      </c>
      <c r="C26" s="436"/>
      <c r="D26" s="437"/>
      <c r="E26" s="438" t="s">
        <v>84</v>
      </c>
      <c r="F26" s="439" t="s">
        <v>84</v>
      </c>
      <c r="G26" s="440" t="s">
        <v>84</v>
      </c>
      <c r="H26" s="441" t="s">
        <v>84</v>
      </c>
      <c r="I26" s="442" t="s">
        <v>84</v>
      </c>
      <c r="J26" s="443" t="s">
        <v>113</v>
      </c>
      <c r="M26" s="354"/>
    </row>
    <row r="27" spans="2:13" ht="18" customHeight="1" x14ac:dyDescent="0.2">
      <c r="B27" s="444" t="s">
        <v>324</v>
      </c>
      <c r="C27" s="436"/>
      <c r="D27" s="437"/>
      <c r="E27" s="445">
        <v>54202.677568923187</v>
      </c>
      <c r="F27" s="441">
        <v>18.686776480594123</v>
      </c>
      <c r="G27" s="446">
        <v>1012.8733203801805</v>
      </c>
      <c r="H27" s="441">
        <v>3713.8688413939954</v>
      </c>
      <c r="I27" s="445">
        <v>1691.3978841746987</v>
      </c>
      <c r="J27" s="447"/>
      <c r="M27" s="354"/>
    </row>
    <row r="28" spans="2:13" ht="18" customHeight="1" x14ac:dyDescent="0.2">
      <c r="B28" s="318" t="s">
        <v>325</v>
      </c>
      <c r="C28" s="284"/>
      <c r="D28" s="319"/>
      <c r="E28" s="448" t="s">
        <v>84</v>
      </c>
      <c r="F28" s="448" t="s">
        <v>84</v>
      </c>
      <c r="G28" s="448" t="s">
        <v>84</v>
      </c>
      <c r="H28" s="448" t="s">
        <v>84</v>
      </c>
      <c r="I28" s="448" t="s">
        <v>84</v>
      </c>
      <c r="J28" s="449"/>
      <c r="M28" s="354"/>
    </row>
    <row r="29" spans="2:13" ht="18" customHeight="1" x14ac:dyDescent="0.2">
      <c r="B29" s="322"/>
      <c r="C29" s="286"/>
      <c r="D29" s="319" t="s">
        <v>326</v>
      </c>
      <c r="E29" s="428" t="s">
        <v>84</v>
      </c>
      <c r="F29" s="414" t="s">
        <v>84</v>
      </c>
      <c r="G29" s="428" t="s">
        <v>84</v>
      </c>
      <c r="H29" s="414" t="s">
        <v>84</v>
      </c>
      <c r="I29" s="429" t="s">
        <v>84</v>
      </c>
      <c r="J29" s="435" t="s">
        <v>113</v>
      </c>
      <c r="M29" s="354"/>
    </row>
    <row r="30" spans="2:13" ht="18" customHeight="1" x14ac:dyDescent="0.2">
      <c r="B30" s="322"/>
      <c r="C30" s="286"/>
      <c r="D30" s="319" t="s">
        <v>327</v>
      </c>
      <c r="E30" s="428" t="s">
        <v>84</v>
      </c>
      <c r="F30" s="414" t="s">
        <v>84</v>
      </c>
      <c r="G30" s="428" t="s">
        <v>84</v>
      </c>
      <c r="H30" s="414" t="s">
        <v>84</v>
      </c>
      <c r="I30" s="429" t="s">
        <v>84</v>
      </c>
      <c r="J30" s="416" t="s">
        <v>113</v>
      </c>
      <c r="M30" s="354"/>
    </row>
    <row r="31" spans="2:13" ht="18" customHeight="1" x14ac:dyDescent="0.2">
      <c r="B31" s="322"/>
      <c r="C31" s="286"/>
      <c r="D31" s="319" t="s">
        <v>328</v>
      </c>
      <c r="E31" s="428" t="s">
        <v>84</v>
      </c>
      <c r="F31" s="414" t="s">
        <v>84</v>
      </c>
      <c r="G31" s="428" t="s">
        <v>84</v>
      </c>
      <c r="H31" s="414" t="s">
        <v>84</v>
      </c>
      <c r="I31" s="429" t="s">
        <v>84</v>
      </c>
      <c r="J31" s="416" t="s">
        <v>113</v>
      </c>
      <c r="M31" s="354"/>
    </row>
    <row r="32" spans="2:13" ht="18" customHeight="1" x14ac:dyDescent="0.2">
      <c r="B32" s="324"/>
      <c r="C32" s="325"/>
      <c r="D32" s="289" t="s">
        <v>329</v>
      </c>
      <c r="E32" s="450" t="s">
        <v>84</v>
      </c>
      <c r="F32" s="419" t="s">
        <v>84</v>
      </c>
      <c r="G32" s="450" t="s">
        <v>84</v>
      </c>
      <c r="H32" s="419" t="s">
        <v>84</v>
      </c>
      <c r="I32" s="451" t="s">
        <v>84</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10.310787999999999</v>
      </c>
      <c r="D10" s="475"/>
      <c r="E10" s="475"/>
      <c r="F10" s="125">
        <v>15.002004544000002</v>
      </c>
      <c r="G10" s="476" t="s">
        <v>107</v>
      </c>
      <c r="H10" s="477" t="s">
        <v>84</v>
      </c>
      <c r="I10" s="478" t="s">
        <v>109</v>
      </c>
    </row>
    <row r="11" spans="2:9" ht="18" customHeight="1" x14ac:dyDescent="0.2">
      <c r="B11" s="479" t="s">
        <v>422</v>
      </c>
      <c r="C11" s="27">
        <v>1.45366</v>
      </c>
      <c r="D11" s="125">
        <v>7.666665726511015</v>
      </c>
      <c r="E11" s="125" t="s">
        <v>107</v>
      </c>
      <c r="F11" s="125">
        <v>11.144725300000001</v>
      </c>
      <c r="G11" s="476" t="s">
        <v>107</v>
      </c>
      <c r="H11" s="477" t="s">
        <v>84</v>
      </c>
      <c r="I11" s="478" t="s">
        <v>109</v>
      </c>
    </row>
    <row r="12" spans="2:9" ht="18" customHeight="1" x14ac:dyDescent="0.2">
      <c r="B12" s="137" t="s">
        <v>423</v>
      </c>
      <c r="C12" s="49"/>
      <c r="D12" s="125">
        <v>6.8666657265110143</v>
      </c>
      <c r="E12" s="125" t="s">
        <v>113</v>
      </c>
      <c r="F12" s="480">
        <v>9.9817973000000002</v>
      </c>
      <c r="G12" s="480" t="s">
        <v>113</v>
      </c>
      <c r="H12" s="481" t="s">
        <v>84</v>
      </c>
      <c r="I12" s="482" t="s">
        <v>113</v>
      </c>
    </row>
    <row r="13" spans="2:9" ht="18" customHeight="1" x14ac:dyDescent="0.2">
      <c r="B13" s="137" t="s">
        <v>424</v>
      </c>
      <c r="C13" s="49"/>
      <c r="D13" s="125">
        <v>0.8</v>
      </c>
      <c r="E13" s="125" t="s">
        <v>113</v>
      </c>
      <c r="F13" s="480">
        <v>1.162928</v>
      </c>
      <c r="G13" s="480" t="s">
        <v>113</v>
      </c>
      <c r="H13" s="481" t="s">
        <v>84</v>
      </c>
      <c r="I13" s="482" t="s">
        <v>113</v>
      </c>
    </row>
    <row r="14" spans="2:9" ht="18" customHeight="1" x14ac:dyDescent="0.2">
      <c r="B14" s="137" t="s">
        <v>425</v>
      </c>
      <c r="C14" s="161" t="s">
        <v>118</v>
      </c>
      <c r="D14" s="125" t="s">
        <v>84</v>
      </c>
      <c r="E14" s="125" t="s">
        <v>84</v>
      </c>
      <c r="F14" s="480" t="s">
        <v>84</v>
      </c>
      <c r="G14" s="480" t="s">
        <v>84</v>
      </c>
      <c r="H14" s="481" t="s">
        <v>84</v>
      </c>
      <c r="I14" s="482" t="s">
        <v>84</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8.8571279999999994</v>
      </c>
      <c r="D17" s="125">
        <v>0.4355</v>
      </c>
      <c r="E17" s="125" t="s">
        <v>113</v>
      </c>
      <c r="F17" s="125">
        <v>3.8572792439999999</v>
      </c>
      <c r="G17" s="476" t="s">
        <v>113</v>
      </c>
      <c r="H17" s="477" t="s">
        <v>84</v>
      </c>
      <c r="I17" s="478" t="s">
        <v>113</v>
      </c>
    </row>
    <row r="18" spans="2:9" ht="18" customHeight="1" x14ac:dyDescent="0.2">
      <c r="B18" s="137" t="s">
        <v>429</v>
      </c>
      <c r="C18" s="49"/>
      <c r="D18" s="125">
        <v>0.40200000000000002</v>
      </c>
      <c r="E18" s="125" t="s">
        <v>113</v>
      </c>
      <c r="F18" s="480">
        <v>3.560565456</v>
      </c>
      <c r="G18" s="480" t="s">
        <v>113</v>
      </c>
      <c r="H18" s="481" t="s">
        <v>84</v>
      </c>
      <c r="I18" s="482" t="s">
        <v>113</v>
      </c>
    </row>
    <row r="19" spans="2:9" ht="18" customHeight="1" x14ac:dyDescent="0.2">
      <c r="B19" s="485" t="s">
        <v>430</v>
      </c>
      <c r="C19" s="486"/>
      <c r="D19" s="487">
        <v>3.3500000000000002E-2</v>
      </c>
      <c r="E19" s="487" t="s">
        <v>113</v>
      </c>
      <c r="F19" s="488">
        <v>0.29671378799999998</v>
      </c>
      <c r="G19" s="488" t="s">
        <v>113</v>
      </c>
      <c r="H19" s="489" t="s">
        <v>84</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84</v>
      </c>
      <c r="G21" s="476" t="s">
        <v>84</v>
      </c>
      <c r="H21" s="477" t="s">
        <v>84</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3.4571983048659995E-3</v>
      </c>
      <c r="J10" s="509">
        <v>0.16932212844793298</v>
      </c>
      <c r="K10" s="120" t="s">
        <v>109</v>
      </c>
      <c r="L10" s="510" t="s">
        <v>107</v>
      </c>
    </row>
    <row r="11" spans="2:12" ht="18" customHeight="1" x14ac:dyDescent="0.2">
      <c r="B11" s="479" t="s">
        <v>462</v>
      </c>
      <c r="C11" s="511" t="s">
        <v>463</v>
      </c>
      <c r="D11" s="512" t="s">
        <v>464</v>
      </c>
      <c r="E11" s="158">
        <v>33</v>
      </c>
      <c r="F11" s="119">
        <v>2.7999999999999997E-2</v>
      </c>
      <c r="G11" s="119">
        <v>4.2999999999999999E-4</v>
      </c>
      <c r="H11" s="513" t="s">
        <v>84</v>
      </c>
      <c r="I11" s="514">
        <v>9.2399999999999996E-7</v>
      </c>
      <c r="J11" s="158">
        <v>1.419E-8</v>
      </c>
      <c r="K11" s="161" t="s">
        <v>84</v>
      </c>
      <c r="L11" s="515" t="s">
        <v>84</v>
      </c>
    </row>
    <row r="12" spans="2:12" ht="18" customHeight="1" x14ac:dyDescent="0.2">
      <c r="B12" s="479" t="s">
        <v>465</v>
      </c>
      <c r="C12" s="511" t="s">
        <v>463</v>
      </c>
      <c r="D12" s="512" t="s">
        <v>466</v>
      </c>
      <c r="E12" s="158">
        <v>1210637.1630482699</v>
      </c>
      <c r="F12" s="119">
        <v>6.4921697730723157E-5</v>
      </c>
      <c r="G12" s="119">
        <v>8.8774246171571445E-4</v>
      </c>
      <c r="H12" s="516"/>
      <c r="I12" s="517">
        <v>7.8596619960999995E-5</v>
      </c>
      <c r="J12" s="158">
        <v>1.0747340153690001E-3</v>
      </c>
      <c r="K12" s="49"/>
      <c r="L12" s="159" t="s">
        <v>84</v>
      </c>
    </row>
    <row r="13" spans="2:12" ht="18" customHeight="1" x14ac:dyDescent="0.2">
      <c r="B13" s="479" t="s">
        <v>467</v>
      </c>
      <c r="C13" s="511" t="s">
        <v>463</v>
      </c>
      <c r="D13" s="512" t="s">
        <v>466</v>
      </c>
      <c r="E13" s="158">
        <v>1210637.1630482699</v>
      </c>
      <c r="F13" s="119">
        <v>2.7900000000002697E-3</v>
      </c>
      <c r="G13" s="119">
        <v>3.0399999999999667E-2</v>
      </c>
      <c r="H13" s="516"/>
      <c r="I13" s="517">
        <v>3.3776776849049998E-3</v>
      </c>
      <c r="J13" s="158">
        <v>3.6803369756667002E-2</v>
      </c>
      <c r="K13" s="49"/>
      <c r="L13" s="159" t="s">
        <v>84</v>
      </c>
    </row>
    <row r="14" spans="2:12" ht="18" customHeight="1" x14ac:dyDescent="0.2">
      <c r="B14" s="479" t="s">
        <v>468</v>
      </c>
      <c r="C14" s="511" t="s">
        <v>463</v>
      </c>
      <c r="D14" s="512" t="s">
        <v>466</v>
      </c>
      <c r="E14" s="158">
        <v>6029541.7654081397</v>
      </c>
      <c r="F14" s="119" t="s">
        <v>113</v>
      </c>
      <c r="G14" s="119">
        <v>2.1799999999999924E-2</v>
      </c>
      <c r="H14" s="518" t="s">
        <v>113</v>
      </c>
      <c r="I14" s="517" t="s">
        <v>113</v>
      </c>
      <c r="J14" s="158">
        <v>0.13144401048589699</v>
      </c>
      <c r="K14" s="161" t="s">
        <v>113</v>
      </c>
      <c r="L14" s="159" t="s">
        <v>113</v>
      </c>
    </row>
    <row r="15" spans="2:12" ht="18" customHeight="1" x14ac:dyDescent="0.2">
      <c r="B15" s="479" t="s">
        <v>469</v>
      </c>
      <c r="C15" s="511" t="s">
        <v>463</v>
      </c>
      <c r="D15" s="512" t="s">
        <v>466</v>
      </c>
      <c r="E15" s="158">
        <v>3210558.1338304002</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0.73026993600027101</v>
      </c>
      <c r="J17" s="528">
        <v>9.6899428493465791</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4494.0997252286797</v>
      </c>
      <c r="F19" s="119">
        <v>41.242213115649037</v>
      </c>
      <c r="G19" s="119">
        <v>1149.1918997359751</v>
      </c>
      <c r="H19" s="516"/>
      <c r="I19" s="517">
        <v>0.18534661863086099</v>
      </c>
      <c r="J19" s="158">
        <v>5.1645830008384701</v>
      </c>
      <c r="K19" s="49"/>
      <c r="L19" s="159" t="s">
        <v>84</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0.53030303030303005</v>
      </c>
      <c r="F21" s="119">
        <v>52800.000000000022</v>
      </c>
      <c r="G21" s="119">
        <v>344482.01438848954</v>
      </c>
      <c r="H21" s="516"/>
      <c r="I21" s="517">
        <v>2.8000000000000001E-2</v>
      </c>
      <c r="J21" s="158">
        <v>0.18267985611510801</v>
      </c>
      <c r="K21" s="49"/>
      <c r="L21" s="159" t="s">
        <v>84</v>
      </c>
    </row>
    <row r="22" spans="2:12" ht="18" customHeight="1" x14ac:dyDescent="0.2">
      <c r="B22" s="479" t="s">
        <v>477</v>
      </c>
      <c r="C22" s="511" t="s">
        <v>463</v>
      </c>
      <c r="D22" s="512" t="s">
        <v>295</v>
      </c>
      <c r="E22" s="158">
        <v>311.92090281093903</v>
      </c>
      <c r="F22" s="119">
        <v>1657.2256386508559</v>
      </c>
      <c r="G22" s="119">
        <v>13922.37568325191</v>
      </c>
      <c r="H22" s="516"/>
      <c r="I22" s="517">
        <v>0.51692331736941</v>
      </c>
      <c r="J22" s="158">
        <v>4.3426799923930002</v>
      </c>
      <c r="K22" s="49"/>
      <c r="L22" s="159" t="s">
        <v>84</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582.30175545815939</v>
      </c>
      <c r="J24" s="131">
        <v>6.478913548125</v>
      </c>
      <c r="K24" s="131">
        <v>8.1336330000000005E-5</v>
      </c>
      <c r="L24" s="133" t="s">
        <v>480</v>
      </c>
    </row>
    <row r="25" spans="2:12" ht="18" customHeight="1" x14ac:dyDescent="0.2">
      <c r="B25" s="531" t="s">
        <v>481</v>
      </c>
      <c r="C25" s="532"/>
      <c r="D25" s="533"/>
      <c r="E25" s="265"/>
      <c r="F25" s="265"/>
      <c r="G25" s="265"/>
      <c r="H25" s="265"/>
      <c r="I25" s="534">
        <v>530.73611579782005</v>
      </c>
      <c r="J25" s="119">
        <v>6.095954994375</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530.73611579782005</v>
      </c>
      <c r="J27" s="158" t="s">
        <v>118</v>
      </c>
      <c r="K27" s="486"/>
      <c r="L27" s="159" t="s">
        <v>84</v>
      </c>
    </row>
    <row r="28" spans="2:12" ht="18" customHeight="1" x14ac:dyDescent="0.2">
      <c r="B28" s="535" t="s">
        <v>485</v>
      </c>
      <c r="C28" s="511" t="s">
        <v>463</v>
      </c>
      <c r="D28" s="512" t="s">
        <v>295</v>
      </c>
      <c r="E28" s="158">
        <v>431.57203500000003</v>
      </c>
      <c r="F28" s="119" t="s">
        <v>113</v>
      </c>
      <c r="G28" s="119">
        <v>14124.999999999998</v>
      </c>
      <c r="H28" s="265"/>
      <c r="I28" s="158" t="s">
        <v>113</v>
      </c>
      <c r="J28" s="158">
        <v>6.095954994375</v>
      </c>
      <c r="K28" s="486"/>
      <c r="L28" s="159" t="s">
        <v>113</v>
      </c>
    </row>
    <row r="29" spans="2:12" ht="18" customHeight="1" x14ac:dyDescent="0.2">
      <c r="B29" s="531" t="s">
        <v>486</v>
      </c>
      <c r="C29" s="532"/>
      <c r="D29" s="533"/>
      <c r="E29" s="265"/>
      <c r="F29" s="265"/>
      <c r="G29" s="265"/>
      <c r="H29" s="265"/>
      <c r="I29" s="534">
        <v>51.565639660339329</v>
      </c>
      <c r="J29" s="534">
        <v>0.38295855374999999</v>
      </c>
      <c r="K29" s="119">
        <v>8.1336330000000005E-5</v>
      </c>
      <c r="L29" s="121" t="s">
        <v>165</v>
      </c>
    </row>
    <row r="30" spans="2:12" ht="18" customHeight="1" x14ac:dyDescent="0.2">
      <c r="B30" s="535" t="s">
        <v>487</v>
      </c>
      <c r="C30" s="511" t="s">
        <v>463</v>
      </c>
      <c r="D30" s="512" t="s">
        <v>295</v>
      </c>
      <c r="E30" s="158">
        <v>86.279571525054607</v>
      </c>
      <c r="F30" s="119">
        <v>60618.443518980144</v>
      </c>
      <c r="G30" s="119" t="s">
        <v>177</v>
      </c>
      <c r="H30" s="119" t="s">
        <v>177</v>
      </c>
      <c r="I30" s="253">
        <v>5.2301333333333302</v>
      </c>
      <c r="J30" s="253" t="s">
        <v>177</v>
      </c>
      <c r="K30" s="253" t="s">
        <v>177</v>
      </c>
      <c r="L30" s="515" t="s">
        <v>84</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903.73699999999997</v>
      </c>
      <c r="F32" s="128">
        <v>51271.00730301626</v>
      </c>
      <c r="G32" s="128">
        <v>423.75</v>
      </c>
      <c r="H32" s="128">
        <v>9.0000000000000011E-2</v>
      </c>
      <c r="I32" s="209">
        <v>46.335506327006001</v>
      </c>
      <c r="J32" s="209">
        <v>0.38295855374999999</v>
      </c>
      <c r="K32" s="209">
        <v>8.1336330000000005E-5</v>
      </c>
      <c r="L32" s="539" t="s">
        <v>84</v>
      </c>
    </row>
    <row r="33" spans="2:12" ht="18" customHeight="1" x14ac:dyDescent="0.2">
      <c r="B33" s="524" t="s">
        <v>490</v>
      </c>
      <c r="C33" s="506"/>
      <c r="D33" s="507"/>
      <c r="E33" s="189"/>
      <c r="F33" s="508"/>
      <c r="G33" s="508"/>
      <c r="H33" s="508"/>
      <c r="I33" s="509">
        <v>279.66546069281202</v>
      </c>
      <c r="J33" s="509">
        <v>2.6545127194070202</v>
      </c>
      <c r="K33" s="124" t="s">
        <v>84</v>
      </c>
      <c r="L33" s="540" t="s">
        <v>84</v>
      </c>
    </row>
    <row r="34" spans="2:12" ht="18" customHeight="1" x14ac:dyDescent="0.2">
      <c r="B34" s="541" t="s">
        <v>491</v>
      </c>
      <c r="C34" s="542" t="s">
        <v>463</v>
      </c>
      <c r="D34" s="543" t="s">
        <v>295</v>
      </c>
      <c r="E34" s="163">
        <v>64442.953299882298</v>
      </c>
      <c r="F34" s="164">
        <v>4339.7368738115056</v>
      </c>
      <c r="G34" s="164">
        <v>41.191667722836478</v>
      </c>
      <c r="H34" s="164" t="s">
        <v>84</v>
      </c>
      <c r="I34" s="163">
        <v>279.66546069281202</v>
      </c>
      <c r="J34" s="163">
        <v>2.6545127194070202</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0.65573700000000001</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36.479955135022948</v>
      </c>
      <c r="M9" s="603">
        <v>63.520044864977052</v>
      </c>
    </row>
    <row r="10" spans="2:13" ht="18" customHeight="1" x14ac:dyDescent="0.2">
      <c r="B10" s="213" t="s">
        <v>562</v>
      </c>
      <c r="C10" s="604">
        <v>32600.665349999999</v>
      </c>
      <c r="D10" s="605"/>
      <c r="E10" s="606"/>
      <c r="F10" s="606"/>
      <c r="G10" s="604">
        <v>2228.0911724224902</v>
      </c>
      <c r="H10" s="604">
        <v>1.5485316041250001E-2</v>
      </c>
      <c r="I10" s="607">
        <v>6.1941264165000003E-2</v>
      </c>
      <c r="J10" s="7"/>
      <c r="K10" s="288" t="s">
        <v>563</v>
      </c>
      <c r="L10" s="608">
        <v>33.475564546520879</v>
      </c>
      <c r="M10" s="609">
        <v>66.524435453479128</v>
      </c>
    </row>
    <row r="11" spans="2:13" ht="18" customHeight="1" x14ac:dyDescent="0.2">
      <c r="B11" s="610" t="s">
        <v>199</v>
      </c>
      <c r="C11" s="611">
        <v>32600.665349999999</v>
      </c>
      <c r="D11" s="612">
        <v>68.344960095192974</v>
      </c>
      <c r="E11" s="612">
        <v>0.47500000000000003</v>
      </c>
      <c r="F11" s="612">
        <v>1.9000000000000001</v>
      </c>
      <c r="G11" s="613">
        <v>2228.0911724224902</v>
      </c>
      <c r="H11" s="613">
        <v>1.5485316041250001E-2</v>
      </c>
      <c r="I11" s="614">
        <v>6.1941264165000003E-2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9884.2809307234202</v>
      </c>
      <c r="D14" s="624"/>
      <c r="E14" s="625"/>
      <c r="F14" s="626"/>
      <c r="G14" s="623">
        <v>720.62075439225896</v>
      </c>
      <c r="H14" s="623">
        <v>6.1472852515643002E-2</v>
      </c>
      <c r="I14" s="627">
        <v>2.138964014901E-2</v>
      </c>
      <c r="J14" s="7"/>
      <c r="K14" s="622"/>
      <c r="L14" s="622"/>
      <c r="M14" s="622"/>
    </row>
    <row r="15" spans="2:13" ht="18" customHeight="1" x14ac:dyDescent="0.2">
      <c r="B15" s="628" t="s">
        <v>216</v>
      </c>
      <c r="C15" s="629">
        <v>8438.5710245542195</v>
      </c>
      <c r="D15" s="612">
        <v>73.460854291933899</v>
      </c>
      <c r="E15" s="612">
        <v>6.6500000000000528</v>
      </c>
      <c r="F15" s="612">
        <v>1.8999999999999981</v>
      </c>
      <c r="G15" s="630">
        <v>619.90463646691296</v>
      </c>
      <c r="H15" s="630">
        <v>5.6116497313286003E-2</v>
      </c>
      <c r="I15" s="631">
        <v>1.6033284946653001E-2</v>
      </c>
      <c r="J15" s="7"/>
      <c r="K15" s="622"/>
      <c r="L15" s="622"/>
      <c r="M15" s="622"/>
    </row>
    <row r="16" spans="2:13" ht="18" customHeight="1" x14ac:dyDescent="0.2">
      <c r="B16" s="628" t="s">
        <v>217</v>
      </c>
      <c r="C16" s="632">
        <v>1445.7099061691999</v>
      </c>
      <c r="D16" s="612">
        <v>69.665510000011437</v>
      </c>
      <c r="E16" s="612">
        <v>3.7050000000000791</v>
      </c>
      <c r="F16" s="612">
        <v>3.7050000000000791</v>
      </c>
      <c r="G16" s="633">
        <v>100.716117925346</v>
      </c>
      <c r="H16" s="633">
        <v>5.3563552023570002E-3</v>
      </c>
      <c r="I16" s="634">
        <v>5.3563552023570002E-3</v>
      </c>
      <c r="J16" s="7"/>
      <c r="K16" s="622"/>
      <c r="L16" s="622"/>
      <c r="M16" s="622"/>
    </row>
    <row r="17" spans="2:13" ht="18" customHeight="1" x14ac:dyDescent="0.2">
      <c r="B17" s="628" t="s">
        <v>202</v>
      </c>
      <c r="C17" s="632" t="s">
        <v>84</v>
      </c>
      <c r="D17" s="635" t="s">
        <v>84</v>
      </c>
      <c r="E17" s="635" t="s">
        <v>84</v>
      </c>
      <c r="F17" s="635" t="s">
        <v>84</v>
      </c>
      <c r="G17" s="633" t="s">
        <v>84</v>
      </c>
      <c r="H17" s="633" t="s">
        <v>84</v>
      </c>
      <c r="I17" s="634" t="s">
        <v>84</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3137.0044599227858</v>
      </c>
      <c r="D10" s="664">
        <v>2.5019607000000001</v>
      </c>
      <c r="E10" s="664">
        <v>0.16250000000000001</v>
      </c>
      <c r="F10" s="664">
        <v>553.08038974537499</v>
      </c>
      <c r="G10" s="664">
        <v>90.067499999999995</v>
      </c>
      <c r="H10" s="664" t="s">
        <v>113</v>
      </c>
      <c r="I10" s="664">
        <v>1.2682385317652331E-3</v>
      </c>
      <c r="J10" s="664"/>
      <c r="K10" s="664">
        <v>2.7167849365389998</v>
      </c>
      <c r="L10" s="665">
        <v>39.209076114999995</v>
      </c>
      <c r="M10" s="666">
        <v>43.095550190106003</v>
      </c>
      <c r="N10" s="667">
        <v>11.501317737008154</v>
      </c>
      <c r="O10" s="668">
        <v>3923.0733547646437</v>
      </c>
    </row>
    <row r="11" spans="2:15" ht="18" customHeight="1" x14ac:dyDescent="0.2">
      <c r="B11" s="669" t="s">
        <v>592</v>
      </c>
      <c r="C11" s="670">
        <v>666.68100807422172</v>
      </c>
      <c r="D11" s="670" t="s">
        <v>84</v>
      </c>
      <c r="E11" s="670" t="s">
        <v>84</v>
      </c>
      <c r="F11" s="132"/>
      <c r="G11" s="132"/>
      <c r="H11" s="189"/>
      <c r="I11" s="132"/>
      <c r="J11" s="189"/>
      <c r="K11" s="670" t="s">
        <v>113</v>
      </c>
      <c r="L11" s="670" t="s">
        <v>113</v>
      </c>
      <c r="M11" s="671" t="s">
        <v>113</v>
      </c>
      <c r="N11" s="672">
        <v>0.59981368400815505</v>
      </c>
      <c r="O11" s="673">
        <v>666.68100807422172</v>
      </c>
    </row>
    <row r="12" spans="2:15" ht="18" customHeight="1" x14ac:dyDescent="0.2">
      <c r="B12" s="674" t="s">
        <v>593</v>
      </c>
      <c r="C12" s="675">
        <v>487.54429329855998</v>
      </c>
      <c r="D12" s="189"/>
      <c r="E12" s="189"/>
      <c r="F12" s="49"/>
      <c r="G12" s="49"/>
      <c r="H12" s="189"/>
      <c r="I12" s="49"/>
      <c r="J12" s="189"/>
      <c r="K12" s="189"/>
      <c r="L12" s="189"/>
      <c r="M12" s="189"/>
      <c r="N12" s="676">
        <v>0.59981368400815505</v>
      </c>
      <c r="O12" s="677">
        <v>487.54429329855998</v>
      </c>
    </row>
    <row r="13" spans="2:15" ht="18" customHeight="1" x14ac:dyDescent="0.2">
      <c r="B13" s="674" t="s">
        <v>594</v>
      </c>
      <c r="C13" s="37">
        <v>114.39473770714299</v>
      </c>
      <c r="D13" s="49"/>
      <c r="E13" s="49"/>
      <c r="F13" s="49"/>
      <c r="G13" s="49"/>
      <c r="H13" s="189"/>
      <c r="I13" s="49"/>
      <c r="J13" s="189"/>
      <c r="K13" s="49"/>
      <c r="L13" s="49"/>
      <c r="M13" s="49"/>
      <c r="N13" s="678"/>
      <c r="O13" s="679">
        <v>114.39473770714299</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64.741977068518764</v>
      </c>
      <c r="D15" s="39" t="s">
        <v>84</v>
      </c>
      <c r="E15" s="39" t="s">
        <v>84</v>
      </c>
      <c r="F15" s="292"/>
      <c r="G15" s="292"/>
      <c r="H15" s="292"/>
      <c r="I15" s="292"/>
      <c r="J15" s="292"/>
      <c r="K15" s="163" t="s">
        <v>113</v>
      </c>
      <c r="L15" s="158" t="s">
        <v>113</v>
      </c>
      <c r="M15" s="158" t="s">
        <v>113</v>
      </c>
      <c r="N15" s="182" t="s">
        <v>113</v>
      </c>
      <c r="O15" s="679">
        <v>64.741977068518764</v>
      </c>
    </row>
    <row r="16" spans="2:15" ht="18" customHeight="1" x14ac:dyDescent="0.2">
      <c r="B16" s="680" t="s">
        <v>597</v>
      </c>
      <c r="C16" s="670">
        <v>194.28622521838221</v>
      </c>
      <c r="D16" s="670">
        <v>2.5019607000000001</v>
      </c>
      <c r="E16" s="670" t="s">
        <v>109</v>
      </c>
      <c r="F16" s="681"/>
      <c r="G16" s="681"/>
      <c r="H16" s="681" t="s">
        <v>113</v>
      </c>
      <c r="I16" s="681"/>
      <c r="J16" s="681"/>
      <c r="K16" s="670">
        <v>0.97902809999999996</v>
      </c>
      <c r="L16" s="670">
        <v>0.1087809</v>
      </c>
      <c r="M16" s="670">
        <v>0.71574970000000004</v>
      </c>
      <c r="N16" s="672">
        <v>3.1274999999999999</v>
      </c>
      <c r="O16" s="673">
        <v>264.34112481838224</v>
      </c>
    </row>
    <row r="17" spans="2:15" ht="18" customHeight="1" x14ac:dyDescent="0.2">
      <c r="B17" s="682" t="s">
        <v>598</v>
      </c>
      <c r="C17" s="675">
        <v>17.425225218382199</v>
      </c>
      <c r="D17" s="681" t="s">
        <v>113</v>
      </c>
      <c r="E17" s="681" t="s">
        <v>113</v>
      </c>
      <c r="F17" s="189"/>
      <c r="G17" s="189"/>
      <c r="H17" s="189"/>
      <c r="I17" s="189"/>
      <c r="J17" s="189"/>
      <c r="K17" s="253" t="s">
        <v>113</v>
      </c>
      <c r="L17" s="253" t="s">
        <v>113</v>
      </c>
      <c r="M17" s="253" t="s">
        <v>113</v>
      </c>
      <c r="N17" s="676" t="s">
        <v>113</v>
      </c>
      <c r="O17" s="677">
        <v>17.425225218382199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2.5019607000000001</v>
      </c>
      <c r="E24" s="49"/>
      <c r="F24" s="49"/>
      <c r="G24" s="49"/>
      <c r="H24" s="189"/>
      <c r="I24" s="49"/>
      <c r="J24" s="189"/>
      <c r="K24" s="158">
        <v>0.97902809999999996</v>
      </c>
      <c r="L24" s="158">
        <v>0.1087809</v>
      </c>
      <c r="M24" s="158">
        <v>0.54390450000000001</v>
      </c>
      <c r="N24" s="182" t="s">
        <v>113</v>
      </c>
      <c r="O24" s="679">
        <v>70.054899599999999</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175.43100000000001</v>
      </c>
      <c r="D26" s="37" t="s">
        <v>113</v>
      </c>
      <c r="E26" s="37" t="s">
        <v>113</v>
      </c>
      <c r="F26" s="39"/>
      <c r="G26" s="39"/>
      <c r="H26" s="39" t="s">
        <v>113</v>
      </c>
      <c r="I26" s="39"/>
      <c r="J26" s="39"/>
      <c r="K26" s="163" t="s">
        <v>113</v>
      </c>
      <c r="L26" s="158" t="s">
        <v>113</v>
      </c>
      <c r="M26" s="158">
        <v>0.1718452</v>
      </c>
      <c r="N26" s="182">
        <v>3.1274999999999999</v>
      </c>
      <c r="O26" s="679">
        <v>175.43100000000001</v>
      </c>
    </row>
    <row r="27" spans="2:15" ht="18" customHeight="1" x14ac:dyDescent="0.2">
      <c r="B27" s="669" t="s">
        <v>608</v>
      </c>
      <c r="C27" s="670">
        <v>2232.0929900275401</v>
      </c>
      <c r="D27" s="670" t="s">
        <v>109</v>
      </c>
      <c r="E27" s="670"/>
      <c r="F27" s="681"/>
      <c r="G27" s="681">
        <v>81.39</v>
      </c>
      <c r="H27" s="681"/>
      <c r="I27" s="681" t="s">
        <v>84</v>
      </c>
      <c r="J27" s="681"/>
      <c r="K27" s="670">
        <v>1.724602436539</v>
      </c>
      <c r="L27" s="670">
        <v>39.094811364999998</v>
      </c>
      <c r="M27" s="671" t="s">
        <v>107</v>
      </c>
      <c r="N27" s="672">
        <v>7.6806399499999998</v>
      </c>
      <c r="O27" s="673">
        <v>2313.4829900275399</v>
      </c>
    </row>
    <row r="28" spans="2:15" ht="18" customHeight="1" x14ac:dyDescent="0.2">
      <c r="B28" s="674" t="s">
        <v>609</v>
      </c>
      <c r="C28" s="675">
        <v>1670.60399002754</v>
      </c>
      <c r="D28" s="675" t="s">
        <v>109</v>
      </c>
      <c r="E28" s="189"/>
      <c r="F28" s="189"/>
      <c r="G28" s="189"/>
      <c r="H28" s="189"/>
      <c r="I28" s="189"/>
      <c r="J28" s="189"/>
      <c r="K28" s="253">
        <v>0.97848793653900001</v>
      </c>
      <c r="L28" s="253">
        <v>0.92151136499999997</v>
      </c>
      <c r="M28" s="253" t="s">
        <v>118</v>
      </c>
      <c r="N28" s="676">
        <v>0.74003995</v>
      </c>
      <c r="O28" s="677">
        <v>1670.60399002754</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559.68899999999996</v>
      </c>
      <c r="D30" s="166"/>
      <c r="E30" s="49"/>
      <c r="F30" s="49"/>
      <c r="G30" s="683">
        <v>81.39</v>
      </c>
      <c r="H30" s="189"/>
      <c r="I30" s="683"/>
      <c r="J30" s="189"/>
      <c r="K30" s="158">
        <v>0.74611450000000001</v>
      </c>
      <c r="L30" s="158">
        <v>38.173299999999998</v>
      </c>
      <c r="M30" s="158" t="s">
        <v>113</v>
      </c>
      <c r="N30" s="182">
        <v>6.9405999999999999</v>
      </c>
      <c r="O30" s="679">
        <v>641.07899999999995</v>
      </c>
    </row>
    <row r="31" spans="2:15"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8.5642366026416692</v>
      </c>
      <c r="D35" s="681" t="s">
        <v>109</v>
      </c>
      <c r="E35" s="681" t="s">
        <v>109</v>
      </c>
      <c r="F35" s="189"/>
      <c r="G35" s="189"/>
      <c r="H35" s="189"/>
      <c r="I35" s="189"/>
      <c r="J35" s="189"/>
      <c r="K35" s="697">
        <v>1.31544E-2</v>
      </c>
      <c r="L35" s="697">
        <v>5.4838500000000002E-3</v>
      </c>
      <c r="M35" s="670">
        <v>33.768333382858302</v>
      </c>
      <c r="N35" s="698">
        <v>1.8792E-2</v>
      </c>
      <c r="O35" s="677">
        <v>8.5642366026416692</v>
      </c>
    </row>
    <row r="36" spans="2:15" ht="18" customHeight="1" x14ac:dyDescent="0.2">
      <c r="B36" s="25" t="s">
        <v>617</v>
      </c>
      <c r="C36" s="37">
        <v>6.2169246026416696</v>
      </c>
      <c r="D36" s="683" t="s">
        <v>113</v>
      </c>
      <c r="E36" s="683" t="s">
        <v>113</v>
      </c>
      <c r="F36" s="49"/>
      <c r="G36" s="49"/>
      <c r="H36" s="189"/>
      <c r="I36" s="49"/>
      <c r="J36" s="189"/>
      <c r="K36" s="161" t="s">
        <v>113</v>
      </c>
      <c r="L36" s="161" t="s">
        <v>113</v>
      </c>
      <c r="M36" s="158" t="s">
        <v>113</v>
      </c>
      <c r="N36" s="684" t="s">
        <v>113</v>
      </c>
      <c r="O36" s="679">
        <v>6.2169246026416696</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1.31544E-2</v>
      </c>
      <c r="L38" s="209">
        <v>5.4838500000000002E-3</v>
      </c>
      <c r="M38" s="209">
        <v>33.768333382858302</v>
      </c>
      <c r="N38" s="210">
        <v>1.8792E-2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553.08038974537499</v>
      </c>
      <c r="G45" s="670">
        <v>8.6775000000000002</v>
      </c>
      <c r="H45" s="675"/>
      <c r="I45" s="675"/>
      <c r="J45" s="681"/>
      <c r="K45" s="132"/>
      <c r="L45" s="132"/>
      <c r="M45" s="132"/>
      <c r="N45" s="705"/>
      <c r="O45" s="673">
        <v>561.757889745375</v>
      </c>
    </row>
    <row r="46" spans="2:15" ht="18" customHeight="1" x14ac:dyDescent="0.2">
      <c r="B46" s="25" t="s">
        <v>627</v>
      </c>
      <c r="C46" s="49"/>
      <c r="D46" s="49"/>
      <c r="E46" s="49"/>
      <c r="F46" s="37">
        <v>492.1316222994019</v>
      </c>
      <c r="G46" s="37">
        <v>8.6775000000000002</v>
      </c>
      <c r="H46" s="675"/>
      <c r="I46" s="37"/>
      <c r="J46" s="681"/>
      <c r="K46" s="49"/>
      <c r="L46" s="49"/>
      <c r="M46" s="49"/>
      <c r="N46" s="678"/>
      <c r="O46" s="679">
        <v>500.80912229940191</v>
      </c>
    </row>
    <row r="47" spans="2:15" ht="18" customHeight="1" x14ac:dyDescent="0.2">
      <c r="B47" s="25" t="s">
        <v>628</v>
      </c>
      <c r="C47" s="49"/>
      <c r="D47" s="49"/>
      <c r="E47" s="49"/>
      <c r="F47" s="37">
        <v>0.22671662970000001</v>
      </c>
      <c r="G47" s="37"/>
      <c r="H47" s="675"/>
      <c r="I47" s="37"/>
      <c r="J47" s="681"/>
      <c r="K47" s="49"/>
      <c r="L47" s="49"/>
      <c r="M47" s="49"/>
      <c r="N47" s="678"/>
      <c r="O47" s="679">
        <v>0.22671662970000001</v>
      </c>
    </row>
    <row r="48" spans="2:15" ht="18" customHeight="1" x14ac:dyDescent="0.2">
      <c r="B48" s="25" t="s">
        <v>629</v>
      </c>
      <c r="C48" s="49"/>
      <c r="D48" s="49"/>
      <c r="E48" s="49"/>
      <c r="F48" s="37">
        <v>0.75986155527319132</v>
      </c>
      <c r="G48" s="37"/>
      <c r="H48" s="675"/>
      <c r="I48" s="37"/>
      <c r="J48" s="681"/>
      <c r="K48" s="49"/>
      <c r="L48" s="49"/>
      <c r="M48" s="49"/>
      <c r="N48" s="678"/>
      <c r="O48" s="679">
        <v>0.75986155527319132</v>
      </c>
    </row>
    <row r="49" spans="2:15" ht="18" customHeight="1" x14ac:dyDescent="0.2">
      <c r="B49" s="25" t="s">
        <v>630</v>
      </c>
      <c r="C49" s="49"/>
      <c r="D49" s="49"/>
      <c r="E49" s="49"/>
      <c r="F49" s="37">
        <v>59.962189260999999</v>
      </c>
      <c r="G49" s="37"/>
      <c r="H49" s="675"/>
      <c r="I49" s="37"/>
      <c r="J49" s="681"/>
      <c r="K49" s="49"/>
      <c r="L49" s="49"/>
      <c r="M49" s="49"/>
      <c r="N49" s="678"/>
      <c r="O49" s="679">
        <v>59.962189260999999</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0.16250000000000001</v>
      </c>
      <c r="F52" s="670"/>
      <c r="G52" s="670" t="s">
        <v>118</v>
      </c>
      <c r="H52" s="670"/>
      <c r="I52" s="670">
        <v>1.2682385317652331E-3</v>
      </c>
      <c r="J52" s="697"/>
      <c r="K52" s="697" t="s">
        <v>84</v>
      </c>
      <c r="L52" s="697" t="s">
        <v>84</v>
      </c>
      <c r="M52" s="697" t="s">
        <v>84</v>
      </c>
      <c r="N52" s="698" t="s">
        <v>84</v>
      </c>
      <c r="O52" s="673">
        <v>72.866105496482973</v>
      </c>
    </row>
    <row r="53" spans="2:15" ht="18" customHeight="1" x14ac:dyDescent="0.2">
      <c r="B53" s="25" t="s">
        <v>634</v>
      </c>
      <c r="C53" s="189"/>
      <c r="D53" s="189"/>
      <c r="E53" s="189"/>
      <c r="F53" s="675"/>
      <c r="G53" s="675"/>
      <c r="H53" s="675"/>
      <c r="I53" s="675">
        <v>1.1482385317652328E-3</v>
      </c>
      <c r="J53" s="681"/>
      <c r="K53" s="189"/>
      <c r="L53" s="189"/>
      <c r="M53" s="189"/>
      <c r="N53" s="701"/>
      <c r="O53" s="677">
        <v>26.983605496482969</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0.16250000000000001</v>
      </c>
      <c r="F55" s="265"/>
      <c r="G55" s="265"/>
      <c r="H55" s="265"/>
      <c r="I55" s="265"/>
      <c r="J55" s="189"/>
      <c r="K55" s="189"/>
      <c r="L55" s="189"/>
      <c r="M55" s="189"/>
      <c r="N55" s="701"/>
      <c r="O55" s="677">
        <v>43.0625</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35.380000000000003</v>
      </c>
      <c r="D57" s="697" t="s">
        <v>109</v>
      </c>
      <c r="E57" s="697" t="s">
        <v>109</v>
      </c>
      <c r="F57" s="670"/>
      <c r="G57" s="670"/>
      <c r="H57" s="670"/>
      <c r="I57" s="670"/>
      <c r="J57" s="697"/>
      <c r="K57" s="697" t="s">
        <v>109</v>
      </c>
      <c r="L57" s="697" t="s">
        <v>109</v>
      </c>
      <c r="M57" s="697">
        <v>8.611467107247698</v>
      </c>
      <c r="N57" s="698">
        <v>7.4572103000000001E-2</v>
      </c>
      <c r="O57" s="673">
        <v>35.380000000000003</v>
      </c>
    </row>
    <row r="58" spans="2:15" ht="18" customHeight="1" x14ac:dyDescent="0.2">
      <c r="B58" s="25" t="s">
        <v>639</v>
      </c>
      <c r="C58" s="37" t="s">
        <v>113</v>
      </c>
      <c r="D58" s="37" t="s">
        <v>113</v>
      </c>
      <c r="E58" s="37" t="s">
        <v>113</v>
      </c>
      <c r="F58" s="49"/>
      <c r="G58" s="49"/>
      <c r="H58" s="189"/>
      <c r="I58" s="49"/>
      <c r="J58" s="189"/>
      <c r="K58" s="158" t="s">
        <v>113</v>
      </c>
      <c r="L58" s="158" t="s">
        <v>113</v>
      </c>
      <c r="M58" s="158">
        <v>0.86286309999999999</v>
      </c>
      <c r="N58" s="182">
        <v>7.4572103000000001E-2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6.2788062222222196</v>
      </c>
      <c r="N59" s="182" t="s">
        <v>113</v>
      </c>
      <c r="O59" s="679" t="s">
        <v>113</v>
      </c>
    </row>
    <row r="60" spans="2:15" ht="18" customHeight="1" x14ac:dyDescent="0.2">
      <c r="B60" s="25" t="s">
        <v>641</v>
      </c>
      <c r="C60" s="37">
        <v>35.380000000000003</v>
      </c>
      <c r="D60" s="37" t="s">
        <v>109</v>
      </c>
      <c r="E60" s="37" t="s">
        <v>109</v>
      </c>
      <c r="F60" s="37"/>
      <c r="G60" s="37"/>
      <c r="H60" s="37"/>
      <c r="I60" s="37"/>
      <c r="J60" s="683"/>
      <c r="K60" s="683" t="s">
        <v>109</v>
      </c>
      <c r="L60" s="683" t="s">
        <v>109</v>
      </c>
      <c r="M60" s="683">
        <v>1.469797785025478</v>
      </c>
      <c r="N60" s="711" t="s">
        <v>109</v>
      </c>
      <c r="O60" s="679">
        <v>35.380000000000003</v>
      </c>
    </row>
    <row r="61" spans="2:15" ht="18" customHeight="1" x14ac:dyDescent="0.2">
      <c r="B61" s="712" t="s">
        <v>642</v>
      </c>
      <c r="C61" s="709">
        <v>35.380000000000003</v>
      </c>
      <c r="D61" s="709" t="s">
        <v>84</v>
      </c>
      <c r="E61" s="709" t="s">
        <v>84</v>
      </c>
      <c r="F61" s="709" t="s">
        <v>190</v>
      </c>
      <c r="G61" s="709" t="s">
        <v>190</v>
      </c>
      <c r="H61" s="709" t="s">
        <v>190</v>
      </c>
      <c r="I61" s="709" t="s">
        <v>190</v>
      </c>
      <c r="J61" s="686" t="s">
        <v>190</v>
      </c>
      <c r="K61" s="163" t="s">
        <v>84</v>
      </c>
      <c r="L61" s="163" t="s">
        <v>84</v>
      </c>
      <c r="M61" s="163" t="s">
        <v>84</v>
      </c>
      <c r="N61" s="695" t="s">
        <v>84</v>
      </c>
      <c r="O61" s="713">
        <v>35.380000000000003</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1.32059308166423</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0.149204703361248</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666.68100807422172</v>
      </c>
      <c r="I10" s="734" t="s">
        <v>84</v>
      </c>
      <c r="J10" s="735" t="s">
        <v>84</v>
      </c>
      <c r="K10" s="736" t="s">
        <v>84</v>
      </c>
      <c r="L10" s="736" t="s">
        <v>84</v>
      </c>
      <c r="M10" s="736" t="s">
        <v>84</v>
      </c>
      <c r="N10" s="737" t="s">
        <v>84</v>
      </c>
    </row>
    <row r="11" spans="2:14" ht="18" customHeight="1" x14ac:dyDescent="0.2">
      <c r="B11" s="738" t="s">
        <v>664</v>
      </c>
      <c r="C11" s="739" t="s">
        <v>463</v>
      </c>
      <c r="D11" s="512" t="s">
        <v>484</v>
      </c>
      <c r="E11" s="740" t="s">
        <v>484</v>
      </c>
      <c r="F11" s="521"/>
      <c r="G11" s="521"/>
      <c r="H11" s="741">
        <v>487.54429329855998</v>
      </c>
      <c r="I11" s="521"/>
      <c r="J11" s="521"/>
      <c r="K11" s="742" t="s">
        <v>84</v>
      </c>
      <c r="L11" s="743" t="s">
        <v>84</v>
      </c>
      <c r="M11" s="744"/>
      <c r="N11" s="745"/>
    </row>
    <row r="12" spans="2:14" ht="18" customHeight="1" x14ac:dyDescent="0.2">
      <c r="B12" s="738" t="s">
        <v>665</v>
      </c>
      <c r="C12" s="739" t="s">
        <v>463</v>
      </c>
      <c r="D12" s="512">
        <v>145.75944897397201</v>
      </c>
      <c r="E12" s="740">
        <v>0.78481867564942731</v>
      </c>
      <c r="F12" s="521"/>
      <c r="G12" s="521"/>
      <c r="H12" s="741">
        <v>114.39473770714299</v>
      </c>
      <c r="I12" s="521"/>
      <c r="J12" s="521"/>
      <c r="K12" s="742" t="s">
        <v>84</v>
      </c>
      <c r="L12" s="743" t="s">
        <v>84</v>
      </c>
      <c r="M12" s="744"/>
      <c r="N12" s="745"/>
    </row>
    <row r="13" spans="2:14"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64.741977068518764</v>
      </c>
      <c r="I14" s="748" t="s">
        <v>84</v>
      </c>
      <c r="J14" s="740" t="s">
        <v>84</v>
      </c>
      <c r="K14" s="749" t="s">
        <v>84</v>
      </c>
      <c r="L14" s="750" t="s">
        <v>84</v>
      </c>
      <c r="M14" s="749" t="s">
        <v>84</v>
      </c>
      <c r="N14" s="751" t="s">
        <v>84</v>
      </c>
    </row>
    <row r="15" spans="2:14" ht="18" customHeight="1" x14ac:dyDescent="0.2">
      <c r="B15" s="137" t="s">
        <v>668</v>
      </c>
      <c r="C15" s="752" t="s">
        <v>463</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463</v>
      </c>
      <c r="D16" s="753">
        <v>15.2079099677246</v>
      </c>
      <c r="E16" s="740">
        <v>0.4152000000000004</v>
      </c>
      <c r="F16" s="521"/>
      <c r="G16" s="521"/>
      <c r="H16" s="741">
        <v>6.3143242185992596</v>
      </c>
      <c r="I16" s="521"/>
      <c r="J16" s="521"/>
      <c r="K16" s="742" t="s">
        <v>84</v>
      </c>
      <c r="L16" s="742" t="s">
        <v>84</v>
      </c>
      <c r="M16" s="744"/>
      <c r="N16" s="745"/>
    </row>
    <row r="17" spans="2:14" ht="18" customHeight="1" x14ac:dyDescent="0.2">
      <c r="B17" s="754" t="s">
        <v>670</v>
      </c>
      <c r="C17" s="752" t="s">
        <v>463</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58.415652849919503</v>
      </c>
      <c r="I18" s="748" t="s">
        <v>84</v>
      </c>
      <c r="J18" s="748" t="s">
        <v>84</v>
      </c>
      <c r="K18" s="749" t="s">
        <v>84</v>
      </c>
      <c r="L18" s="750" t="s">
        <v>84</v>
      </c>
      <c r="M18" s="749" t="s">
        <v>84</v>
      </c>
      <c r="N18" s="751" t="s">
        <v>84</v>
      </c>
    </row>
    <row r="19" spans="2:14" ht="18" customHeight="1" x14ac:dyDescent="0.2">
      <c r="B19" s="755" t="s">
        <v>672</v>
      </c>
      <c r="C19" s="752" t="s">
        <v>463</v>
      </c>
      <c r="D19" s="753">
        <v>132.85342926977401</v>
      </c>
      <c r="E19" s="740">
        <v>0.43969999999999904</v>
      </c>
      <c r="F19" s="740" t="s">
        <v>84</v>
      </c>
      <c r="G19" s="740" t="s">
        <v>84</v>
      </c>
      <c r="H19" s="741">
        <v>58.415652849919503</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194.28622521838221</v>
      </c>
      <c r="I20" s="761">
        <v>2.5019607000000001</v>
      </c>
      <c r="J20" s="761" t="s">
        <v>109</v>
      </c>
      <c r="K20" s="762">
        <v>-192.868866666667</v>
      </c>
      <c r="L20" s="763" t="s">
        <v>84</v>
      </c>
      <c r="M20" s="763" t="s">
        <v>109</v>
      </c>
      <c r="N20" s="764" t="s">
        <v>109</v>
      </c>
    </row>
    <row r="21" spans="2:14" ht="18" customHeight="1" x14ac:dyDescent="0.2">
      <c r="B21" s="738" t="s">
        <v>674</v>
      </c>
      <c r="C21" s="739" t="s">
        <v>463</v>
      </c>
      <c r="D21" s="512">
        <v>150.804472477064</v>
      </c>
      <c r="E21" s="740">
        <v>1.3944817977267421</v>
      </c>
      <c r="F21" s="740" t="s">
        <v>113</v>
      </c>
      <c r="G21" s="740" t="s">
        <v>113</v>
      </c>
      <c r="H21" s="512">
        <v>17.425225218382199</v>
      </c>
      <c r="I21" s="512" t="s">
        <v>113</v>
      </c>
      <c r="J21" s="512" t="s">
        <v>113</v>
      </c>
      <c r="K21" s="742">
        <v>-192.868866666667</v>
      </c>
      <c r="L21" s="743" t="s">
        <v>84</v>
      </c>
      <c r="M21" s="743" t="s">
        <v>113</v>
      </c>
      <c r="N21" s="765" t="s">
        <v>113</v>
      </c>
    </row>
    <row r="22" spans="2:14" ht="18" customHeight="1" x14ac:dyDescent="0.2">
      <c r="B22" s="738" t="s">
        <v>675</v>
      </c>
      <c r="C22" s="739" t="s">
        <v>463</v>
      </c>
      <c r="D22" s="512" t="s">
        <v>84</v>
      </c>
      <c r="E22" s="521"/>
      <c r="F22" s="521"/>
      <c r="G22" s="740" t="s">
        <v>84</v>
      </c>
      <c r="H22" s="521"/>
      <c r="I22" s="521"/>
      <c r="J22" s="512" t="s">
        <v>84</v>
      </c>
      <c r="K22" s="766"/>
      <c r="L22" s="744"/>
      <c r="M22" s="744"/>
      <c r="N22" s="765" t="s">
        <v>84</v>
      </c>
    </row>
    <row r="23" spans="2:14"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463</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463</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463</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2.5019607000000001</v>
      </c>
      <c r="J33" s="521"/>
      <c r="K33" s="749" t="s">
        <v>84</v>
      </c>
      <c r="L33" s="750" t="s">
        <v>84</v>
      </c>
      <c r="M33" s="750" t="s">
        <v>84</v>
      </c>
      <c r="N33" s="745"/>
    </row>
    <row r="34" spans="2:14" ht="18" customHeight="1" x14ac:dyDescent="0.2">
      <c r="B34" s="122" t="s">
        <v>686</v>
      </c>
      <c r="C34" s="739" t="s">
        <v>463</v>
      </c>
      <c r="D34" s="512">
        <v>1087.809</v>
      </c>
      <c r="E34" s="740" t="s">
        <v>109</v>
      </c>
      <c r="F34" s="740">
        <v>2.3000000000000004E-3</v>
      </c>
      <c r="G34" s="521"/>
      <c r="H34" s="512" t="s">
        <v>113</v>
      </c>
      <c r="I34" s="512">
        <v>2.5019607000000001</v>
      </c>
      <c r="J34" s="521"/>
      <c r="K34" s="742" t="s">
        <v>84</v>
      </c>
      <c r="L34" s="743" t="s">
        <v>84</v>
      </c>
      <c r="M34" s="743" t="s">
        <v>84</v>
      </c>
      <c r="N34" s="745"/>
    </row>
    <row r="35" spans="2:14"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175.43100000000001</v>
      </c>
      <c r="I41" s="740" t="s">
        <v>113</v>
      </c>
      <c r="J41" s="740" t="s">
        <v>113</v>
      </c>
      <c r="K41" s="749" t="s">
        <v>84</v>
      </c>
      <c r="L41" s="750" t="s">
        <v>84</v>
      </c>
      <c r="M41" s="750" t="s">
        <v>109</v>
      </c>
      <c r="N41" s="775" t="s">
        <v>109</v>
      </c>
    </row>
    <row r="42" spans="2:14" ht="18" customHeight="1" x14ac:dyDescent="0.2">
      <c r="B42" s="783" t="s">
        <v>694</v>
      </c>
      <c r="C42" s="784" t="s">
        <v>463</v>
      </c>
      <c r="D42" s="785">
        <v>27.185071428571401</v>
      </c>
      <c r="E42" s="786">
        <v>6.4532109272158369</v>
      </c>
      <c r="F42" s="786" t="s">
        <v>113</v>
      </c>
      <c r="G42" s="786" t="s">
        <v>113</v>
      </c>
      <c r="H42" s="785">
        <v>175.43100000000001</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463</v>
      </c>
      <c r="D44" s="793">
        <v>2085</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463</v>
      </c>
      <c r="D45" s="793">
        <v>56.61</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463</v>
      </c>
      <c r="D46" s="793">
        <v>14.466666666666701</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2232.0929900275401</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1670.60399002754</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1670.60399002754</v>
      </c>
      <c r="I49" s="768" t="s">
        <v>113</v>
      </c>
      <c r="J49" s="521"/>
      <c r="K49" s="742" t="s">
        <v>84</v>
      </c>
      <c r="L49" s="743" t="s">
        <v>84</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463</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463</v>
      </c>
      <c r="D56" s="512">
        <v>347.03</v>
      </c>
      <c r="E56" s="740">
        <v>1.612797164510273</v>
      </c>
      <c r="F56" s="747"/>
      <c r="G56" s="778"/>
      <c r="H56" s="512">
        <v>559.68899999999996</v>
      </c>
      <c r="I56" s="747"/>
      <c r="J56" s="521"/>
      <c r="K56" s="742" t="s">
        <v>84</v>
      </c>
      <c r="L56" s="743" t="s">
        <v>84</v>
      </c>
      <c r="M56" s="803"/>
      <c r="N56" s="745"/>
    </row>
    <row r="57" spans="2:14" s="1" customFormat="1" ht="18" customHeight="1" x14ac:dyDescent="0.2">
      <c r="B57" s="804" t="s">
        <v>709</v>
      </c>
      <c r="C57" s="799" t="s">
        <v>463</v>
      </c>
      <c r="D57" s="512" t="s">
        <v>84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463</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463</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8.5642366026416692</v>
      </c>
      <c r="I61" s="735" t="s">
        <v>109</v>
      </c>
      <c r="J61" s="735" t="s">
        <v>109</v>
      </c>
      <c r="K61" s="736" t="s">
        <v>84</v>
      </c>
      <c r="L61" s="798" t="s">
        <v>84</v>
      </c>
      <c r="M61" s="798" t="s">
        <v>109</v>
      </c>
      <c r="N61" s="737" t="s">
        <v>109</v>
      </c>
    </row>
    <row r="62" spans="2:14" s="1" customFormat="1" ht="18" customHeight="1" x14ac:dyDescent="0.2">
      <c r="B62" s="738" t="s">
        <v>714</v>
      </c>
      <c r="C62" s="799" t="s">
        <v>463</v>
      </c>
      <c r="D62" s="809">
        <v>10.466203034750301</v>
      </c>
      <c r="E62" s="740">
        <v>0.5939999999999992</v>
      </c>
      <c r="F62" s="740" t="s">
        <v>113</v>
      </c>
      <c r="G62" s="740" t="s">
        <v>113</v>
      </c>
      <c r="H62" s="810">
        <v>6.2169246026416696</v>
      </c>
      <c r="I62" s="810" t="s">
        <v>113</v>
      </c>
      <c r="J62" s="810" t="s">
        <v>113</v>
      </c>
      <c r="K62" s="811" t="s">
        <v>84</v>
      </c>
      <c r="L62" s="812" t="s">
        <v>84</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463</v>
      </c>
      <c r="D65" s="809">
        <v>156.6</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463</v>
      </c>
      <c r="D68" s="809">
        <v>60.584210657971703</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463</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463</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0.16250000000000001</v>
      </c>
      <c r="K77" s="762"/>
      <c r="L77" s="763"/>
      <c r="M77" s="763"/>
      <c r="N77" s="764" t="s">
        <v>84</v>
      </c>
    </row>
    <row r="78" spans="2:14" s="1" customFormat="1" ht="18" customHeight="1" x14ac:dyDescent="0.2">
      <c r="B78" s="830" t="s">
        <v>730</v>
      </c>
      <c r="C78" s="808"/>
      <c r="D78" s="732"/>
      <c r="E78" s="533"/>
      <c r="F78" s="533"/>
      <c r="G78" s="747"/>
      <c r="H78" s="533"/>
      <c r="I78" s="533"/>
      <c r="J78" s="735">
        <v>0.16250000000000001</v>
      </c>
      <c r="K78" s="831"/>
      <c r="L78" s="832"/>
      <c r="M78" s="832"/>
      <c r="N78" s="737" t="s">
        <v>84</v>
      </c>
    </row>
    <row r="79" spans="2:14" s="1" customFormat="1" ht="18" customHeight="1" x14ac:dyDescent="0.2">
      <c r="B79" s="814" t="s">
        <v>731</v>
      </c>
      <c r="C79" s="799" t="s">
        <v>732</v>
      </c>
      <c r="D79" s="809">
        <v>0.156</v>
      </c>
      <c r="E79" s="747"/>
      <c r="F79" s="747"/>
      <c r="G79" s="740">
        <v>1.0416666666666667</v>
      </c>
      <c r="H79" s="747"/>
      <c r="I79" s="747"/>
      <c r="J79" s="810">
        <v>0.16250000000000001</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35.380000000000003</v>
      </c>
      <c r="I82" s="761" t="s">
        <v>109</v>
      </c>
      <c r="J82" s="761" t="s">
        <v>109</v>
      </c>
      <c r="K82" s="762" t="s">
        <v>84</v>
      </c>
      <c r="L82" s="763" t="s">
        <v>84</v>
      </c>
      <c r="M82" s="763" t="s">
        <v>84</v>
      </c>
      <c r="N82" s="764" t="s">
        <v>84</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463</v>
      </c>
      <c r="D84" s="834">
        <v>3649.68088888889</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35.380000000000003</v>
      </c>
      <c r="I85" s="740" t="s">
        <v>109</v>
      </c>
      <c r="J85" s="740" t="s">
        <v>109</v>
      </c>
      <c r="K85" s="749" t="s">
        <v>84</v>
      </c>
      <c r="L85" s="750" t="s">
        <v>84</v>
      </c>
      <c r="M85" s="750" t="s">
        <v>84</v>
      </c>
      <c r="N85" s="775" t="s">
        <v>84</v>
      </c>
    </row>
    <row r="86" spans="2:14" s="1" customFormat="1" ht="18" customHeight="1" x14ac:dyDescent="0.2">
      <c r="B86" s="840" t="s">
        <v>642</v>
      </c>
      <c r="C86" s="816" t="s">
        <v>463</v>
      </c>
      <c r="D86" s="785">
        <v>35.380000000000003</v>
      </c>
      <c r="E86" s="786">
        <v>1</v>
      </c>
      <c r="F86" s="786" t="s">
        <v>84</v>
      </c>
      <c r="G86" s="786" t="s">
        <v>84</v>
      </c>
      <c r="H86" s="785">
        <v>35.380000000000003</v>
      </c>
      <c r="I86" s="785" t="s">
        <v>84</v>
      </c>
      <c r="J86" s="785" t="s">
        <v>84</v>
      </c>
      <c r="K86" s="787" t="s">
        <v>84</v>
      </c>
      <c r="L86" s="788" t="s">
        <v>84</v>
      </c>
      <c r="M86" s="788" t="s">
        <v>84</v>
      </c>
      <c r="N86" s="789" t="s">
        <v>84</v>
      </c>
    </row>
    <row r="87" spans="2:14" s="1" customFormat="1" ht="18" customHeight="1" x14ac:dyDescent="0.2">
      <c r="B87" s="840" t="s">
        <v>643</v>
      </c>
      <c r="C87" s="816" t="s">
        <v>463</v>
      </c>
      <c r="D87" s="785">
        <v>628.85384841153598</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463</v>
      </c>
      <c r="D88" s="785">
        <v>175.53494513088</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6.0982907621538462</v>
      </c>
      <c r="E10" s="856"/>
      <c r="F10" s="856" t="s">
        <v>84</v>
      </c>
      <c r="G10" s="856">
        <v>33.898025675384602</v>
      </c>
      <c r="H10" s="856"/>
      <c r="I10" s="856">
        <v>225.0390711841959</v>
      </c>
      <c r="J10" s="856"/>
      <c r="K10" s="856">
        <v>30.848903079999989</v>
      </c>
      <c r="L10" s="856"/>
      <c r="M10" s="856" t="s">
        <v>84</v>
      </c>
      <c r="N10" s="856"/>
      <c r="O10" s="856">
        <v>0.22682434485766906</v>
      </c>
      <c r="P10" s="856"/>
      <c r="Q10" s="856"/>
      <c r="R10" s="856"/>
      <c r="S10" s="856"/>
      <c r="T10" s="856">
        <v>8.0084649999999993E-2</v>
      </c>
      <c r="U10" s="856">
        <v>5.1000000000000004E-2</v>
      </c>
      <c r="V10" s="857"/>
      <c r="W10" s="475"/>
      <c r="X10" s="858">
        <v>10.199999999999999</v>
      </c>
      <c r="Y10" s="856">
        <v>1.24</v>
      </c>
      <c r="Z10" s="856">
        <v>0.97500000000000009</v>
      </c>
      <c r="AA10" s="856"/>
      <c r="AB10" s="856"/>
      <c r="AC10" s="856"/>
      <c r="AD10" s="856"/>
      <c r="AE10" s="856"/>
      <c r="AF10" s="856"/>
      <c r="AG10" s="856"/>
      <c r="AH10" s="189"/>
      <c r="AI10" s="859" t="s">
        <v>113</v>
      </c>
      <c r="AJ10" s="860">
        <v>1.2682385317652329</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10.199999999999999</v>
      </c>
      <c r="Y16" s="863">
        <v>1.24</v>
      </c>
      <c r="Z16" s="863"/>
      <c r="AA16" s="863"/>
      <c r="AB16" s="863"/>
      <c r="AC16" s="863"/>
      <c r="AD16" s="863"/>
      <c r="AE16" s="863"/>
      <c r="AF16" s="863"/>
      <c r="AG16" s="863"/>
      <c r="AH16" s="508"/>
      <c r="AI16" s="859"/>
      <c r="AJ16" s="867" t="s">
        <v>84</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10.199999999999999</v>
      </c>
      <c r="Y17" s="863">
        <v>1.24</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6.0982907621538462</v>
      </c>
      <c r="E26" s="878"/>
      <c r="F26" s="878" t="s">
        <v>84</v>
      </c>
      <c r="G26" s="878">
        <v>33.898025675384602</v>
      </c>
      <c r="H26" s="878"/>
      <c r="I26" s="878">
        <v>225.0390711841959</v>
      </c>
      <c r="J26" s="878"/>
      <c r="K26" s="878">
        <v>30.848903079999989</v>
      </c>
      <c r="L26" s="878"/>
      <c r="M26" s="878" t="s">
        <v>84</v>
      </c>
      <c r="N26" s="878"/>
      <c r="O26" s="878">
        <v>0.22682434485766906</v>
      </c>
      <c r="P26" s="878"/>
      <c r="Q26" s="878"/>
      <c r="R26" s="878"/>
      <c r="S26" s="878"/>
      <c r="T26" s="878">
        <v>8.0084649999999993E-2</v>
      </c>
      <c r="U26" s="878">
        <v>5.1000000000000004E-2</v>
      </c>
      <c r="V26" s="878"/>
      <c r="W26" s="132"/>
      <c r="X26" s="879"/>
      <c r="Y26" s="878" t="s">
        <v>84</v>
      </c>
      <c r="Z26" s="878">
        <v>0.97500000000000009</v>
      </c>
      <c r="AA26" s="878"/>
      <c r="AB26" s="878"/>
      <c r="AC26" s="878"/>
      <c r="AD26" s="878"/>
      <c r="AE26" s="878"/>
      <c r="AF26" s="878"/>
      <c r="AG26" s="878"/>
      <c r="AH26" s="132"/>
      <c r="AI26" s="880"/>
      <c r="AJ26" s="881"/>
      <c r="AK26" s="698"/>
    </row>
    <row r="27" spans="2:37" ht="18" customHeight="1" x14ac:dyDescent="0.2">
      <c r="B27" s="674" t="s">
        <v>802</v>
      </c>
      <c r="C27" s="855" t="s">
        <v>84</v>
      </c>
      <c r="D27" s="856">
        <v>6.0982907621538462</v>
      </c>
      <c r="E27" s="856"/>
      <c r="F27" s="856"/>
      <c r="G27" s="856">
        <v>33.898025675384602</v>
      </c>
      <c r="H27" s="856"/>
      <c r="I27" s="856">
        <v>178.82431021419589</v>
      </c>
      <c r="J27" s="856"/>
      <c r="K27" s="856">
        <v>30.848903079999989</v>
      </c>
      <c r="L27" s="856"/>
      <c r="M27" s="856" t="s">
        <v>84</v>
      </c>
      <c r="N27" s="856"/>
      <c r="O27" s="856"/>
      <c r="P27" s="856"/>
      <c r="Q27" s="856"/>
      <c r="R27" s="856"/>
      <c r="S27" s="856"/>
      <c r="T27" s="856"/>
      <c r="U27" s="856"/>
      <c r="V27" s="856"/>
      <c r="W27" s="49"/>
      <c r="X27" s="858"/>
      <c r="Y27" s="856" t="s">
        <v>84</v>
      </c>
      <c r="Z27" s="856">
        <v>0.97500000000000009</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t="s">
        <v>84</v>
      </c>
      <c r="P28" s="856"/>
      <c r="Q28" s="856"/>
      <c r="R28" s="856"/>
      <c r="S28" s="856"/>
      <c r="T28" s="856">
        <v>8.0084649999999993E-2</v>
      </c>
      <c r="U28" s="856">
        <v>5.1000000000000004E-2</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0.22682434485766906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46.124760969999997</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1.2682385317652329</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1.1482385317652328</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4.1285428459781537</v>
      </c>
      <c r="E39" s="878"/>
      <c r="F39" s="878" t="s">
        <v>84</v>
      </c>
      <c r="G39" s="878">
        <v>107.45674139096919</v>
      </c>
      <c r="H39" s="878"/>
      <c r="I39" s="878">
        <v>292.55079253945468</v>
      </c>
      <c r="J39" s="878"/>
      <c r="K39" s="878">
        <v>148.07473478399996</v>
      </c>
      <c r="L39" s="878"/>
      <c r="M39" s="878" t="s">
        <v>84</v>
      </c>
      <c r="N39" s="878"/>
      <c r="O39" s="878">
        <v>0.75986155527319132</v>
      </c>
      <c r="P39" s="878"/>
      <c r="Q39" s="878"/>
      <c r="R39" s="878"/>
      <c r="S39" s="878"/>
      <c r="T39" s="878">
        <v>6.87126297E-2</v>
      </c>
      <c r="U39" s="878">
        <v>4.1004000000000006E-2</v>
      </c>
      <c r="V39" s="878"/>
      <c r="W39" s="890"/>
      <c r="X39" s="878">
        <v>67.625999999999991</v>
      </c>
      <c r="Y39" s="878">
        <v>13.763999999999999</v>
      </c>
      <c r="Z39" s="878">
        <v>8.6775000000000002</v>
      </c>
      <c r="AA39" s="878"/>
      <c r="AB39" s="878"/>
      <c r="AC39" s="878"/>
      <c r="AD39" s="878"/>
      <c r="AE39" s="878"/>
      <c r="AF39" s="878"/>
      <c r="AG39" s="878"/>
      <c r="AH39" s="890"/>
      <c r="AI39" s="881" t="s">
        <v>113</v>
      </c>
      <c r="AJ39" s="881">
        <v>29.803605496482977</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67.625999999999991</v>
      </c>
      <c r="Y41" s="856">
        <v>13.763999999999999</v>
      </c>
      <c r="Z41" s="859"/>
      <c r="AA41" s="859"/>
      <c r="AB41" s="859"/>
      <c r="AC41" s="859"/>
      <c r="AD41" s="859"/>
      <c r="AE41" s="859"/>
      <c r="AF41" s="859"/>
      <c r="AG41" s="859"/>
      <c r="AH41" s="892"/>
      <c r="AI41" s="893"/>
      <c r="AJ41" s="893" t="s">
        <v>84</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4.1285428459781537</v>
      </c>
      <c r="E43" s="856"/>
      <c r="F43" s="856" t="s">
        <v>84</v>
      </c>
      <c r="G43" s="856">
        <v>107.45674139096919</v>
      </c>
      <c r="H43" s="856"/>
      <c r="I43" s="856">
        <v>292.55079253945468</v>
      </c>
      <c r="J43" s="856"/>
      <c r="K43" s="856">
        <v>148.07473478399996</v>
      </c>
      <c r="L43" s="856"/>
      <c r="M43" s="856" t="s">
        <v>84</v>
      </c>
      <c r="N43" s="856"/>
      <c r="O43" s="856">
        <v>0.75986155527319132</v>
      </c>
      <c r="P43" s="856"/>
      <c r="Q43" s="856"/>
      <c r="R43" s="856"/>
      <c r="S43" s="856"/>
      <c r="T43" s="856">
        <v>6.87126297E-2</v>
      </c>
      <c r="U43" s="856">
        <v>4.1004000000000006E-2</v>
      </c>
      <c r="V43" s="856"/>
      <c r="W43" s="892"/>
      <c r="X43" s="856"/>
      <c r="Y43" s="856" t="s">
        <v>84</v>
      </c>
      <c r="Z43" s="856">
        <v>8.6775000000000002</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29.803605496482977</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10.199999999999999</v>
      </c>
      <c r="H26" s="934" t="s">
        <v>84</v>
      </c>
    </row>
    <row r="27" spans="2:8" ht="18" customHeight="1" x14ac:dyDescent="0.2">
      <c r="B27" s="933" t="s">
        <v>840</v>
      </c>
      <c r="C27" s="922"/>
      <c r="D27" s="264"/>
      <c r="E27" s="265"/>
      <c r="F27" s="265"/>
      <c r="G27" s="124">
        <v>1.24</v>
      </c>
      <c r="H27" s="934" t="s">
        <v>84</v>
      </c>
    </row>
    <row r="28" spans="2:8" ht="18" customHeight="1" x14ac:dyDescent="0.2">
      <c r="B28" s="933" t="s">
        <v>841</v>
      </c>
      <c r="C28" s="922"/>
      <c r="D28" s="264"/>
      <c r="E28" s="265"/>
      <c r="F28" s="265"/>
      <c r="G28" s="124" t="s">
        <v>84</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10.199999999999999</v>
      </c>
      <c r="H30" s="934" t="s">
        <v>84</v>
      </c>
    </row>
    <row r="31" spans="2:8" ht="18" customHeight="1" x14ac:dyDescent="0.2">
      <c r="B31" s="936" t="s">
        <v>840</v>
      </c>
      <c r="C31" s="922"/>
      <c r="D31" s="264"/>
      <c r="E31" s="265"/>
      <c r="F31" s="265"/>
      <c r="G31" s="124">
        <v>1.24</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347030</v>
      </c>
      <c r="F33" s="119">
        <v>2.9392271561536468E-2</v>
      </c>
      <c r="G33" s="161">
        <v>10.199999999999999</v>
      </c>
      <c r="H33" s="940" t="s">
        <v>84</v>
      </c>
    </row>
    <row r="34" spans="2:8" ht="18" customHeight="1" x14ac:dyDescent="0.2">
      <c r="B34" s="937" t="s">
        <v>840</v>
      </c>
      <c r="C34" s="922"/>
      <c r="D34" s="938" t="s">
        <v>463</v>
      </c>
      <c r="E34" s="939">
        <v>347030</v>
      </c>
      <c r="F34" s="119">
        <v>3.5731781114024725E-3</v>
      </c>
      <c r="G34" s="161">
        <v>1.24</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84</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1.0490760000000001E-3</v>
      </c>
      <c r="K12" s="170">
        <v>5.9929233239999995</v>
      </c>
      <c r="L12" s="170">
        <v>0.10431836215384618</v>
      </c>
      <c r="M12" s="958">
        <v>-0.129</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1.0332775000000001</v>
      </c>
      <c r="K14" s="170">
        <v>32.017168499999983</v>
      </c>
      <c r="L14" s="170">
        <v>0.84757967538461532</v>
      </c>
      <c r="M14" s="958">
        <v>-1.6319999999999952</v>
      </c>
    </row>
    <row r="15" spans="1:13" ht="18" customHeight="1" x14ac:dyDescent="0.2">
      <c r="B15" s="957" t="s">
        <v>761</v>
      </c>
      <c r="C15" s="520"/>
      <c r="D15" s="189"/>
      <c r="E15" s="189"/>
      <c r="F15" s="189"/>
      <c r="G15" s="189"/>
      <c r="H15" s="189"/>
      <c r="I15" s="189"/>
      <c r="J15" s="170">
        <v>0.87867318343588297</v>
      </c>
      <c r="K15" s="170">
        <v>210.47634771277001</v>
      </c>
      <c r="L15" s="170">
        <v>13.684050287989992</v>
      </c>
      <c r="M15" s="958">
        <v>-2.8719968183694458</v>
      </c>
    </row>
    <row r="16" spans="1:13" ht="18" customHeight="1" x14ac:dyDescent="0.2">
      <c r="B16" s="957" t="s">
        <v>763</v>
      </c>
      <c r="C16" s="520"/>
      <c r="D16" s="189"/>
      <c r="E16" s="189"/>
      <c r="F16" s="189"/>
      <c r="G16" s="189"/>
      <c r="H16" s="189"/>
      <c r="I16" s="189"/>
      <c r="J16" s="170">
        <v>1.2169976</v>
      </c>
      <c r="K16" s="170">
        <v>28.850210399999987</v>
      </c>
      <c r="L16" s="170">
        <v>0.78169508000000021</v>
      </c>
      <c r="M16" s="958">
        <v>-1.849</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v>3.2474274596541078E-2</v>
      </c>
      <c r="K18" s="170">
        <v>0.19435007026112799</v>
      </c>
      <c r="L18" s="170" t="s">
        <v>84</v>
      </c>
      <c r="M18" s="958" t="s">
        <v>84</v>
      </c>
    </row>
    <row r="19" spans="2:13" ht="18" customHeight="1" x14ac:dyDescent="0.2">
      <c r="B19" s="957" t="s">
        <v>772</v>
      </c>
      <c r="C19" s="520"/>
      <c r="D19" s="189"/>
      <c r="E19" s="189"/>
      <c r="F19" s="189"/>
      <c r="G19" s="189"/>
      <c r="H19" s="189"/>
      <c r="I19" s="189"/>
      <c r="J19" s="170">
        <v>4.9000000000000002E-2</v>
      </c>
      <c r="K19" s="170">
        <v>3.1084649999999991E-2</v>
      </c>
      <c r="L19" s="170" t="s">
        <v>84</v>
      </c>
      <c r="M19" s="958" t="s">
        <v>84</v>
      </c>
    </row>
    <row r="20" spans="2:13" ht="18" customHeight="1" x14ac:dyDescent="0.2">
      <c r="B20" s="957" t="s">
        <v>773</v>
      </c>
      <c r="C20" s="520"/>
      <c r="D20" s="189"/>
      <c r="E20" s="189"/>
      <c r="F20" s="189"/>
      <c r="G20" s="189"/>
      <c r="H20" s="189"/>
      <c r="I20" s="189"/>
      <c r="J20" s="170">
        <v>5.1000000000000004E-2</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0.97500000000000009</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1.0490760000000001E-3</v>
      </c>
      <c r="K25" s="170">
        <v>5.9929233239999995</v>
      </c>
      <c r="L25" s="170">
        <v>0.10431836215384618</v>
      </c>
      <c r="M25" s="958">
        <v>-0.129</v>
      </c>
    </row>
    <row r="26" spans="2:13" ht="18" customHeight="1" x14ac:dyDescent="0.2">
      <c r="B26" s="959" t="s">
        <v>759</v>
      </c>
      <c r="C26" s="520"/>
      <c r="D26" s="189"/>
      <c r="E26" s="189"/>
      <c r="F26" s="189"/>
      <c r="G26" s="189"/>
      <c r="H26" s="189"/>
      <c r="I26" s="189"/>
      <c r="J26" s="170">
        <v>1.0332775000000001</v>
      </c>
      <c r="K26" s="170">
        <v>32.017168499999983</v>
      </c>
      <c r="L26" s="170">
        <v>0.84757967538461532</v>
      </c>
      <c r="M26" s="958">
        <v>-1.6319999999999952</v>
      </c>
    </row>
    <row r="27" spans="2:13" ht="18" customHeight="1" x14ac:dyDescent="0.2">
      <c r="B27" s="959" t="s">
        <v>761</v>
      </c>
      <c r="C27" s="520"/>
      <c r="D27" s="189"/>
      <c r="E27" s="189"/>
      <c r="F27" s="189"/>
      <c r="G27" s="189"/>
      <c r="H27" s="189"/>
      <c r="I27" s="189"/>
      <c r="J27" s="170">
        <v>0.85167318343588294</v>
      </c>
      <c r="K27" s="170">
        <v>164.28858674277001</v>
      </c>
      <c r="L27" s="170">
        <v>13.684050287989992</v>
      </c>
      <c r="M27" s="958">
        <v>-2.8719968183694458</v>
      </c>
    </row>
    <row r="28" spans="2:13" ht="18" customHeight="1" x14ac:dyDescent="0.2">
      <c r="B28" s="959" t="s">
        <v>763</v>
      </c>
      <c r="C28" s="520"/>
      <c r="D28" s="189"/>
      <c r="E28" s="189"/>
      <c r="F28" s="189"/>
      <c r="G28" s="189"/>
      <c r="H28" s="189"/>
      <c r="I28" s="189"/>
      <c r="J28" s="170">
        <v>1.2169976</v>
      </c>
      <c r="K28" s="170">
        <v>28.850210399999987</v>
      </c>
      <c r="L28" s="170">
        <v>0.78169508000000021</v>
      </c>
      <c r="M28" s="958">
        <v>-1.849</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0.97500000000000009</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26.739240000000002</v>
      </c>
      <c r="E35" s="961">
        <v>100.97847692573954</v>
      </c>
      <c r="F35" s="961">
        <v>2.2259727599999999</v>
      </c>
      <c r="G35" s="170">
        <v>3</v>
      </c>
      <c r="H35" s="170">
        <v>18.335397628198852</v>
      </c>
      <c r="I35" s="170">
        <v>99.999999999999773</v>
      </c>
      <c r="J35" s="961">
        <v>0.80217720000000003</v>
      </c>
      <c r="K35" s="961">
        <v>18.514805263233374</v>
      </c>
      <c r="L35" s="961">
        <v>0.76089076227935526</v>
      </c>
      <c r="M35" s="962">
        <v>-1.46508199772064</v>
      </c>
    </row>
    <row r="36" spans="2:13" ht="18" customHeight="1" x14ac:dyDescent="0.2">
      <c r="B36" s="960" t="s">
        <v>761</v>
      </c>
      <c r="C36" s="520"/>
      <c r="D36" s="961">
        <v>8.2558399999999992</v>
      </c>
      <c r="E36" s="961">
        <v>375.32491448734447</v>
      </c>
      <c r="F36" s="961">
        <v>1.4464245309871244</v>
      </c>
      <c r="G36" s="170">
        <v>3</v>
      </c>
      <c r="H36" s="170">
        <v>23.495798811340439</v>
      </c>
      <c r="I36" s="170">
        <v>99.999780034804033</v>
      </c>
      <c r="J36" s="961">
        <v>0.24767519999999996</v>
      </c>
      <c r="K36" s="961">
        <v>88.185586796782005</v>
      </c>
      <c r="L36" s="961">
        <v>1.1955113493565703</v>
      </c>
      <c r="M36" s="962">
        <v>-0.25091000000000002</v>
      </c>
    </row>
    <row r="37" spans="2:13" ht="18" customHeight="1" x14ac:dyDescent="0.2">
      <c r="B37" s="960" t="s">
        <v>763</v>
      </c>
      <c r="C37" s="520"/>
      <c r="D37" s="961">
        <v>31.600920000000002</v>
      </c>
      <c r="E37" s="961">
        <v>119.33820000314674</v>
      </c>
      <c r="F37" s="961">
        <v>2.6306950800000002</v>
      </c>
      <c r="G37" s="170">
        <v>3</v>
      </c>
      <c r="H37" s="170">
        <v>16.133053288462808</v>
      </c>
      <c r="I37" s="170">
        <v>100</v>
      </c>
      <c r="J37" s="961">
        <v>0.94802760000000008</v>
      </c>
      <c r="K37" s="961">
        <v>19.252895399999989</v>
      </c>
      <c r="L37" s="961">
        <v>0.78169508000000021</v>
      </c>
      <c r="M37" s="962">
        <v>-1.849</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0.97500000000000009</v>
      </c>
      <c r="F40" s="961" t="s">
        <v>84</v>
      </c>
      <c r="G40" s="170" t="s">
        <v>84</v>
      </c>
      <c r="H40" s="170">
        <v>100</v>
      </c>
      <c r="I40" s="170" t="s">
        <v>84</v>
      </c>
      <c r="J40" s="961" t="s">
        <v>84</v>
      </c>
      <c r="K40" s="961">
        <v>0.97500000000000009</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28.213754883794152</v>
      </c>
      <c r="E42" s="961">
        <v>141.9348117460587</v>
      </c>
      <c r="F42" s="961">
        <v>0.12532791091658257</v>
      </c>
      <c r="G42" s="170">
        <v>2</v>
      </c>
      <c r="H42" s="170">
        <v>0.3</v>
      </c>
      <c r="I42" s="170">
        <v>100</v>
      </c>
      <c r="J42" s="961">
        <v>0.56427509767588302</v>
      </c>
      <c r="K42" s="961">
        <v>0.42580443523817613</v>
      </c>
      <c r="L42" s="961">
        <v>0.10358711200070031</v>
      </c>
      <c r="M42" s="962">
        <v>-2.1740798915882271E-2</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11</v>
      </c>
      <c r="E45" s="961">
        <v>38.5</v>
      </c>
      <c r="F45" s="961" t="s">
        <v>84</v>
      </c>
      <c r="G45" s="170">
        <v>2</v>
      </c>
      <c r="H45" s="170">
        <v>15</v>
      </c>
      <c r="I45" s="170" t="s">
        <v>84</v>
      </c>
      <c r="J45" s="961">
        <v>0.22</v>
      </c>
      <c r="K45" s="961">
        <v>5.7749999999999995</v>
      </c>
      <c r="L45" s="961" t="s">
        <v>84</v>
      </c>
      <c r="M45" s="962" t="s">
        <v>84</v>
      </c>
    </row>
    <row r="46" spans="2:13" ht="18" customHeight="1" x14ac:dyDescent="0.2">
      <c r="B46" s="960" t="s">
        <v>761</v>
      </c>
      <c r="C46" s="520"/>
      <c r="D46" s="961">
        <v>1</v>
      </c>
      <c r="E46" s="961">
        <v>103.49999999999997</v>
      </c>
      <c r="F46" s="961" t="s">
        <v>84</v>
      </c>
      <c r="G46" s="170">
        <v>2</v>
      </c>
      <c r="H46" s="170">
        <v>15</v>
      </c>
      <c r="I46" s="170" t="s">
        <v>84</v>
      </c>
      <c r="J46" s="961">
        <v>0.02</v>
      </c>
      <c r="K46" s="961">
        <v>15.524999999999995</v>
      </c>
      <c r="L46" s="961" t="s">
        <v>84</v>
      </c>
      <c r="M46" s="962" t="s">
        <v>84</v>
      </c>
    </row>
    <row r="47" spans="2:13" ht="18" customHeight="1" x14ac:dyDescent="0.2">
      <c r="B47" s="960" t="s">
        <v>763</v>
      </c>
      <c r="C47" s="520"/>
      <c r="D47" s="961">
        <v>13</v>
      </c>
      <c r="E47" s="961">
        <v>45.5</v>
      </c>
      <c r="F47" s="961" t="s">
        <v>84</v>
      </c>
      <c r="G47" s="170">
        <v>2</v>
      </c>
      <c r="H47" s="170">
        <v>15</v>
      </c>
      <c r="I47" s="170" t="s">
        <v>84</v>
      </c>
      <c r="J47" s="961">
        <v>0.26</v>
      </c>
      <c r="K47" s="961">
        <v>6.8250000000000002</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0.75900000000000001</v>
      </c>
      <c r="E50" s="961">
        <v>6.7023000000000001</v>
      </c>
      <c r="F50" s="961" t="s">
        <v>84</v>
      </c>
      <c r="G50" s="170">
        <v>1</v>
      </c>
      <c r="H50" s="170">
        <v>35</v>
      </c>
      <c r="I50" s="170" t="s">
        <v>84</v>
      </c>
      <c r="J50" s="961">
        <v>7.5900000000000004E-3</v>
      </c>
      <c r="K50" s="961">
        <v>2.3458049999999999</v>
      </c>
      <c r="L50" s="961" t="s">
        <v>84</v>
      </c>
      <c r="M50" s="962" t="s">
        <v>84</v>
      </c>
    </row>
    <row r="51" spans="2:13" ht="18" customHeight="1" x14ac:dyDescent="0.2">
      <c r="B51" s="960" t="s">
        <v>761</v>
      </c>
      <c r="C51" s="520"/>
      <c r="D51" s="961">
        <v>1.194</v>
      </c>
      <c r="E51" s="961">
        <v>21.751800000000003</v>
      </c>
      <c r="F51" s="961" t="s">
        <v>84</v>
      </c>
      <c r="G51" s="170">
        <v>1</v>
      </c>
      <c r="H51" s="170">
        <v>35</v>
      </c>
      <c r="I51" s="170" t="s">
        <v>84</v>
      </c>
      <c r="J51" s="961">
        <v>1.1939999999999999E-2</v>
      </c>
      <c r="K51" s="961">
        <v>7.6131300000000008</v>
      </c>
      <c r="L51" s="961" t="s">
        <v>84</v>
      </c>
      <c r="M51" s="962" t="s">
        <v>84</v>
      </c>
    </row>
    <row r="52" spans="2:13" ht="18" customHeight="1" x14ac:dyDescent="0.2">
      <c r="B52" s="960" t="s">
        <v>763</v>
      </c>
      <c r="C52" s="520"/>
      <c r="D52" s="961">
        <v>0.89700000000000002</v>
      </c>
      <c r="E52" s="961">
        <v>7.9209000000000005</v>
      </c>
      <c r="F52" s="961" t="s">
        <v>84</v>
      </c>
      <c r="G52" s="170">
        <v>1</v>
      </c>
      <c r="H52" s="170">
        <v>35</v>
      </c>
      <c r="I52" s="170" t="s">
        <v>84</v>
      </c>
      <c r="J52" s="961">
        <v>8.9700000000000005E-3</v>
      </c>
      <c r="K52" s="961">
        <v>2.7723149999999999</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0.92112800000000006</v>
      </c>
      <c r="E54" s="961">
        <v>699.88914887424892</v>
      </c>
      <c r="F54" s="961">
        <v>14.456795462086284</v>
      </c>
      <c r="G54" s="170">
        <v>0.5</v>
      </c>
      <c r="H54" s="170">
        <v>6.6680538636613589</v>
      </c>
      <c r="I54" s="170">
        <v>100</v>
      </c>
      <c r="J54" s="961">
        <v>4.6056400000000003E-3</v>
      </c>
      <c r="K54" s="961">
        <v>46.668985432855962</v>
      </c>
      <c r="L54" s="961">
        <v>11.948955980755946</v>
      </c>
      <c r="M54" s="962">
        <v>-2.5078394813303375</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0.10490760000000002</v>
      </c>
      <c r="E56" s="961">
        <v>105.37344162844994</v>
      </c>
      <c r="F56" s="961">
        <v>0.23331836215384619</v>
      </c>
      <c r="G56" s="170">
        <v>1</v>
      </c>
      <c r="H56" s="170">
        <v>5.6873185798858454</v>
      </c>
      <c r="I56" s="170">
        <v>100</v>
      </c>
      <c r="J56" s="961">
        <v>1.0490760000000001E-3</v>
      </c>
      <c r="K56" s="961">
        <v>5.9929233239999995</v>
      </c>
      <c r="L56" s="961">
        <v>0.10431836215384618</v>
      </c>
      <c r="M56" s="962">
        <v>-0.129</v>
      </c>
    </row>
    <row r="57" spans="2:13" ht="18" customHeight="1" x14ac:dyDescent="0.2">
      <c r="B57" s="960" t="s">
        <v>759</v>
      </c>
      <c r="C57" s="520"/>
      <c r="D57" s="961">
        <v>0.35103000000000006</v>
      </c>
      <c r="E57" s="961">
        <v>107.63116473533221</v>
      </c>
      <c r="F57" s="961">
        <v>0.25360691538461544</v>
      </c>
      <c r="G57" s="170">
        <v>1</v>
      </c>
      <c r="H57" s="170">
        <v>5</v>
      </c>
      <c r="I57" s="170">
        <v>100</v>
      </c>
      <c r="J57" s="961">
        <v>3.5103000000000009E-3</v>
      </c>
      <c r="K57" s="961">
        <v>5.3815582367666108</v>
      </c>
      <c r="L57" s="961">
        <v>8.6688913105260085E-2</v>
      </c>
      <c r="M57" s="962">
        <v>-0.16691800227935535</v>
      </c>
    </row>
    <row r="58" spans="2:13" ht="18" customHeight="1" x14ac:dyDescent="0.2">
      <c r="B58" s="960" t="s">
        <v>761</v>
      </c>
      <c r="C58" s="520"/>
      <c r="D58" s="961">
        <v>0.31772457600000004</v>
      </c>
      <c r="E58" s="961">
        <v>58.70080077893877</v>
      </c>
      <c r="F58" s="961">
        <v>0.52750238400000005</v>
      </c>
      <c r="G58" s="170">
        <v>1</v>
      </c>
      <c r="H58" s="170">
        <v>10</v>
      </c>
      <c r="I58" s="170">
        <v>100</v>
      </c>
      <c r="J58" s="961">
        <v>3.1772457600000004E-3</v>
      </c>
      <c r="K58" s="961">
        <v>5.8700800778938778</v>
      </c>
      <c r="L58" s="961">
        <v>0.4359958458767742</v>
      </c>
      <c r="M58" s="962">
        <v>-9.1506538123225831E-2</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v>0.09</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v>4.9000000000000002E-2</v>
      </c>
      <c r="K62" s="170">
        <v>3.1084649999999991E-2</v>
      </c>
      <c r="L62" s="170" t="s">
        <v>84</v>
      </c>
      <c r="M62" s="958" t="s">
        <v>84</v>
      </c>
    </row>
    <row r="63" spans="2:13" ht="18" customHeight="1" x14ac:dyDescent="0.2">
      <c r="B63" s="959" t="s">
        <v>773</v>
      </c>
      <c r="C63" s="520"/>
      <c r="D63" s="189"/>
      <c r="E63" s="189"/>
      <c r="F63" s="189"/>
      <c r="G63" s="189"/>
      <c r="H63" s="189"/>
      <c r="I63" s="189"/>
      <c r="J63" s="170">
        <v>5.1000000000000004E-2</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v>1.62</v>
      </c>
      <c r="F65" s="961" t="s">
        <v>113</v>
      </c>
      <c r="G65" s="170" t="s">
        <v>84</v>
      </c>
      <c r="H65" s="170">
        <v>5.5555555555555554</v>
      </c>
      <c r="I65" s="170" t="s">
        <v>84</v>
      </c>
      <c r="J65" s="961" t="s">
        <v>84</v>
      </c>
      <c r="K65" s="961">
        <v>0.09</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v>0.49</v>
      </c>
      <c r="E67" s="961">
        <v>0.550342675</v>
      </c>
      <c r="F67" s="961" t="s">
        <v>113</v>
      </c>
      <c r="G67" s="170">
        <v>10</v>
      </c>
      <c r="H67" s="170">
        <v>5.6482354380386717</v>
      </c>
      <c r="I67" s="170" t="s">
        <v>84</v>
      </c>
      <c r="J67" s="961">
        <v>4.9000000000000002E-2</v>
      </c>
      <c r="K67" s="961">
        <v>3.1084649999999991E-2</v>
      </c>
      <c r="L67" s="961" t="s">
        <v>84</v>
      </c>
      <c r="M67" s="962" t="s">
        <v>84</v>
      </c>
    </row>
    <row r="68" spans="2:13" ht="18" customHeight="1" x14ac:dyDescent="0.2">
      <c r="B68" s="960" t="s">
        <v>773</v>
      </c>
      <c r="C68" s="520"/>
      <c r="D68" s="961">
        <v>0.51</v>
      </c>
      <c r="E68" s="961">
        <v>0.22950000000000001</v>
      </c>
      <c r="F68" s="961" t="s">
        <v>113</v>
      </c>
      <c r="G68" s="170">
        <v>10</v>
      </c>
      <c r="H68" s="170" t="s">
        <v>84</v>
      </c>
      <c r="I68" s="170" t="s">
        <v>84</v>
      </c>
      <c r="J68" s="961">
        <v>5.1000000000000004E-2</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2.1649516397694053</v>
      </c>
      <c r="E71" s="961">
        <v>16.105710818082436</v>
      </c>
      <c r="F71" s="961" t="s">
        <v>84</v>
      </c>
      <c r="G71" s="170">
        <v>1.5</v>
      </c>
      <c r="H71" s="170">
        <v>1.2067152605454985</v>
      </c>
      <c r="I71" s="170" t="s">
        <v>84</v>
      </c>
      <c r="J71" s="961">
        <v>3.2474274596541078E-2</v>
      </c>
      <c r="K71" s="961">
        <v>0.19435007026112799</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2.7E-2</v>
      </c>
      <c r="K74" s="170">
        <v>46.097760969999996</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30.930660969999995</v>
      </c>
      <c r="F78" s="49"/>
      <c r="G78" s="119" t="s">
        <v>84</v>
      </c>
      <c r="H78" s="119">
        <v>100</v>
      </c>
      <c r="I78" s="166"/>
      <c r="J78" s="161" t="s">
        <v>84</v>
      </c>
      <c r="K78" s="161">
        <v>30.930660969999995</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4.4729999999999999</v>
      </c>
      <c r="E83" s="161">
        <v>15.1671</v>
      </c>
      <c r="F83" s="49"/>
      <c r="G83" s="119">
        <v>0.60362173038229383</v>
      </c>
      <c r="H83" s="119">
        <v>100</v>
      </c>
      <c r="I83" s="166"/>
      <c r="J83" s="161">
        <v>2.7E-2</v>
      </c>
      <c r="K83" s="161">
        <v>15.1671</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1.9580448753764978E-2</v>
      </c>
      <c r="K92" s="170">
        <v>0.76357356801146803</v>
      </c>
      <c r="L92" s="170">
        <v>0.48508451499999994</v>
      </c>
      <c r="M92" s="958">
        <v>-0.50189701500000006</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2.5864874129376507</v>
      </c>
      <c r="E94" s="961">
        <v>40.477649392972488</v>
      </c>
      <c r="F94" s="961">
        <v>0.98698153</v>
      </c>
      <c r="G94" s="170">
        <v>0.7570285730300973</v>
      </c>
      <c r="H94" s="170">
        <v>1.5899479778665255</v>
      </c>
      <c r="I94" s="170">
        <v>100</v>
      </c>
      <c r="J94" s="961">
        <v>1.9580448753764978E-2</v>
      </c>
      <c r="K94" s="961">
        <v>0.64357356801146803</v>
      </c>
      <c r="L94" s="961">
        <v>0.48508451499999994</v>
      </c>
      <c r="M94" s="962">
        <v>-0.50189701500000006</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0.12</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0.12</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0.12065606689453125</v>
      </c>
      <c r="F111" s="939" t="s">
        <v>113</v>
      </c>
      <c r="G111" s="119" t="s">
        <v>84</v>
      </c>
      <c r="H111" s="119">
        <v>99.456250388880377</v>
      </c>
      <c r="I111" s="119" t="s">
        <v>109</v>
      </c>
      <c r="J111" s="939" t="s">
        <v>84</v>
      </c>
      <c r="K111" s="939">
        <v>0.12</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1006.9082663863827</v>
      </c>
      <c r="D10" s="995">
        <v>1267.6346690184703</v>
      </c>
      <c r="E10" s="995">
        <v>23.502052821641204</v>
      </c>
      <c r="F10" s="995">
        <v>0.45926019015183012</v>
      </c>
      <c r="G10" s="995">
        <v>15.33089045916063</v>
      </c>
      <c r="H10" s="666" t="s">
        <v>915</v>
      </c>
      <c r="I10" s="996" t="s">
        <v>916</v>
      </c>
      <c r="J10" s="997">
        <v>42728.722996638462</v>
      </c>
    </row>
    <row r="11" spans="1:10" ht="18" customHeight="1" x14ac:dyDescent="0.2">
      <c r="B11" s="998" t="s">
        <v>917</v>
      </c>
      <c r="C11" s="999"/>
      <c r="D11" s="670">
        <v>1225.4983309412692</v>
      </c>
      <c r="E11" s="132"/>
      <c r="F11" s="132"/>
      <c r="G11" s="132"/>
      <c r="H11" s="1000"/>
      <c r="I11" s="1001"/>
      <c r="J11" s="679">
        <v>34313.953266355536</v>
      </c>
    </row>
    <row r="12" spans="1:10" ht="18" customHeight="1" x14ac:dyDescent="0.2">
      <c r="B12" s="1002" t="s">
        <v>918</v>
      </c>
      <c r="C12" s="1003"/>
      <c r="D12" s="675">
        <v>723.091324452256</v>
      </c>
      <c r="E12" s="189"/>
      <c r="F12" s="189"/>
      <c r="G12" s="189"/>
      <c r="H12" s="1004"/>
      <c r="I12" s="1001"/>
      <c r="J12" s="677">
        <v>20246.557084663167</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424.39366139780299</v>
      </c>
      <c r="E14" s="49"/>
      <c r="F14" s="49"/>
      <c r="G14" s="49"/>
      <c r="H14" s="1007"/>
      <c r="I14" s="47"/>
      <c r="J14" s="677">
        <v>11883.022519138483</v>
      </c>
    </row>
    <row r="15" spans="1:10" ht="18" customHeight="1" x14ac:dyDescent="0.2">
      <c r="B15" s="1009" t="s">
        <v>921</v>
      </c>
      <c r="C15" s="1010"/>
      <c r="D15" s="675">
        <v>298.69766305445302</v>
      </c>
      <c r="E15" s="49"/>
      <c r="F15" s="49"/>
      <c r="G15" s="49"/>
      <c r="H15" s="1007"/>
      <c r="I15" s="47"/>
      <c r="J15" s="677">
        <v>8363.5345655246838</v>
      </c>
    </row>
    <row r="16" spans="1:10" ht="18" customHeight="1" x14ac:dyDescent="0.2">
      <c r="B16" s="1002" t="s">
        <v>922</v>
      </c>
      <c r="C16" s="1006"/>
      <c r="D16" s="675">
        <v>467.80622468816102</v>
      </c>
      <c r="E16" s="49"/>
      <c r="F16" s="49"/>
      <c r="G16" s="49"/>
      <c r="H16" s="1007"/>
      <c r="I16" s="47"/>
      <c r="J16" s="677">
        <v>13098.574291268509</v>
      </c>
    </row>
    <row r="17" spans="2:10" ht="18" customHeight="1" x14ac:dyDescent="0.2">
      <c r="B17" s="1002" t="s">
        <v>923</v>
      </c>
      <c r="C17" s="1006"/>
      <c r="D17" s="675">
        <v>0.40129879899999998</v>
      </c>
      <c r="E17" s="49"/>
      <c r="F17" s="49"/>
      <c r="G17" s="49"/>
      <c r="H17" s="1007"/>
      <c r="I17" s="47"/>
      <c r="J17" s="677">
        <v>11.236366371999999</v>
      </c>
    </row>
    <row r="18" spans="2:10" ht="18" customHeight="1" x14ac:dyDescent="0.2">
      <c r="B18" s="1011" t="s">
        <v>924</v>
      </c>
      <c r="C18" s="1012"/>
      <c r="D18" s="995">
        <v>34.199483001852201</v>
      </c>
      <c r="E18" s="271"/>
      <c r="F18" s="271"/>
      <c r="G18" s="271"/>
      <c r="H18" s="1013"/>
      <c r="I18" s="80"/>
      <c r="J18" s="677">
        <v>957.58552405186163</v>
      </c>
    </row>
    <row r="19" spans="2:10" ht="18" customHeight="1" x14ac:dyDescent="0.2">
      <c r="B19" s="1014" t="s">
        <v>925</v>
      </c>
      <c r="C19" s="1003"/>
      <c r="D19" s="675">
        <v>41.406295674384019</v>
      </c>
      <c r="E19" s="675">
        <v>0.22199619152607097</v>
      </c>
      <c r="F19" s="189"/>
      <c r="G19" s="189"/>
      <c r="H19" s="867" t="s">
        <v>84</v>
      </c>
      <c r="I19" s="47"/>
      <c r="J19" s="673">
        <v>1218.2052696371613</v>
      </c>
    </row>
    <row r="20" spans="2:10" ht="18" customHeight="1" x14ac:dyDescent="0.2">
      <c r="B20" s="1002" t="s">
        <v>926</v>
      </c>
      <c r="C20" s="1006"/>
      <c r="D20" s="675">
        <v>33.122137160252301</v>
      </c>
      <c r="E20" s="675" t="s">
        <v>84</v>
      </c>
      <c r="F20" s="1015"/>
      <c r="G20" s="1015"/>
      <c r="H20" s="867" t="s">
        <v>84</v>
      </c>
      <c r="I20" s="47"/>
      <c r="J20" s="677">
        <v>927.41984048706445</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29.0073106226946</v>
      </c>
      <c r="E22" s="675" t="s">
        <v>84</v>
      </c>
      <c r="F22" s="49"/>
      <c r="G22" s="49"/>
      <c r="H22" s="1016" t="s">
        <v>84</v>
      </c>
      <c r="I22" s="47"/>
      <c r="J22" s="677">
        <v>812.20469743544879</v>
      </c>
    </row>
    <row r="23" spans="2:10" ht="18" customHeight="1" x14ac:dyDescent="0.2">
      <c r="B23" s="1009" t="s">
        <v>928</v>
      </c>
      <c r="C23" s="1010"/>
      <c r="D23" s="675">
        <v>4.1148265375576996</v>
      </c>
      <c r="E23" s="675" t="s">
        <v>84</v>
      </c>
      <c r="F23" s="49"/>
      <c r="G23" s="49"/>
      <c r="H23" s="1016" t="s">
        <v>84</v>
      </c>
      <c r="I23" s="47"/>
      <c r="J23" s="677">
        <v>115.21514305161558</v>
      </c>
    </row>
    <row r="24" spans="2:10" ht="18" customHeight="1" x14ac:dyDescent="0.2">
      <c r="B24" s="1002" t="s">
        <v>929</v>
      </c>
      <c r="C24" s="1006"/>
      <c r="D24" s="675">
        <v>4.9334392379679599</v>
      </c>
      <c r="E24" s="675" t="s">
        <v>84</v>
      </c>
      <c r="F24" s="1015"/>
      <c r="G24" s="1015"/>
      <c r="H24" s="1016" t="s">
        <v>84</v>
      </c>
      <c r="I24" s="47"/>
      <c r="J24" s="677">
        <v>138.13629866310288</v>
      </c>
    </row>
    <row r="25" spans="2:10" ht="18" customHeight="1" x14ac:dyDescent="0.2">
      <c r="B25" s="1002" t="s">
        <v>930</v>
      </c>
      <c r="C25" s="1006"/>
      <c r="D25" s="675">
        <v>2.3300000999999999</v>
      </c>
      <c r="E25" s="675">
        <v>1.4182369919564499E-2</v>
      </c>
      <c r="F25" s="1015"/>
      <c r="G25" s="1015"/>
      <c r="H25" s="1016" t="s">
        <v>84</v>
      </c>
      <c r="I25" s="47"/>
      <c r="J25" s="677">
        <v>68.998330828684587</v>
      </c>
    </row>
    <row r="26" spans="2:10" ht="18" customHeight="1" x14ac:dyDescent="0.2">
      <c r="B26" s="1002" t="s">
        <v>931</v>
      </c>
      <c r="C26" s="1006"/>
      <c r="D26" s="675">
        <v>1.020719176163762</v>
      </c>
      <c r="E26" s="675">
        <v>1.0264855721999991E-2</v>
      </c>
      <c r="F26" s="1015"/>
      <c r="G26" s="1015"/>
      <c r="H26" s="1016" t="s">
        <v>84</v>
      </c>
      <c r="I26" s="47"/>
      <c r="J26" s="677">
        <v>31.300323698915332</v>
      </c>
    </row>
    <row r="27" spans="2:10" ht="18" customHeight="1" x14ac:dyDescent="0.2">
      <c r="B27" s="1011" t="s">
        <v>932</v>
      </c>
      <c r="C27" s="1017"/>
      <c r="D27" s="292"/>
      <c r="E27" s="39">
        <v>0.19754896588450649</v>
      </c>
      <c r="F27" s="1018"/>
      <c r="G27" s="1018"/>
      <c r="H27" s="1013"/>
      <c r="I27" s="80"/>
      <c r="J27" s="713">
        <v>52.350475959394217</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23.267349826435044</v>
      </c>
      <c r="F29" s="1027" t="s">
        <v>84</v>
      </c>
      <c r="G29" s="1027" t="s">
        <v>84</v>
      </c>
      <c r="H29" s="1028" t="s">
        <v>118</v>
      </c>
      <c r="I29" s="47"/>
      <c r="J29" s="1029">
        <v>6165.8477040052867</v>
      </c>
    </row>
    <row r="30" spans="2:10" ht="18" customHeight="1" x14ac:dyDescent="0.2">
      <c r="B30" s="1002" t="s">
        <v>935</v>
      </c>
      <c r="C30" s="1024"/>
      <c r="D30" s="1024"/>
      <c r="E30" s="1026">
        <v>18.245317001189516</v>
      </c>
      <c r="F30" s="1024"/>
      <c r="G30" s="1024"/>
      <c r="H30" s="1024"/>
      <c r="I30" s="47"/>
      <c r="J30" s="1029">
        <v>4835.0090053152217</v>
      </c>
    </row>
    <row r="31" spans="2:10" ht="18" customHeight="1" x14ac:dyDescent="0.2">
      <c r="B31" s="1009" t="s">
        <v>936</v>
      </c>
      <c r="C31" s="1024"/>
      <c r="D31" s="1024"/>
      <c r="E31" s="1026">
        <v>3.2264571428571398</v>
      </c>
      <c r="F31" s="1024"/>
      <c r="G31" s="1024"/>
      <c r="H31" s="1024"/>
      <c r="I31" s="47"/>
      <c r="J31" s="1029">
        <v>855.01114285714209</v>
      </c>
    </row>
    <row r="32" spans="2:10" ht="18" customHeight="1" x14ac:dyDescent="0.2">
      <c r="B32" s="1009" t="s">
        <v>937</v>
      </c>
      <c r="C32" s="1024"/>
      <c r="D32" s="1024"/>
      <c r="E32" s="1026">
        <v>0.1413161122769197</v>
      </c>
      <c r="F32" s="1024"/>
      <c r="G32" s="1024"/>
      <c r="H32" s="1024"/>
      <c r="I32" s="47"/>
      <c r="J32" s="1029">
        <v>37.448769753383722</v>
      </c>
    </row>
    <row r="33" spans="2:10" ht="18" customHeight="1" x14ac:dyDescent="0.2">
      <c r="B33" s="1009" t="s">
        <v>938</v>
      </c>
      <c r="C33" s="1024"/>
      <c r="D33" s="1024"/>
      <c r="E33" s="1026">
        <v>12.196716366845701</v>
      </c>
      <c r="F33" s="1024"/>
      <c r="G33" s="1024"/>
      <c r="H33" s="1024"/>
      <c r="I33" s="47"/>
      <c r="J33" s="1029">
        <v>3232.1298372141109</v>
      </c>
    </row>
    <row r="34" spans="2:10" ht="18" customHeight="1" x14ac:dyDescent="0.2">
      <c r="B34" s="1009" t="s">
        <v>939</v>
      </c>
      <c r="C34" s="1024"/>
      <c r="D34" s="1024"/>
      <c r="E34" s="1026">
        <v>0.46927226605866801</v>
      </c>
      <c r="F34" s="1024"/>
      <c r="G34" s="1024"/>
      <c r="H34" s="1024"/>
      <c r="I34" s="47"/>
      <c r="J34" s="1029">
        <v>124.35715050554703</v>
      </c>
    </row>
    <row r="35" spans="2:10" ht="24" customHeight="1" x14ac:dyDescent="0.2">
      <c r="B35" s="1030" t="s">
        <v>940</v>
      </c>
      <c r="C35" s="1024"/>
      <c r="D35" s="1024"/>
      <c r="E35" s="1026">
        <v>3.1160835108857098E-4</v>
      </c>
      <c r="F35" s="1024"/>
      <c r="G35" s="1024"/>
      <c r="H35" s="1024"/>
      <c r="I35" s="47"/>
      <c r="J35" s="1029">
        <v>8.2576213038471305E-2</v>
      </c>
    </row>
    <row r="36" spans="2:10" ht="18" customHeight="1" x14ac:dyDescent="0.2">
      <c r="B36" s="1009" t="s">
        <v>941</v>
      </c>
      <c r="C36" s="1024"/>
      <c r="D36" s="1024"/>
      <c r="E36" s="1026">
        <v>2.2112435048000001</v>
      </c>
      <c r="F36" s="1024"/>
      <c r="G36" s="1024"/>
      <c r="H36" s="1024"/>
      <c r="I36" s="47"/>
      <c r="J36" s="1029">
        <v>585.97952877199998</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5.02203282524553</v>
      </c>
      <c r="F38" s="1024"/>
      <c r="G38" s="1024"/>
      <c r="H38" s="1024"/>
      <c r="I38" s="47"/>
      <c r="J38" s="1029">
        <v>1330.8386986900655</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0.73004240281717192</v>
      </c>
      <c r="E40" s="1026">
        <v>1.2706803680090131E-2</v>
      </c>
      <c r="F40" s="1027">
        <v>0.45926019015183012</v>
      </c>
      <c r="G40" s="1027">
        <v>15.33089045916063</v>
      </c>
      <c r="H40" s="1028" t="s">
        <v>118</v>
      </c>
      <c r="I40" s="1031" t="s">
        <v>118</v>
      </c>
      <c r="J40" s="1029">
        <v>23.808490254104701</v>
      </c>
    </row>
    <row r="41" spans="2:10" ht="18" customHeight="1" x14ac:dyDescent="0.2">
      <c r="B41" s="1032" t="s">
        <v>946</v>
      </c>
      <c r="C41" s="1033">
        <v>551.86350261826669</v>
      </c>
      <c r="D41" s="886"/>
      <c r="E41" s="886"/>
      <c r="F41" s="886"/>
      <c r="G41" s="886"/>
      <c r="H41" s="1034"/>
      <c r="I41" s="1035"/>
      <c r="J41" s="1029">
        <v>551.86350261826669</v>
      </c>
    </row>
    <row r="42" spans="2:10" ht="18" customHeight="1" x14ac:dyDescent="0.2">
      <c r="B42" s="1032" t="s">
        <v>947</v>
      </c>
      <c r="C42" s="1033">
        <v>455.04476376811601</v>
      </c>
      <c r="D42" s="886"/>
      <c r="E42" s="886"/>
      <c r="F42" s="886"/>
      <c r="G42" s="886"/>
      <c r="H42" s="1034"/>
      <c r="I42" s="1035"/>
      <c r="J42" s="1029">
        <v>455.04476376811601</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9599.8895692180013</v>
      </c>
      <c r="D10" s="1071"/>
      <c r="E10" s="1071"/>
      <c r="F10" s="476">
        <v>75.322879418409642</v>
      </c>
      <c r="G10" s="1072">
        <v>723.091324452256</v>
      </c>
      <c r="I10" s="1073" t="s">
        <v>985</v>
      </c>
      <c r="J10" s="1074" t="s">
        <v>986</v>
      </c>
      <c r="K10" s="158">
        <v>456.52555377662298</v>
      </c>
      <c r="L10" s="158">
        <v>508.41209612781</v>
      </c>
      <c r="M10" s="517" t="s">
        <v>190</v>
      </c>
      <c r="N10" s="517">
        <v>49.809504245139102</v>
      </c>
      <c r="O10" s="517">
        <v>53.516684661081001</v>
      </c>
      <c r="P10" s="517" t="s">
        <v>113</v>
      </c>
      <c r="Q10" s="517">
        <v>116.066563866763</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5152.4915692180002</v>
      </c>
      <c r="D12" s="1025">
        <v>192.899479752556</v>
      </c>
      <c r="E12" s="1025">
        <v>6.5</v>
      </c>
      <c r="F12" s="476">
        <v>82.366687202986284</v>
      </c>
      <c r="G12" s="1079">
        <v>424.39366139780299</v>
      </c>
      <c r="I12" s="1073" t="s">
        <v>989</v>
      </c>
      <c r="J12" s="1074" t="s">
        <v>990</v>
      </c>
      <c r="K12" s="158">
        <v>13.2721445877749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4447.3980000000001</v>
      </c>
      <c r="D13" s="1025">
        <v>158.04823583178</v>
      </c>
      <c r="E13" s="1025">
        <v>6.5</v>
      </c>
      <c r="F13" s="476">
        <v>67.162341453239179</v>
      </c>
      <c r="G13" s="1079">
        <v>298.69766305445302</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39271.137999999999</v>
      </c>
      <c r="D14" s="508"/>
      <c r="E14" s="508"/>
      <c r="F14" s="476">
        <v>11.912214631726767</v>
      </c>
      <c r="G14" s="1080">
        <v>467.80622468816102</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39271.137999999999</v>
      </c>
      <c r="D15" s="508"/>
      <c r="E15" s="508"/>
      <c r="F15" s="476">
        <v>11.912214631726767</v>
      </c>
      <c r="G15" s="1080">
        <v>467.80622468816102</v>
      </c>
      <c r="I15" s="1081" t="s">
        <v>996</v>
      </c>
      <c r="J15" s="1082" t="s">
        <v>355</v>
      </c>
      <c r="K15" s="209">
        <v>75.755076125000002</v>
      </c>
      <c r="L15" s="209">
        <v>70.220464083333297</v>
      </c>
      <c r="M15" s="1083" t="s">
        <v>190</v>
      </c>
      <c r="N15" s="1083">
        <v>70.396884325000002</v>
      </c>
      <c r="O15" s="1083" t="s">
        <v>113</v>
      </c>
      <c r="P15" s="1083" t="s">
        <v>113</v>
      </c>
      <c r="Q15" s="1083">
        <v>71.547134349999993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39271.137999999999</v>
      </c>
      <c r="D17" s="1085">
        <v>30.452780812141398</v>
      </c>
      <c r="E17" s="1085">
        <v>6.3</v>
      </c>
      <c r="F17" s="476">
        <v>11.912214631726767</v>
      </c>
      <c r="G17" s="1086">
        <v>467.80622468816102</v>
      </c>
      <c r="I17" s="1087" t="s">
        <v>998</v>
      </c>
      <c r="J17" s="173"/>
      <c r="K17" s="173"/>
      <c r="L17" s="173"/>
      <c r="M17" s="173"/>
      <c r="N17" s="173"/>
      <c r="O17" s="173"/>
      <c r="P17" s="173"/>
      <c r="Q17" s="173"/>
      <c r="R17" s="173"/>
      <c r="S17" s="173"/>
      <c r="T17" s="173"/>
      <c r="U17" s="173"/>
    </row>
    <row r="18" spans="2:21" ht="18" customHeight="1" x14ac:dyDescent="0.2">
      <c r="B18" s="738" t="s">
        <v>999</v>
      </c>
      <c r="C18" s="476">
        <v>388.64</v>
      </c>
      <c r="D18" s="508"/>
      <c r="E18" s="508"/>
      <c r="F18" s="476">
        <v>1.0325720435364347</v>
      </c>
      <c r="G18" s="1080">
        <v>0.40129879899999998</v>
      </c>
      <c r="I18" s="1087" t="s">
        <v>1000</v>
      </c>
      <c r="J18" s="173"/>
      <c r="K18" s="173"/>
      <c r="L18" s="173"/>
      <c r="M18" s="173"/>
      <c r="N18" s="173"/>
      <c r="O18" s="173"/>
      <c r="P18" s="173"/>
      <c r="Q18" s="173"/>
      <c r="R18" s="173"/>
      <c r="S18" s="173"/>
      <c r="T18" s="173"/>
      <c r="U18" s="173"/>
    </row>
    <row r="19" spans="2:21" ht="18" customHeight="1" x14ac:dyDescent="0.2">
      <c r="B19" s="122" t="s">
        <v>1001</v>
      </c>
      <c r="C19" s="476">
        <v>388.64</v>
      </c>
      <c r="D19" s="508"/>
      <c r="E19" s="508"/>
      <c r="F19" s="476">
        <v>1.0325720435364347</v>
      </c>
      <c r="G19" s="1080">
        <v>0.40129879899999998</v>
      </c>
      <c r="I19" s="173"/>
      <c r="J19" s="173"/>
      <c r="K19" s="173"/>
      <c r="L19" s="173"/>
      <c r="M19" s="173"/>
      <c r="N19" s="173"/>
      <c r="O19" s="173"/>
      <c r="P19" s="173"/>
      <c r="Q19" s="173"/>
      <c r="R19" s="173"/>
      <c r="S19" s="173"/>
      <c r="T19" s="173"/>
      <c r="U19" s="173"/>
    </row>
    <row r="20" spans="2:21" ht="18" customHeight="1" x14ac:dyDescent="0.2">
      <c r="B20" s="1084" t="s">
        <v>969</v>
      </c>
      <c r="C20" s="297">
        <v>388.64</v>
      </c>
      <c r="D20" s="1085" t="s">
        <v>113</v>
      </c>
      <c r="E20" s="1085">
        <v>6.3</v>
      </c>
      <c r="F20" s="476">
        <v>1.0325720435364347</v>
      </c>
      <c r="G20" s="1086">
        <v>0.40129879899999998</v>
      </c>
      <c r="I20" s="173"/>
      <c r="J20" s="173"/>
      <c r="K20" s="1088"/>
      <c r="L20" s="1088"/>
      <c r="M20" s="1088"/>
      <c r="N20" s="1088"/>
      <c r="O20" s="1088"/>
      <c r="P20" s="1088"/>
      <c r="Q20" s="1088"/>
      <c r="R20" s="1088"/>
      <c r="S20" s="1088"/>
      <c r="T20" s="1088"/>
      <c r="U20" s="1088"/>
    </row>
    <row r="21" spans="2:21" ht="18" customHeight="1" x14ac:dyDescent="0.2">
      <c r="B21" s="738" t="s">
        <v>1002</v>
      </c>
      <c r="C21" s="476">
        <v>16760.052000002001</v>
      </c>
      <c r="D21" s="508"/>
      <c r="E21" s="508"/>
      <c r="F21" s="476">
        <v>2.0405356142002495</v>
      </c>
      <c r="G21" s="1080">
        <v>34.199483001852201</v>
      </c>
      <c r="I21" s="173"/>
      <c r="J21" s="1088"/>
      <c r="K21" s="1088"/>
      <c r="L21" s="1088"/>
      <c r="M21" s="1088"/>
      <c r="N21" s="1088"/>
      <c r="O21" s="1088"/>
      <c r="P21" s="1088"/>
      <c r="Q21" s="1088"/>
      <c r="R21" s="1088"/>
      <c r="S21" s="1088"/>
      <c r="T21" s="1088"/>
      <c r="U21" s="1088"/>
    </row>
    <row r="22" spans="2:21" ht="18" customHeight="1" x14ac:dyDescent="0.2">
      <c r="B22" s="1089" t="s">
        <v>1003</v>
      </c>
      <c r="C22" s="1025">
        <v>7.8109999999999999</v>
      </c>
      <c r="D22" s="1025" t="s">
        <v>113</v>
      </c>
      <c r="E22" s="1025" t="s">
        <v>113</v>
      </c>
      <c r="F22" s="476">
        <v>8</v>
      </c>
      <c r="G22" s="1079">
        <v>6.2488000000000002E-2</v>
      </c>
      <c r="I22" s="173"/>
    </row>
    <row r="23" spans="2:21" ht="18" customHeight="1" x14ac:dyDescent="0.2">
      <c r="B23" s="1089" t="s">
        <v>1004</v>
      </c>
      <c r="C23" s="1025">
        <v>1756.8880000019999</v>
      </c>
      <c r="D23" s="1025">
        <v>44.245856196814401</v>
      </c>
      <c r="E23" s="1025">
        <v>6.4</v>
      </c>
      <c r="F23" s="476">
        <v>17.952664269343977</v>
      </c>
      <c r="G23" s="1079">
        <v>31.5408204228751</v>
      </c>
    </row>
    <row r="24" spans="2:21" ht="18" customHeight="1" x14ac:dyDescent="0.2">
      <c r="B24" s="1089" t="s">
        <v>1005</v>
      </c>
      <c r="C24" s="1025">
        <v>141.20599999999999</v>
      </c>
      <c r="D24" s="1025" t="s">
        <v>113</v>
      </c>
      <c r="E24" s="1025" t="s">
        <v>113</v>
      </c>
      <c r="F24" s="476">
        <v>8.2105263160000295</v>
      </c>
      <c r="G24" s="1079">
        <v>1.1593755789771001</v>
      </c>
    </row>
    <row r="25" spans="2:21" ht="18" customHeight="1" x14ac:dyDescent="0.2">
      <c r="B25" s="1089" t="s">
        <v>1006</v>
      </c>
      <c r="C25" s="1025">
        <v>76.918000000000006</v>
      </c>
      <c r="D25" s="1025" t="s">
        <v>113</v>
      </c>
      <c r="E25" s="1025" t="s">
        <v>113</v>
      </c>
      <c r="F25" s="476">
        <v>18</v>
      </c>
      <c r="G25" s="1079">
        <v>1.3845240000000001</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14768.273999999999</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9599.8895692180013</v>
      </c>
      <c r="D10" s="1015"/>
      <c r="E10" s="1015"/>
      <c r="F10" s="1015"/>
      <c r="G10" s="1015"/>
      <c r="H10" s="1015"/>
      <c r="I10" s="1161"/>
      <c r="J10" s="1162">
        <v>3.4502623099393008</v>
      </c>
      <c r="K10" s="1163">
        <v>33.122137160252301</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5152.4915692180002</v>
      </c>
      <c r="D12" s="1182" t="s">
        <v>84</v>
      </c>
      <c r="E12" s="1182">
        <v>100</v>
      </c>
      <c r="F12" s="1182" t="s">
        <v>84</v>
      </c>
      <c r="G12" s="1183">
        <v>456.52555377662298</v>
      </c>
      <c r="H12" s="1184" t="s">
        <v>113</v>
      </c>
      <c r="I12" s="1185" t="s">
        <v>113</v>
      </c>
      <c r="J12" s="1186">
        <v>5.6297638206707585</v>
      </c>
      <c r="K12" s="1187">
        <v>29.0073106226946</v>
      </c>
      <c r="M12" s="1174"/>
      <c r="N12" s="1188" t="s">
        <v>1059</v>
      </c>
      <c r="O12" s="1189" t="s">
        <v>1049</v>
      </c>
      <c r="P12" s="1190" t="s">
        <v>1047</v>
      </c>
      <c r="Q12" s="1191">
        <v>4.7222719986904202</v>
      </c>
      <c r="R12" s="512" t="s">
        <v>84</v>
      </c>
      <c r="S12" s="512" t="s">
        <v>84</v>
      </c>
      <c r="T12" s="802">
        <v>0</v>
      </c>
      <c r="U12" s="802" t="s">
        <v>84</v>
      </c>
      <c r="V12" s="802" t="s">
        <v>84</v>
      </c>
      <c r="W12" s="802" t="s">
        <v>84</v>
      </c>
      <c r="X12" s="802">
        <v>95.277728001309598</v>
      </c>
      <c r="Y12" s="802" t="s">
        <v>84</v>
      </c>
      <c r="Z12" s="802" t="s">
        <v>84</v>
      </c>
      <c r="AA12" s="802" t="s">
        <v>84</v>
      </c>
      <c r="AB12" s="1192" t="s">
        <v>84</v>
      </c>
    </row>
    <row r="13" spans="1:28" s="212" customFormat="1" ht="18" customHeight="1" x14ac:dyDescent="0.2">
      <c r="B13" s="1181" t="s">
        <v>928</v>
      </c>
      <c r="C13" s="1182">
        <v>4447.3980000000001</v>
      </c>
      <c r="D13" s="1182" t="s">
        <v>84</v>
      </c>
      <c r="E13" s="1182">
        <v>100</v>
      </c>
      <c r="F13" s="1182" t="s">
        <v>84</v>
      </c>
      <c r="G13" s="1183">
        <v>508.41209612781</v>
      </c>
      <c r="H13" s="1184" t="s">
        <v>113</v>
      </c>
      <c r="I13" s="1185" t="s">
        <v>113</v>
      </c>
      <c r="J13" s="1186">
        <v>0.92522111525833739</v>
      </c>
      <c r="K13" s="1187">
        <v>4.1148265375576996</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39271.137999999999</v>
      </c>
      <c r="D14" s="1200"/>
      <c r="E14" s="1200"/>
      <c r="F14" s="1200"/>
      <c r="G14" s="1200"/>
      <c r="H14" s="1200"/>
      <c r="I14" s="1201"/>
      <c r="J14" s="1186">
        <v>0.12562506434032955</v>
      </c>
      <c r="K14" s="1163">
        <v>4.9334392379679599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39271.137999999999</v>
      </c>
      <c r="D15" s="1204"/>
      <c r="E15" s="1204"/>
      <c r="F15" s="1204"/>
      <c r="G15" s="1204"/>
      <c r="H15" s="1204"/>
      <c r="I15" s="1205"/>
      <c r="J15" s="1186">
        <v>0.12562506434032955</v>
      </c>
      <c r="K15" s="1163">
        <v>4.9334392379679599</v>
      </c>
      <c r="M15" s="1174"/>
      <c r="N15" s="1193"/>
      <c r="O15" s="1206"/>
      <c r="P15" s="1190" t="s">
        <v>1047</v>
      </c>
      <c r="Q15" s="1191">
        <v>0.72673823112492397</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39271.137999999999</v>
      </c>
      <c r="D16" s="27" t="s">
        <v>84</v>
      </c>
      <c r="E16" s="1209">
        <v>100</v>
      </c>
      <c r="F16" s="1209" t="s">
        <v>84</v>
      </c>
      <c r="G16" s="1210">
        <v>49.809504245139102</v>
      </c>
      <c r="H16" s="27" t="s">
        <v>113</v>
      </c>
      <c r="I16" s="28" t="s">
        <v>113</v>
      </c>
      <c r="J16" s="1186">
        <v>0.12562506434032955</v>
      </c>
      <c r="K16" s="1187">
        <v>4.9334392379679599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388.64</v>
      </c>
      <c r="D18" s="1204"/>
      <c r="E18" s="1204"/>
      <c r="F18" s="1204"/>
      <c r="G18" s="1204"/>
      <c r="H18" s="1204"/>
      <c r="I18" s="1205"/>
      <c r="J18" s="1186">
        <v>5.9952657986825848</v>
      </c>
      <c r="K18" s="1163">
        <v>2.3300000999999999</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388.64</v>
      </c>
      <c r="D19" s="1204"/>
      <c r="E19" s="1204"/>
      <c r="F19" s="1204"/>
      <c r="G19" s="1204"/>
      <c r="H19" s="1204"/>
      <c r="I19" s="1205"/>
      <c r="J19" s="1186">
        <v>5.9952657986825848</v>
      </c>
      <c r="K19" s="1163">
        <v>2.3300000999999999</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388.64</v>
      </c>
      <c r="D20" s="27" t="s">
        <v>84</v>
      </c>
      <c r="E20" s="1209">
        <v>100</v>
      </c>
      <c r="F20" s="1209" t="s">
        <v>84</v>
      </c>
      <c r="G20" s="1210">
        <v>53.516684661081001</v>
      </c>
      <c r="H20" s="27" t="s">
        <v>113</v>
      </c>
      <c r="I20" s="28" t="s">
        <v>113</v>
      </c>
      <c r="J20" s="1186">
        <v>5.9952657986825848</v>
      </c>
      <c r="K20" s="1187">
        <v>2.3300000999999999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16760.052000002001</v>
      </c>
      <c r="D22" s="1204"/>
      <c r="E22" s="1204"/>
      <c r="F22" s="1204"/>
      <c r="G22" s="1204"/>
      <c r="H22" s="1204"/>
      <c r="I22" s="1205"/>
      <c r="J22" s="1186">
        <v>6.0901909860640056E-2</v>
      </c>
      <c r="K22" s="1163">
        <v>1.020719176163762</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7.8109999999999999</v>
      </c>
      <c r="D23" s="1209" t="s">
        <v>84</v>
      </c>
      <c r="E23" s="1209">
        <v>100</v>
      </c>
      <c r="F23" s="1209" t="s">
        <v>84</v>
      </c>
      <c r="G23" s="1210" t="s">
        <v>113</v>
      </c>
      <c r="H23" s="27" t="s">
        <v>113</v>
      </c>
      <c r="I23" s="480" t="s">
        <v>113</v>
      </c>
      <c r="J23" s="1186">
        <v>9.9112685930731526E-2</v>
      </c>
      <c r="K23" s="1187">
        <v>7.7416918980494401E-4</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1756.8880000019999</v>
      </c>
      <c r="D24" s="1209" t="s">
        <v>84</v>
      </c>
      <c r="E24" s="1209">
        <v>100</v>
      </c>
      <c r="F24" s="1209" t="s">
        <v>84</v>
      </c>
      <c r="G24" s="1210">
        <v>116.066563866763</v>
      </c>
      <c r="H24" s="27" t="s">
        <v>113</v>
      </c>
      <c r="I24" s="480" t="s">
        <v>113</v>
      </c>
      <c r="J24" s="1186">
        <v>0.2305491888346872</v>
      </c>
      <c r="K24" s="1187">
        <v>0.40504910327385701</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141.20599999999999</v>
      </c>
      <c r="D25" s="1209" t="s">
        <v>84</v>
      </c>
      <c r="E25" s="1209">
        <v>100</v>
      </c>
      <c r="F25" s="1209" t="s">
        <v>84</v>
      </c>
      <c r="G25" s="1210" t="s">
        <v>113</v>
      </c>
      <c r="H25" s="27" t="s">
        <v>113</v>
      </c>
      <c r="I25" s="480" t="s">
        <v>113</v>
      </c>
      <c r="J25" s="1186">
        <v>7.4898000000000006E-2</v>
      </c>
      <c r="K25" s="1187">
        <v>1.0576046988E-2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76.918000000000006</v>
      </c>
      <c r="D26" s="1209" t="s">
        <v>84</v>
      </c>
      <c r="E26" s="1209">
        <v>100</v>
      </c>
      <c r="F26" s="1209" t="s">
        <v>84</v>
      </c>
      <c r="G26" s="1210" t="s">
        <v>113</v>
      </c>
      <c r="H26" s="27" t="s">
        <v>113</v>
      </c>
      <c r="I26" s="480" t="s">
        <v>113</v>
      </c>
      <c r="J26" s="1186">
        <v>0.46648094999999989</v>
      </c>
      <c r="K26" s="1187">
        <v>3.5880781712099998E-2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14768.273999999999</v>
      </c>
      <c r="D28" s="1209" t="s">
        <v>84</v>
      </c>
      <c r="E28" s="1209">
        <v>100</v>
      </c>
      <c r="F28" s="1209" t="s">
        <v>84</v>
      </c>
      <c r="G28" s="1210" t="s">
        <v>113</v>
      </c>
      <c r="H28" s="27" t="s">
        <v>113</v>
      </c>
      <c r="I28" s="480" t="s">
        <v>113</v>
      </c>
      <c r="J28" s="1186">
        <v>3.5607529288798408E-2</v>
      </c>
      <c r="K28" s="1187">
        <v>0.52586174900000004</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0.65740095540760901</v>
      </c>
      <c r="Y78" s="802" t="s">
        <v>84</v>
      </c>
      <c r="Z78" s="802" t="s">
        <v>84</v>
      </c>
      <c r="AA78" s="802" t="s">
        <v>84</v>
      </c>
      <c r="AB78" s="1192">
        <v>99.342599044592404</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9599.8895692180013</v>
      </c>
      <c r="D10" s="1290"/>
      <c r="E10" s="1290"/>
      <c r="F10" s="1291">
        <v>26414768.599476401</v>
      </c>
      <c r="G10" s="1291" t="s">
        <v>84</v>
      </c>
      <c r="H10" s="1291" t="s">
        <v>84</v>
      </c>
      <c r="I10" s="1291" t="s">
        <v>84</v>
      </c>
      <c r="J10" s="1291" t="s">
        <v>84</v>
      </c>
      <c r="K10" s="1291" t="s">
        <v>84</v>
      </c>
      <c r="L10" s="1291" t="s">
        <v>84</v>
      </c>
      <c r="M10" s="1291">
        <v>924004915.60056496</v>
      </c>
      <c r="N10" s="1291" t="s">
        <v>84</v>
      </c>
      <c r="O10" s="1291" t="s">
        <v>84</v>
      </c>
      <c r="P10" s="1291" t="s">
        <v>84</v>
      </c>
      <c r="Q10" s="1291" t="s">
        <v>84</v>
      </c>
      <c r="R10" s="1292">
        <v>950419684.20004141</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5152.4915692180002</v>
      </c>
      <c r="D12" s="1209">
        <v>108.95795788824</v>
      </c>
      <c r="E12" s="1310">
        <v>456.52555377662298</v>
      </c>
      <c r="F12" s="27">
        <v>26414768.599476401</v>
      </c>
      <c r="G12" s="27" t="s">
        <v>84</v>
      </c>
      <c r="H12" s="27" t="s">
        <v>84</v>
      </c>
      <c r="I12" s="27" t="s">
        <v>84</v>
      </c>
      <c r="J12" s="27" t="s">
        <v>84</v>
      </c>
      <c r="K12" s="27" t="s">
        <v>84</v>
      </c>
      <c r="L12" s="27" t="s">
        <v>84</v>
      </c>
      <c r="M12" s="27">
        <v>534990190.81888998</v>
      </c>
      <c r="N12" s="27" t="s">
        <v>84</v>
      </c>
      <c r="O12" s="27" t="s">
        <v>84</v>
      </c>
      <c r="P12" s="27" t="s">
        <v>84</v>
      </c>
      <c r="Q12" s="27" t="s">
        <v>84</v>
      </c>
      <c r="R12" s="1310">
        <v>561404959.41836643</v>
      </c>
      <c r="S12" s="1311"/>
      <c r="T12" s="1312"/>
      <c r="U12" s="1313" t="s">
        <v>84</v>
      </c>
      <c r="V12" s="1307"/>
      <c r="W12" s="1308"/>
      <c r="X12" s="1314" t="s">
        <v>84</v>
      </c>
      <c r="Y12" s="935"/>
      <c r="Z12" s="1315"/>
    </row>
    <row r="13" spans="1:26" ht="18" customHeight="1" x14ac:dyDescent="0.2">
      <c r="B13" s="1309" t="s">
        <v>928</v>
      </c>
      <c r="C13" s="1209">
        <v>4447.3980000000001</v>
      </c>
      <c r="D13" s="1209">
        <v>87.470184764591494</v>
      </c>
      <c r="E13" s="1310">
        <v>508.41209612781</v>
      </c>
      <c r="F13" s="27" t="s">
        <v>84</v>
      </c>
      <c r="G13" s="27" t="s">
        <v>84</v>
      </c>
      <c r="H13" s="27" t="s">
        <v>84</v>
      </c>
      <c r="I13" s="27" t="s">
        <v>84</v>
      </c>
      <c r="J13" s="27" t="s">
        <v>84</v>
      </c>
      <c r="K13" s="27" t="s">
        <v>84</v>
      </c>
      <c r="L13" s="27" t="s">
        <v>84</v>
      </c>
      <c r="M13" s="27">
        <v>389014724.78167498</v>
      </c>
      <c r="N13" s="27" t="s">
        <v>84</v>
      </c>
      <c r="O13" s="27" t="s">
        <v>84</v>
      </c>
      <c r="P13" s="27" t="s">
        <v>84</v>
      </c>
      <c r="Q13" s="27" t="s">
        <v>84</v>
      </c>
      <c r="R13" s="1310">
        <v>389014724.78167498</v>
      </c>
      <c r="S13" s="1311"/>
      <c r="T13" s="1312"/>
      <c r="U13" s="1313" t="s">
        <v>84</v>
      </c>
      <c r="V13" s="1307"/>
      <c r="W13" s="1308"/>
      <c r="X13" s="1314" t="s">
        <v>84</v>
      </c>
      <c r="Y13" s="935"/>
      <c r="Z13" s="1315"/>
    </row>
    <row r="14" spans="1:26" ht="18" customHeight="1" x14ac:dyDescent="0.2">
      <c r="B14" s="1316" t="s">
        <v>1060</v>
      </c>
      <c r="C14" s="1310">
        <v>39271.137999999999</v>
      </c>
      <c r="D14" s="1301"/>
      <c r="E14" s="1301"/>
      <c r="F14" s="1310" t="s">
        <v>84</v>
      </c>
      <c r="G14" s="1310" t="s">
        <v>84</v>
      </c>
      <c r="H14" s="1310" t="s">
        <v>84</v>
      </c>
      <c r="I14" s="1310" t="s">
        <v>84</v>
      </c>
      <c r="J14" s="1310" t="s">
        <v>84</v>
      </c>
      <c r="K14" s="1310" t="s">
        <v>84</v>
      </c>
      <c r="L14" s="1310" t="s">
        <v>84</v>
      </c>
      <c r="M14" s="1310">
        <v>633552304.04470301</v>
      </c>
      <c r="N14" s="1310" t="s">
        <v>84</v>
      </c>
      <c r="O14" s="1310" t="s">
        <v>84</v>
      </c>
      <c r="P14" s="1310" t="s">
        <v>84</v>
      </c>
      <c r="Q14" s="1310" t="s">
        <v>84</v>
      </c>
      <c r="R14" s="1310">
        <v>633552304.04470301</v>
      </c>
      <c r="S14" s="1311"/>
      <c r="T14" s="1312"/>
      <c r="U14" s="1313" t="s">
        <v>84</v>
      </c>
      <c r="V14" s="1307"/>
      <c r="W14" s="1308"/>
      <c r="X14" s="1310" t="s">
        <v>84</v>
      </c>
      <c r="Y14" s="935"/>
      <c r="Z14" s="1315"/>
    </row>
    <row r="15" spans="1:26" ht="18" customHeight="1" x14ac:dyDescent="0.2">
      <c r="B15" s="1317" t="s">
        <v>1062</v>
      </c>
      <c r="C15" s="1310">
        <v>39271.137999999999</v>
      </c>
      <c r="D15" s="1301"/>
      <c r="E15" s="1301"/>
      <c r="F15" s="1310" t="s">
        <v>84</v>
      </c>
      <c r="G15" s="1310" t="s">
        <v>84</v>
      </c>
      <c r="H15" s="1310" t="s">
        <v>84</v>
      </c>
      <c r="I15" s="1310" t="s">
        <v>84</v>
      </c>
      <c r="J15" s="1310" t="s">
        <v>84</v>
      </c>
      <c r="K15" s="1310" t="s">
        <v>84</v>
      </c>
      <c r="L15" s="1310" t="s">
        <v>84</v>
      </c>
      <c r="M15" s="1310">
        <v>633552304.04470301</v>
      </c>
      <c r="N15" s="1310" t="s">
        <v>84</v>
      </c>
      <c r="O15" s="1310" t="s">
        <v>84</v>
      </c>
      <c r="P15" s="1310" t="s">
        <v>84</v>
      </c>
      <c r="Q15" s="1310" t="s">
        <v>84</v>
      </c>
      <c r="R15" s="1310">
        <v>633552304.04470301</v>
      </c>
      <c r="S15" s="1311"/>
      <c r="T15" s="1312"/>
      <c r="U15" s="1313" t="s">
        <v>84</v>
      </c>
      <c r="V15" s="1307"/>
      <c r="W15" s="1308"/>
      <c r="X15" s="1310" t="s">
        <v>84</v>
      </c>
      <c r="Y15" s="935"/>
      <c r="Z15" s="1315"/>
    </row>
    <row r="16" spans="1:26" ht="18" customHeight="1" x14ac:dyDescent="0.2">
      <c r="B16" s="1318" t="s">
        <v>968</v>
      </c>
      <c r="C16" s="1319">
        <v>39271.137999999999</v>
      </c>
      <c r="D16" s="1209">
        <v>16.132771707423</v>
      </c>
      <c r="E16" s="1310">
        <v>49.809504245139102</v>
      </c>
      <c r="F16" s="27" t="s">
        <v>84</v>
      </c>
      <c r="G16" s="27" t="s">
        <v>84</v>
      </c>
      <c r="H16" s="27" t="s">
        <v>84</v>
      </c>
      <c r="I16" s="27" t="s">
        <v>84</v>
      </c>
      <c r="J16" s="27" t="s">
        <v>84</v>
      </c>
      <c r="K16" s="27" t="s">
        <v>84</v>
      </c>
      <c r="L16" s="27" t="s">
        <v>84</v>
      </c>
      <c r="M16" s="27">
        <v>633552304.04470301</v>
      </c>
      <c r="N16" s="27" t="s">
        <v>84</v>
      </c>
      <c r="O16" s="27" t="s">
        <v>84</v>
      </c>
      <c r="P16" s="27" t="s">
        <v>84</v>
      </c>
      <c r="Q16" s="27" t="s">
        <v>84</v>
      </c>
      <c r="R16" s="1310">
        <v>633552304.04470301</v>
      </c>
      <c r="S16" s="1311"/>
      <c r="T16" s="1312"/>
      <c r="U16" s="1313" t="s">
        <v>84</v>
      </c>
      <c r="V16" s="1307"/>
      <c r="W16" s="1308"/>
      <c r="X16" s="1314" t="s">
        <v>84</v>
      </c>
      <c r="Y16" s="935"/>
      <c r="Z16" s="1315"/>
    </row>
    <row r="17" spans="2:26" ht="18" customHeight="1" x14ac:dyDescent="0.2">
      <c r="B17" s="1316" t="s">
        <v>1065</v>
      </c>
      <c r="C17" s="1310">
        <v>388.64</v>
      </c>
      <c r="D17" s="1301"/>
      <c r="E17" s="1301"/>
      <c r="F17" s="1310">
        <v>607100.27943872602</v>
      </c>
      <c r="G17" s="1310" t="s">
        <v>84</v>
      </c>
      <c r="H17" s="1310">
        <v>757547.87055327895</v>
      </c>
      <c r="I17" s="1310" t="s">
        <v>84</v>
      </c>
      <c r="J17" s="1310">
        <v>385853.82191732503</v>
      </c>
      <c r="K17" s="1310" t="s">
        <v>84</v>
      </c>
      <c r="L17" s="1310">
        <v>777607.54936855298</v>
      </c>
      <c r="M17" s="1310">
        <v>262545.79625873</v>
      </c>
      <c r="N17" s="1310">
        <v>86728.611348389502</v>
      </c>
      <c r="O17" s="1310">
        <v>72863.833343715</v>
      </c>
      <c r="P17" s="1310" t="s">
        <v>84</v>
      </c>
      <c r="Q17" s="1310" t="s">
        <v>84</v>
      </c>
      <c r="R17" s="1310">
        <v>2950247.7622287176</v>
      </c>
      <c r="S17" s="1311"/>
      <c r="T17" s="1312"/>
      <c r="U17" s="1313">
        <v>3.6492306297767854E-2</v>
      </c>
      <c r="V17" s="1307"/>
      <c r="W17" s="1308"/>
      <c r="X17" s="1310">
        <v>1.4182369919564499E-2</v>
      </c>
      <c r="Y17" s="935"/>
      <c r="Z17" s="1315"/>
    </row>
    <row r="18" spans="2:26" ht="18" customHeight="1" x14ac:dyDescent="0.2">
      <c r="B18" s="1317" t="s">
        <v>1066</v>
      </c>
      <c r="C18" s="1310">
        <v>388.64</v>
      </c>
      <c r="D18" s="1301"/>
      <c r="E18" s="1301"/>
      <c r="F18" s="1310">
        <v>607100.27943872602</v>
      </c>
      <c r="G18" s="1310" t="s">
        <v>84</v>
      </c>
      <c r="H18" s="1310">
        <v>757547.87055327895</v>
      </c>
      <c r="I18" s="1310" t="s">
        <v>84</v>
      </c>
      <c r="J18" s="1310">
        <v>385853.82191732503</v>
      </c>
      <c r="K18" s="1310" t="s">
        <v>84</v>
      </c>
      <c r="L18" s="1310">
        <v>777607.54936855298</v>
      </c>
      <c r="M18" s="1310">
        <v>262545.79625873</v>
      </c>
      <c r="N18" s="1310">
        <v>86728.611348389502</v>
      </c>
      <c r="O18" s="1310">
        <v>72863.833343715</v>
      </c>
      <c r="P18" s="1310" t="s">
        <v>84</v>
      </c>
      <c r="Q18" s="1310" t="s">
        <v>84</v>
      </c>
      <c r="R18" s="1310">
        <v>2950247.7622287176</v>
      </c>
      <c r="S18" s="1311"/>
      <c r="T18" s="1312"/>
      <c r="U18" s="1313">
        <v>3.6492306297767854E-2</v>
      </c>
      <c r="V18" s="1307"/>
      <c r="W18" s="1308"/>
      <c r="X18" s="1310">
        <v>1.4182369919564499E-2</v>
      </c>
      <c r="Y18" s="935"/>
      <c r="Z18" s="1315"/>
    </row>
    <row r="19" spans="2:26" ht="18" customHeight="1" x14ac:dyDescent="0.2">
      <c r="B19" s="1318" t="s">
        <v>969</v>
      </c>
      <c r="C19" s="1209">
        <v>388.64</v>
      </c>
      <c r="D19" s="1209">
        <v>7.5904507177645701</v>
      </c>
      <c r="E19" s="1310">
        <v>53.516684661081001</v>
      </c>
      <c r="F19" s="27">
        <v>607100.27943872602</v>
      </c>
      <c r="G19" s="27" t="s">
        <v>84</v>
      </c>
      <c r="H19" s="27">
        <v>757547.87055327895</v>
      </c>
      <c r="I19" s="27" t="s">
        <v>84</v>
      </c>
      <c r="J19" s="27">
        <v>385853.82191732503</v>
      </c>
      <c r="K19" s="27" t="s">
        <v>84</v>
      </c>
      <c r="L19" s="27">
        <v>777607.54936855298</v>
      </c>
      <c r="M19" s="27">
        <v>262545.79625873</v>
      </c>
      <c r="N19" s="27">
        <v>86728.611348389502</v>
      </c>
      <c r="O19" s="27">
        <v>72863.833343715</v>
      </c>
      <c r="P19" s="27" t="s">
        <v>84</v>
      </c>
      <c r="Q19" s="27" t="s">
        <v>84</v>
      </c>
      <c r="R19" s="1310">
        <v>2950247.7622287176</v>
      </c>
      <c r="S19" s="1311"/>
      <c r="T19" s="1312"/>
      <c r="U19" s="1313">
        <v>3.6492306297767854E-2</v>
      </c>
      <c r="V19" s="1307"/>
      <c r="W19" s="1308"/>
      <c r="X19" s="1314">
        <v>1.4182369919564499E-2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16760.052000002001</v>
      </c>
      <c r="D21" s="1301"/>
      <c r="E21" s="1301"/>
      <c r="F21" s="1310" t="s">
        <v>84</v>
      </c>
      <c r="G21" s="1310" t="s">
        <v>84</v>
      </c>
      <c r="H21" s="1310" t="s">
        <v>84</v>
      </c>
      <c r="I21" s="1310">
        <v>23259.599999999999</v>
      </c>
      <c r="J21" s="1310" t="s">
        <v>84</v>
      </c>
      <c r="K21" s="1310" t="s">
        <v>84</v>
      </c>
      <c r="L21" s="1310" t="s">
        <v>84</v>
      </c>
      <c r="M21" s="1310">
        <v>52029214.753486082</v>
      </c>
      <c r="N21" s="1310" t="s">
        <v>84</v>
      </c>
      <c r="O21" s="1310" t="s">
        <v>84</v>
      </c>
      <c r="P21" s="1310" t="s">
        <v>84</v>
      </c>
      <c r="Q21" s="1310">
        <v>6299584.9139999999</v>
      </c>
      <c r="R21" s="1310">
        <v>58352059.267486081</v>
      </c>
      <c r="S21" s="1311"/>
      <c r="T21" s="1312"/>
      <c r="U21" s="1313">
        <v>6.1245965835898157E-4</v>
      </c>
      <c r="V21" s="1307"/>
      <c r="W21" s="1308"/>
      <c r="X21" s="1310">
        <v>1.0264855721999991E-2</v>
      </c>
      <c r="Y21" s="935"/>
      <c r="Z21" s="1315"/>
    </row>
    <row r="22" spans="2:26" ht="18" customHeight="1" x14ac:dyDescent="0.2">
      <c r="B22" s="1317" t="s">
        <v>1069</v>
      </c>
      <c r="C22" s="1209">
        <v>7.8109999999999999</v>
      </c>
      <c r="D22" s="1209">
        <v>12.7594584586727</v>
      </c>
      <c r="E22" s="1310" t="s">
        <v>113</v>
      </c>
      <c r="F22" s="27" t="s">
        <v>84</v>
      </c>
      <c r="G22" s="27" t="s">
        <v>84</v>
      </c>
      <c r="H22" s="27" t="s">
        <v>84</v>
      </c>
      <c r="I22" s="27" t="s">
        <v>84</v>
      </c>
      <c r="J22" s="27" t="s">
        <v>84</v>
      </c>
      <c r="K22" s="27" t="s">
        <v>84</v>
      </c>
      <c r="L22" s="27" t="s">
        <v>84</v>
      </c>
      <c r="M22" s="27">
        <v>99664.130020692799</v>
      </c>
      <c r="N22" s="27" t="s">
        <v>84</v>
      </c>
      <c r="O22" s="27" t="s">
        <v>84</v>
      </c>
      <c r="P22" s="27" t="s">
        <v>84</v>
      </c>
      <c r="Q22" s="27" t="s">
        <v>84</v>
      </c>
      <c r="R22" s="1310">
        <v>99664.130020692799</v>
      </c>
      <c r="S22" s="1311"/>
      <c r="T22" s="1312"/>
      <c r="U22" s="1313" t="s">
        <v>84</v>
      </c>
      <c r="V22" s="1307"/>
      <c r="W22" s="1308"/>
      <c r="X22" s="1314" t="s">
        <v>84</v>
      </c>
      <c r="Y22" s="935"/>
      <c r="Z22" s="1315"/>
    </row>
    <row r="23" spans="2:26" ht="18" customHeight="1" x14ac:dyDescent="0.2">
      <c r="B23" s="1317" t="s">
        <v>1070</v>
      </c>
      <c r="C23" s="1209">
        <v>1756.8880000019999</v>
      </c>
      <c r="D23" s="1209">
        <v>25.880615866202</v>
      </c>
      <c r="E23" s="1310">
        <v>116.066563866763</v>
      </c>
      <c r="F23" s="27" t="s">
        <v>84</v>
      </c>
      <c r="G23" s="27" t="s">
        <v>84</v>
      </c>
      <c r="H23" s="27" t="s">
        <v>84</v>
      </c>
      <c r="I23" s="27" t="s">
        <v>84</v>
      </c>
      <c r="J23" s="27" t="s">
        <v>84</v>
      </c>
      <c r="K23" s="27" t="s">
        <v>84</v>
      </c>
      <c r="L23" s="27" t="s">
        <v>84</v>
      </c>
      <c r="M23" s="27">
        <v>45469343.447991699</v>
      </c>
      <c r="N23" s="27" t="s">
        <v>84</v>
      </c>
      <c r="O23" s="27" t="s">
        <v>84</v>
      </c>
      <c r="P23" s="27" t="s">
        <v>84</v>
      </c>
      <c r="Q23" s="27" t="s">
        <v>84</v>
      </c>
      <c r="R23" s="1310">
        <v>45469343.447991699</v>
      </c>
      <c r="S23" s="1311"/>
      <c r="T23" s="1312"/>
      <c r="U23" s="1313" t="s">
        <v>84</v>
      </c>
      <c r="V23" s="1307"/>
      <c r="W23" s="1308"/>
      <c r="X23" s="1314" t="s">
        <v>84</v>
      </c>
      <c r="Y23" s="935"/>
      <c r="Z23" s="1315"/>
    </row>
    <row r="24" spans="2:26" ht="18" customHeight="1" x14ac:dyDescent="0.2">
      <c r="B24" s="1317" t="s">
        <v>1071</v>
      </c>
      <c r="C24" s="1209">
        <v>141.20599999999999</v>
      </c>
      <c r="D24" s="1209">
        <v>11.7052631578947</v>
      </c>
      <c r="E24" s="1310" t="s">
        <v>113</v>
      </c>
      <c r="F24" s="27" t="s">
        <v>84</v>
      </c>
      <c r="G24" s="27" t="s">
        <v>84</v>
      </c>
      <c r="H24" s="27" t="s">
        <v>84</v>
      </c>
      <c r="I24" s="27" t="s">
        <v>84</v>
      </c>
      <c r="J24" s="27" t="s">
        <v>84</v>
      </c>
      <c r="K24" s="27" t="s">
        <v>84</v>
      </c>
      <c r="L24" s="27" t="s">
        <v>84</v>
      </c>
      <c r="M24" s="27">
        <v>1652853.38947369</v>
      </c>
      <c r="N24" s="27" t="s">
        <v>84</v>
      </c>
      <c r="O24" s="27" t="s">
        <v>84</v>
      </c>
      <c r="P24" s="27" t="s">
        <v>84</v>
      </c>
      <c r="Q24" s="27" t="s">
        <v>84</v>
      </c>
      <c r="R24" s="1310">
        <v>1652853.38947369</v>
      </c>
      <c r="S24" s="1311"/>
      <c r="T24" s="1312"/>
      <c r="U24" s="1313" t="s">
        <v>84</v>
      </c>
      <c r="V24" s="1307"/>
      <c r="W24" s="1308"/>
      <c r="X24" s="1314" t="s">
        <v>84</v>
      </c>
      <c r="Y24" s="935"/>
      <c r="Z24" s="1315"/>
    </row>
    <row r="25" spans="2:26" ht="18" customHeight="1" x14ac:dyDescent="0.2">
      <c r="B25" s="1317" t="s">
        <v>1072</v>
      </c>
      <c r="C25" s="1209">
        <v>76.918000000000006</v>
      </c>
      <c r="D25" s="1209">
        <v>60.225000000000001</v>
      </c>
      <c r="E25" s="1310" t="s">
        <v>113</v>
      </c>
      <c r="F25" s="27" t="s">
        <v>84</v>
      </c>
      <c r="G25" s="27" t="s">
        <v>84</v>
      </c>
      <c r="H25" s="27" t="s">
        <v>84</v>
      </c>
      <c r="I25" s="27" t="s">
        <v>84</v>
      </c>
      <c r="J25" s="27" t="s">
        <v>84</v>
      </c>
      <c r="K25" s="27" t="s">
        <v>84</v>
      </c>
      <c r="L25" s="27" t="s">
        <v>84</v>
      </c>
      <c r="M25" s="27">
        <v>4632386.55</v>
      </c>
      <c r="N25" s="27" t="s">
        <v>84</v>
      </c>
      <c r="O25" s="27" t="s">
        <v>84</v>
      </c>
      <c r="P25" s="27" t="s">
        <v>84</v>
      </c>
      <c r="Q25" s="27" t="s">
        <v>84</v>
      </c>
      <c r="R25" s="1310">
        <v>4632386.55</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14768.273999999999</v>
      </c>
      <c r="D27" s="1209">
        <v>0.42938480827211101</v>
      </c>
      <c r="E27" s="1310" t="s">
        <v>113</v>
      </c>
      <c r="F27" s="27" t="s">
        <v>84</v>
      </c>
      <c r="G27" s="27" t="s">
        <v>84</v>
      </c>
      <c r="H27" s="27" t="s">
        <v>84</v>
      </c>
      <c r="I27" s="27" t="s">
        <v>84</v>
      </c>
      <c r="J27" s="27" t="s">
        <v>84</v>
      </c>
      <c r="K27" s="27" t="s">
        <v>84</v>
      </c>
      <c r="L27" s="27" t="s">
        <v>84</v>
      </c>
      <c r="M27" s="27">
        <v>41687.586000000003</v>
      </c>
      <c r="N27" s="27" t="s">
        <v>84</v>
      </c>
      <c r="O27" s="27" t="s">
        <v>84</v>
      </c>
      <c r="P27" s="27" t="s">
        <v>84</v>
      </c>
      <c r="Q27" s="27">
        <v>6299584.9139999999</v>
      </c>
      <c r="R27" s="1310">
        <v>6341272.5</v>
      </c>
      <c r="S27" s="1311"/>
      <c r="T27" s="1312"/>
      <c r="U27" s="1313">
        <v>6.7031175897738565E-4</v>
      </c>
      <c r="V27" s="1307"/>
      <c r="W27" s="1308"/>
      <c r="X27" s="1314">
        <v>9.8993477219999904E-3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12547934.8785027</v>
      </c>
      <c r="T30" s="1326">
        <v>31150.600681834901</v>
      </c>
      <c r="U30" s="1327"/>
      <c r="V30" s="1328">
        <v>9.9999999999999777E-3</v>
      </c>
      <c r="W30" s="1329">
        <v>7.5000000000000041E-3</v>
      </c>
      <c r="X30" s="1330"/>
      <c r="Y30" s="1325">
        <v>0.19718183380504201</v>
      </c>
      <c r="Z30" s="1331">
        <v>3.67132079464483E-4</v>
      </c>
    </row>
    <row r="31" spans="2:26" ht="18" customHeight="1" x14ac:dyDescent="0.2">
      <c r="B31" s="1333" t="s">
        <v>1128</v>
      </c>
      <c r="C31" s="1334"/>
      <c r="D31" s="1334"/>
      <c r="E31" s="1334"/>
      <c r="F31" s="1335">
        <v>27021868.878915127</v>
      </c>
      <c r="G31" s="1335" t="s">
        <v>84</v>
      </c>
      <c r="H31" s="1335">
        <v>757547.87055327895</v>
      </c>
      <c r="I31" s="1335">
        <v>23259.599999999999</v>
      </c>
      <c r="J31" s="1335">
        <v>385853.82191732503</v>
      </c>
      <c r="K31" s="1335" t="s">
        <v>84</v>
      </c>
      <c r="L31" s="1335">
        <v>777607.54936855298</v>
      </c>
      <c r="M31" s="1336"/>
      <c r="N31" s="1337">
        <v>86728.611348389502</v>
      </c>
      <c r="O31" s="1337">
        <v>72863.833343715</v>
      </c>
      <c r="P31" s="1336"/>
      <c r="Q31" s="1338">
        <v>6299584.9139999999</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1.9999999999999948E-3</v>
      </c>
      <c r="K32" s="1343" t="s">
        <v>84</v>
      </c>
      <c r="L32" s="1343">
        <v>1.0000000000000019E-2</v>
      </c>
      <c r="M32" s="1321"/>
      <c r="N32" s="1344">
        <v>4.9999999999999966E-3</v>
      </c>
      <c r="O32" s="1344">
        <v>5.9999999999999875E-4</v>
      </c>
      <c r="P32" s="1321"/>
      <c r="Q32" s="1345">
        <v>9.9999999999999894E-4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1.2126834403115899E-3</v>
      </c>
      <c r="K33" s="1351" t="s">
        <v>84</v>
      </c>
      <c r="L33" s="1351">
        <v>1.2219547204362999E-2</v>
      </c>
      <c r="M33" s="1352"/>
      <c r="N33" s="1353">
        <v>6.8143908916591699E-4</v>
      </c>
      <c r="O33" s="1353">
        <v>6.8700185724073995E-5</v>
      </c>
      <c r="P33" s="1352"/>
      <c r="Q33" s="1353">
        <v>9.8993477219999904E-3</v>
      </c>
      <c r="R33" s="1350"/>
      <c r="S33" s="1352"/>
      <c r="T33" s="1354"/>
      <c r="U33" s="1355">
        <v>6.9010608901397589E-4</v>
      </c>
      <c r="V33" s="1352"/>
      <c r="W33" s="1356"/>
      <c r="X33" s="1357">
        <v>2.4447225641564572E-2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18.245317001189516</v>
      </c>
      <c r="H10" s="1430" t="s">
        <v>1187</v>
      </c>
      <c r="I10" s="1431" t="s">
        <v>1188</v>
      </c>
      <c r="J10" s="1432">
        <v>0.1</v>
      </c>
    </row>
    <row r="11" spans="2:10" ht="24" customHeight="1" x14ac:dyDescent="0.2">
      <c r="B11" s="1440" t="s">
        <v>1189</v>
      </c>
      <c r="C11" s="1441" t="s">
        <v>1190</v>
      </c>
      <c r="D11" s="1442">
        <v>348000</v>
      </c>
      <c r="E11" s="1443">
        <v>5.8999999999999947E-3</v>
      </c>
      <c r="F11" s="1444">
        <v>3.2264571428571398</v>
      </c>
      <c r="H11" s="1430" t="s">
        <v>1191</v>
      </c>
      <c r="I11" s="1431" t="s">
        <v>1192</v>
      </c>
      <c r="J11" s="1432">
        <v>8.0842600017180299E-2</v>
      </c>
    </row>
    <row r="12" spans="2:10" ht="24" customHeight="1" x14ac:dyDescent="0.2">
      <c r="B12" s="1440" t="s">
        <v>1193</v>
      </c>
      <c r="C12" s="1445" t="s">
        <v>1194</v>
      </c>
      <c r="D12" s="1446">
        <v>25003.672274853601</v>
      </c>
      <c r="E12" s="1447">
        <v>3.5966090939271471E-3</v>
      </c>
      <c r="F12" s="1448">
        <v>0.1413161122769197</v>
      </c>
      <c r="H12" s="1449" t="s">
        <v>1195</v>
      </c>
      <c r="I12" s="1450"/>
      <c r="J12" s="1451"/>
    </row>
    <row r="13" spans="2:10" ht="24" customHeight="1" x14ac:dyDescent="0.2">
      <c r="B13" s="1440" t="s">
        <v>1196</v>
      </c>
      <c r="C13" s="1441" t="s">
        <v>1197</v>
      </c>
      <c r="D13" s="28">
        <v>22830.672274853601</v>
      </c>
      <c r="E13" s="1452">
        <v>3.3678568094554981E-3</v>
      </c>
      <c r="F13" s="1453">
        <v>0.12082782656263399</v>
      </c>
      <c r="H13" s="1454" t="s">
        <v>1198</v>
      </c>
      <c r="I13" s="1455"/>
      <c r="J13" s="1455"/>
    </row>
    <row r="14" spans="2:10" ht="24" customHeight="1" x14ac:dyDescent="0.2">
      <c r="B14" s="1440" t="s">
        <v>1199</v>
      </c>
      <c r="C14" s="1441" t="s">
        <v>1200</v>
      </c>
      <c r="D14" s="28">
        <v>83</v>
      </c>
      <c r="E14" s="1452">
        <v>5.9999999999999958E-3</v>
      </c>
      <c r="F14" s="1453">
        <v>7.8257142857142805E-4</v>
      </c>
      <c r="H14" s="1456"/>
    </row>
    <row r="15" spans="2:10" ht="24" customHeight="1" x14ac:dyDescent="0.2">
      <c r="B15" s="1457" t="s">
        <v>1201</v>
      </c>
      <c r="C15" s="1441" t="s">
        <v>1202</v>
      </c>
      <c r="D15" s="28">
        <v>2090</v>
      </c>
      <c r="E15" s="1452">
        <v>6.0000000000000036E-3</v>
      </c>
      <c r="F15" s="1453">
        <v>1.9705714285714299E-2</v>
      </c>
    </row>
    <row r="16" spans="2:10" ht="24" customHeight="1" x14ac:dyDescent="0.2">
      <c r="B16" s="1440" t="s">
        <v>1203</v>
      </c>
      <c r="C16" s="1441" t="s">
        <v>1204</v>
      </c>
      <c r="D16" s="28">
        <v>1609848.9801950101</v>
      </c>
      <c r="E16" s="1452">
        <v>4.8212887509247043E-3</v>
      </c>
      <c r="F16" s="1453">
        <v>12.196716366845701</v>
      </c>
    </row>
    <row r="17" spans="2:10" ht="24" customHeight="1" x14ac:dyDescent="0.2">
      <c r="B17" s="1440" t="s">
        <v>1205</v>
      </c>
      <c r="C17" s="1441" t="s">
        <v>1206</v>
      </c>
      <c r="D17" s="28">
        <v>49771.300945616298</v>
      </c>
      <c r="E17" s="1452">
        <v>6.000000000000001E-3</v>
      </c>
      <c r="F17" s="1453">
        <v>0.46927226605866801</v>
      </c>
    </row>
    <row r="18" spans="2:10" ht="24" customHeight="1" x14ac:dyDescent="0.2">
      <c r="B18" s="1440" t="s">
        <v>1207</v>
      </c>
      <c r="C18" s="1441" t="s">
        <v>1208</v>
      </c>
      <c r="D18" s="28">
        <v>33.049370570000001</v>
      </c>
      <c r="E18" s="1458">
        <v>5.9999999999999915E-3</v>
      </c>
      <c r="F18" s="1459">
        <v>3.1160835108857098E-4</v>
      </c>
    </row>
    <row r="19" spans="2:10" ht="24" customHeight="1" x14ac:dyDescent="0.2">
      <c r="B19" s="1440" t="s">
        <v>1209</v>
      </c>
      <c r="C19" s="1441" t="s">
        <v>1210</v>
      </c>
      <c r="D19" s="28">
        <v>175894.36970000001</v>
      </c>
      <c r="E19" s="1458">
        <v>8</v>
      </c>
      <c r="F19" s="1453">
        <v>2.2112435048000001</v>
      </c>
    </row>
    <row r="20" spans="2:10" ht="24" customHeight="1" x14ac:dyDescent="0.2">
      <c r="B20" s="1460" t="s">
        <v>1211</v>
      </c>
      <c r="C20" s="1461" t="s">
        <v>463</v>
      </c>
      <c r="D20" s="41" t="s">
        <v>84</v>
      </c>
      <c r="E20" s="1462" t="s">
        <v>84</v>
      </c>
      <c r="F20" s="1463" t="s">
        <v>84</v>
      </c>
    </row>
    <row r="21" spans="2:10" ht="24" customHeight="1" x14ac:dyDescent="0.2">
      <c r="B21" s="1464" t="s">
        <v>1212</v>
      </c>
      <c r="C21" s="1465"/>
      <c r="D21" s="1466"/>
      <c r="E21" s="1467"/>
      <c r="F21" s="1468">
        <v>5.02203282524553</v>
      </c>
    </row>
    <row r="22" spans="2:10" ht="24" customHeight="1" x14ac:dyDescent="0.2">
      <c r="B22" s="1469" t="s">
        <v>1213</v>
      </c>
      <c r="C22" s="1441" t="s">
        <v>1214</v>
      </c>
      <c r="D22" s="28">
        <v>197032.96524698701</v>
      </c>
      <c r="E22" s="1452">
        <v>9.9999999999999638E-3</v>
      </c>
      <c r="F22" s="1453">
        <v>3.0962323110240701</v>
      </c>
    </row>
    <row r="23" spans="2:10" ht="14.1" customHeight="1" x14ac:dyDescent="0.2">
      <c r="B23" s="1470" t="s">
        <v>1215</v>
      </c>
      <c r="C23" s="1471" t="s">
        <v>1216</v>
      </c>
      <c r="D23" s="41">
        <v>163401.25575212401</v>
      </c>
      <c r="E23" s="1472">
        <v>7.4999999999999937E-3</v>
      </c>
      <c r="F23" s="1463">
        <v>1.92580051422146</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255860</v>
      </c>
      <c r="N9" s="512">
        <v>226082</v>
      </c>
      <c r="O9" s="512">
        <v>234248</v>
      </c>
      <c r="P9" s="1192">
        <v>30844</v>
      </c>
    </row>
    <row r="10" spans="2:16" ht="18" customHeight="1" x14ac:dyDescent="0.2">
      <c r="B10" s="1519" t="s">
        <v>1264</v>
      </c>
      <c r="C10" s="1379"/>
      <c r="D10" s="475"/>
      <c r="E10" s="475"/>
      <c r="F10" s="1520">
        <v>256.7031046482856</v>
      </c>
      <c r="G10" s="1521">
        <v>2.8439173099110686</v>
      </c>
      <c r="H10" s="1520">
        <v>4.9499999999999975E-2</v>
      </c>
      <c r="I10" s="138">
        <v>0.73004240281717192</v>
      </c>
      <c r="J10" s="191">
        <v>1.2706803680090131E-2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155.15475209756099</v>
      </c>
      <c r="G11" s="142">
        <v>2.9117999999999928</v>
      </c>
      <c r="H11" s="191">
        <v>4.9499999999999947E-2</v>
      </c>
      <c r="I11" s="1523">
        <v>0.45177960715767701</v>
      </c>
      <c r="J11" s="1524">
        <v>7.6801602288292603E-3</v>
      </c>
      <c r="L11" s="567" t="s">
        <v>1267</v>
      </c>
      <c r="M11" s="512">
        <v>0.86</v>
      </c>
      <c r="N11" s="512">
        <v>0.86</v>
      </c>
      <c r="O11" s="512" t="s">
        <v>113</v>
      </c>
      <c r="P11" s="1192">
        <v>0.86</v>
      </c>
    </row>
    <row r="12" spans="2:16" ht="18" customHeight="1" x14ac:dyDescent="0.2">
      <c r="B12" s="1384" t="s">
        <v>1268</v>
      </c>
      <c r="C12" s="1522" t="s">
        <v>113</v>
      </c>
      <c r="D12" s="158" t="s">
        <v>113</v>
      </c>
      <c r="E12" s="158" t="s">
        <v>113</v>
      </c>
      <c r="F12" s="182">
        <v>79.8855832173913</v>
      </c>
      <c r="G12" s="138">
        <v>2.7401999999999918</v>
      </c>
      <c r="H12" s="191">
        <v>4.9500000000000016E-2</v>
      </c>
      <c r="I12" s="1522">
        <v>0.21890247513229499</v>
      </c>
      <c r="J12" s="1524">
        <v>3.9543363692608703E-3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21.662769333333301</v>
      </c>
      <c r="G14" s="1527">
        <v>2.7401999999999997</v>
      </c>
      <c r="H14" s="186">
        <v>4.9500000000000072E-2</v>
      </c>
      <c r="I14" s="142">
        <v>5.9360320527199903E-2</v>
      </c>
      <c r="J14" s="178">
        <v>1.0723070820000001E-3</v>
      </c>
      <c r="L14" s="144" t="s">
        <v>1273</v>
      </c>
      <c r="M14" s="546"/>
      <c r="N14" s="546"/>
      <c r="O14" s="546"/>
      <c r="P14" s="546"/>
    </row>
    <row r="15" spans="2:16" ht="18" customHeight="1" x14ac:dyDescent="0.2">
      <c r="B15" s="1528" t="s">
        <v>1256</v>
      </c>
      <c r="C15" s="1385" t="s">
        <v>113</v>
      </c>
      <c r="D15" s="1025" t="s">
        <v>113</v>
      </c>
      <c r="E15" s="1025" t="s">
        <v>113</v>
      </c>
      <c r="F15" s="1079">
        <v>21.662769333333301</v>
      </c>
      <c r="G15" s="1160">
        <v>2.7401999999999997</v>
      </c>
      <c r="H15" s="1529">
        <v>4.9500000000000072E-2</v>
      </c>
      <c r="I15" s="1385">
        <v>5.9360320527199903E-2</v>
      </c>
      <c r="J15" s="1524">
        <v>1.0723070820000001E-3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551.86350261826669</v>
      </c>
    </row>
    <row r="11" spans="2:5" s="1" customFormat="1" ht="18" customHeight="1" x14ac:dyDescent="0.2">
      <c r="B11" s="1569" t="s">
        <v>1304</v>
      </c>
      <c r="C11" s="1570">
        <v>1225263.7742999999</v>
      </c>
      <c r="D11" s="1571">
        <v>0.12000000000000002</v>
      </c>
      <c r="E11" s="1572">
        <v>539.11606069200002</v>
      </c>
    </row>
    <row r="12" spans="2:5" s="1" customFormat="1" ht="18" customHeight="1" x14ac:dyDescent="0.2">
      <c r="B12" s="1569" t="s">
        <v>1305</v>
      </c>
      <c r="C12" s="1570">
        <v>26742.885160000002</v>
      </c>
      <c r="D12" s="1571">
        <v>0.13000000000000034</v>
      </c>
      <c r="E12" s="1572">
        <v>12.747441926266699</v>
      </c>
    </row>
    <row r="13" spans="2:5" s="1" customFormat="1" ht="18" customHeight="1" x14ac:dyDescent="0.2">
      <c r="B13" s="1566" t="s">
        <v>1306</v>
      </c>
      <c r="C13" s="1573">
        <v>620515.58695652196</v>
      </c>
      <c r="D13" s="1574">
        <v>0.19999999999999998</v>
      </c>
      <c r="E13" s="1575">
        <v>455.04476376811601</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-25891.788985349642</v>
      </c>
      <c r="D10" s="1588">
        <v>3.0047402713431821</v>
      </c>
      <c r="E10" s="1588">
        <v>0.92527964697762788</v>
      </c>
      <c r="F10" s="1588">
        <v>0.367041617799023</v>
      </c>
      <c r="G10" s="1588">
        <v>12.92492940866131</v>
      </c>
      <c r="H10" s="1589" t="s">
        <v>1321</v>
      </c>
      <c r="I10" s="1590">
        <v>-25562.457151302962</v>
      </c>
    </row>
    <row r="11" spans="2:9" ht="18" customHeight="1" x14ac:dyDescent="0.2">
      <c r="B11" s="1591" t="s">
        <v>1322</v>
      </c>
      <c r="C11" s="1592">
        <v>-29386.048766395019</v>
      </c>
      <c r="D11" s="1592">
        <v>0.46442846669506599</v>
      </c>
      <c r="E11" s="1592">
        <v>0.67420368112260498</v>
      </c>
      <c r="F11" s="1592">
        <v>4.0573860522877002E-2</v>
      </c>
      <c r="G11" s="1592">
        <v>1.4287597309529101</v>
      </c>
      <c r="H11" s="1593" t="s">
        <v>118</v>
      </c>
      <c r="I11" s="1594">
        <v>-29194.380793830067</v>
      </c>
    </row>
    <row r="12" spans="2:9" ht="18" customHeight="1" x14ac:dyDescent="0.2">
      <c r="B12" s="1595" t="s">
        <v>1323</v>
      </c>
      <c r="C12" s="1596">
        <v>-8858.1062256101122</v>
      </c>
      <c r="D12" s="1596">
        <v>0.43855252042687098</v>
      </c>
      <c r="E12" s="1596">
        <v>3.7677634063886002E-2</v>
      </c>
      <c r="F12" s="1025">
        <v>4.0573860522877002E-2</v>
      </c>
      <c r="G12" s="1025">
        <v>1.4287597309529101</v>
      </c>
      <c r="H12" s="1597" t="s">
        <v>118</v>
      </c>
      <c r="I12" s="1598">
        <v>-8835.8421820112308</v>
      </c>
    </row>
    <row r="13" spans="2:9" ht="18" customHeight="1" x14ac:dyDescent="0.2">
      <c r="B13" s="1599" t="s">
        <v>1324</v>
      </c>
      <c r="C13" s="1600">
        <v>-20527.942540784908</v>
      </c>
      <c r="D13" s="1600">
        <v>2.5875946268194998E-2</v>
      </c>
      <c r="E13" s="1600">
        <v>0.63652604705871896</v>
      </c>
      <c r="F13" s="1601" t="s">
        <v>118</v>
      </c>
      <c r="G13" s="1601" t="s">
        <v>118</v>
      </c>
      <c r="H13" s="1602" t="s">
        <v>118</v>
      </c>
      <c r="I13" s="1603">
        <v>-20358.53861181884</v>
      </c>
    </row>
    <row r="14" spans="2:9" ht="18" customHeight="1" x14ac:dyDescent="0.2">
      <c r="B14" s="1591" t="s">
        <v>1325</v>
      </c>
      <c r="C14" s="1604">
        <v>512.57617736895077</v>
      </c>
      <c r="D14" s="1604" t="s">
        <v>916</v>
      </c>
      <c r="E14" s="1604">
        <v>4.5487834726342997E-2</v>
      </c>
      <c r="F14" s="1604" t="s">
        <v>118</v>
      </c>
      <c r="G14" s="1604" t="s">
        <v>118</v>
      </c>
      <c r="H14" s="1605" t="s">
        <v>118</v>
      </c>
      <c r="I14" s="1606">
        <v>524.63045357143164</v>
      </c>
    </row>
    <row r="15" spans="2:9" ht="18" customHeight="1" x14ac:dyDescent="0.2">
      <c r="B15" s="1595" t="s">
        <v>1326</v>
      </c>
      <c r="C15" s="1596">
        <v>339.82590980707471</v>
      </c>
      <c r="D15" s="1596" t="s">
        <v>916</v>
      </c>
      <c r="E15" s="1596" t="s">
        <v>916</v>
      </c>
      <c r="F15" s="1025" t="s">
        <v>118</v>
      </c>
      <c r="G15" s="1025" t="s">
        <v>118</v>
      </c>
      <c r="H15" s="1597" t="s">
        <v>118</v>
      </c>
      <c r="I15" s="1598">
        <v>339.82590980707471</v>
      </c>
    </row>
    <row r="16" spans="2:9" ht="18" customHeight="1" x14ac:dyDescent="0.2">
      <c r="B16" s="1599" t="s">
        <v>1327</v>
      </c>
      <c r="C16" s="1600">
        <v>172.750267561876</v>
      </c>
      <c r="D16" s="1600" t="s">
        <v>118</v>
      </c>
      <c r="E16" s="1600">
        <v>4.5487834726342997E-2</v>
      </c>
      <c r="F16" s="1601" t="s">
        <v>118</v>
      </c>
      <c r="G16" s="1601" t="s">
        <v>118</v>
      </c>
      <c r="H16" s="1602" t="s">
        <v>118</v>
      </c>
      <c r="I16" s="1603">
        <v>184.80454376435691</v>
      </c>
    </row>
    <row r="17" spans="2:9" ht="18" customHeight="1" x14ac:dyDescent="0.2">
      <c r="B17" s="1591" t="s">
        <v>1328</v>
      </c>
      <c r="C17" s="1604">
        <v>7844.1903085399736</v>
      </c>
      <c r="D17" s="1604">
        <v>2.5403118046481161</v>
      </c>
      <c r="E17" s="1604">
        <v>0.18090718217227802</v>
      </c>
      <c r="F17" s="1604">
        <v>0.32646775727614602</v>
      </c>
      <c r="G17" s="1604">
        <v>11.4961696777084</v>
      </c>
      <c r="H17" s="1605" t="s">
        <v>118</v>
      </c>
      <c r="I17" s="1606">
        <v>7963.2594423457749</v>
      </c>
    </row>
    <row r="18" spans="2:9" ht="18" customHeight="1" x14ac:dyDescent="0.2">
      <c r="B18" s="1595" t="s">
        <v>1329</v>
      </c>
      <c r="C18" s="1596">
        <v>1761.1071453656332</v>
      </c>
      <c r="D18" s="1596">
        <v>1.484421664850093</v>
      </c>
      <c r="E18" s="1596">
        <v>9.6674504334391009E-2</v>
      </c>
      <c r="F18" s="1025">
        <v>0.32646775727614602</v>
      </c>
      <c r="G18" s="1025">
        <v>11.4961696777084</v>
      </c>
      <c r="H18" s="1597" t="s">
        <v>118</v>
      </c>
      <c r="I18" s="1598">
        <v>1828.2896956300494</v>
      </c>
    </row>
    <row r="19" spans="2:9" ht="18" customHeight="1" x14ac:dyDescent="0.2">
      <c r="B19" s="1599" t="s">
        <v>1330</v>
      </c>
      <c r="C19" s="1600">
        <v>6083.0831631743404</v>
      </c>
      <c r="D19" s="1600">
        <v>1.0558901397980229</v>
      </c>
      <c r="E19" s="1600">
        <v>8.4232677837887002E-2</v>
      </c>
      <c r="F19" s="1601" t="s">
        <v>118</v>
      </c>
      <c r="G19" s="1601" t="s">
        <v>118</v>
      </c>
      <c r="H19" s="1602" t="s">
        <v>118</v>
      </c>
      <c r="I19" s="1603">
        <v>6134.9697467157257</v>
      </c>
    </row>
    <row r="20" spans="2:9" ht="18" customHeight="1" x14ac:dyDescent="0.2">
      <c r="B20" s="1591" t="s">
        <v>1331</v>
      </c>
      <c r="C20" s="1604">
        <v>5.0847435343726293</v>
      </c>
      <c r="D20" s="1604" t="s">
        <v>118</v>
      </c>
      <c r="E20" s="1604">
        <v>2.9993257444699999E-4</v>
      </c>
      <c r="F20" s="1604" t="s">
        <v>118</v>
      </c>
      <c r="G20" s="1604" t="s">
        <v>118</v>
      </c>
      <c r="H20" s="1605" t="s">
        <v>118</v>
      </c>
      <c r="I20" s="1606">
        <v>5.1642256666010846</v>
      </c>
    </row>
    <row r="21" spans="2:9" ht="18" customHeight="1" x14ac:dyDescent="0.2">
      <c r="B21" s="1595" t="s">
        <v>1332</v>
      </c>
      <c r="C21" s="1596">
        <v>3.8038389650459599</v>
      </c>
      <c r="D21" s="1596" t="s">
        <v>118</v>
      </c>
      <c r="E21" s="1596">
        <v>2.9993257444699999E-4</v>
      </c>
      <c r="F21" s="1025" t="s">
        <v>118</v>
      </c>
      <c r="G21" s="1025" t="s">
        <v>118</v>
      </c>
      <c r="H21" s="1597" t="s">
        <v>118</v>
      </c>
      <c r="I21" s="1598">
        <v>3.8833210972744148</v>
      </c>
    </row>
    <row r="22" spans="2:9" ht="18" customHeight="1" x14ac:dyDescent="0.2">
      <c r="B22" s="1599" t="s">
        <v>1333</v>
      </c>
      <c r="C22" s="1600">
        <v>1.2809045693266699</v>
      </c>
      <c r="D22" s="1600" t="s">
        <v>118</v>
      </c>
      <c r="E22" s="1600" t="s">
        <v>915</v>
      </c>
      <c r="F22" s="1601" t="s">
        <v>118</v>
      </c>
      <c r="G22" s="1601" t="s">
        <v>118</v>
      </c>
      <c r="H22" s="1602" t="s">
        <v>118</v>
      </c>
      <c r="I22" s="1603">
        <v>1.2809045693266699</v>
      </c>
    </row>
    <row r="23" spans="2:9" ht="18" customHeight="1" x14ac:dyDescent="0.2">
      <c r="B23" s="1591" t="s">
        <v>1334</v>
      </c>
      <c r="C23" s="1604">
        <v>144.13520908977455</v>
      </c>
      <c r="D23" s="1604" t="s">
        <v>118</v>
      </c>
      <c r="E23" s="1604">
        <v>1.7846858485836999E-2</v>
      </c>
      <c r="F23" s="1604" t="s">
        <v>118</v>
      </c>
      <c r="G23" s="1604" t="s">
        <v>118</v>
      </c>
      <c r="H23" s="1605" t="s">
        <v>118</v>
      </c>
      <c r="I23" s="1606">
        <v>148.86462658852136</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77.382869238013029</v>
      </c>
      <c r="D25" s="1600" t="s">
        <v>118</v>
      </c>
      <c r="E25" s="1600">
        <v>3.1175928573179998E-3</v>
      </c>
      <c r="F25" s="1601" t="s">
        <v>118</v>
      </c>
      <c r="G25" s="1601" t="s">
        <v>118</v>
      </c>
      <c r="H25" s="1602" t="s">
        <v>118</v>
      </c>
      <c r="I25" s="1603">
        <v>78.209031345202305</v>
      </c>
    </row>
    <row r="26" spans="2:9" ht="18" customHeight="1" x14ac:dyDescent="0.2">
      <c r="B26" s="1591" t="s">
        <v>1337</v>
      </c>
      <c r="C26" s="1604">
        <v>72.584245307514095</v>
      </c>
      <c r="D26" s="1604" t="s">
        <v>118</v>
      </c>
      <c r="E26" s="1604">
        <v>6.5341578961180006E-3</v>
      </c>
      <c r="F26" s="1604" t="s">
        <v>118</v>
      </c>
      <c r="G26" s="1604" t="s">
        <v>118</v>
      </c>
      <c r="H26" s="1605" t="s">
        <v>118</v>
      </c>
      <c r="I26" s="1606">
        <v>74.315797149985372</v>
      </c>
    </row>
    <row r="27" spans="2:9" ht="18" customHeight="1" x14ac:dyDescent="0.2">
      <c r="B27" s="1595" t="s">
        <v>1338</v>
      </c>
      <c r="C27" s="1015"/>
      <c r="D27" s="1015"/>
      <c r="E27" s="1015"/>
      <c r="F27" s="1015"/>
      <c r="G27" s="1015"/>
      <c r="H27" s="1161"/>
      <c r="I27" s="1607"/>
    </row>
    <row r="28" spans="2:9" ht="18" customHeight="1" x14ac:dyDescent="0.2">
      <c r="B28" s="1599" t="s">
        <v>1339</v>
      </c>
      <c r="C28" s="1600">
        <v>72.584245307514095</v>
      </c>
      <c r="D28" s="1600" t="s">
        <v>118</v>
      </c>
      <c r="E28" s="1600">
        <v>6.5341578961180006E-3</v>
      </c>
      <c r="F28" s="1601" t="s">
        <v>118</v>
      </c>
      <c r="G28" s="1601" t="s">
        <v>118</v>
      </c>
      <c r="H28" s="1602" t="s">
        <v>118</v>
      </c>
      <c r="I28" s="1603">
        <v>74.315797149985372</v>
      </c>
    </row>
    <row r="29" spans="2:9" ht="18" customHeight="1" x14ac:dyDescent="0.2">
      <c r="B29" s="1608" t="s">
        <v>1340</v>
      </c>
      <c r="C29" s="1609">
        <v>-5084.3109027952078</v>
      </c>
      <c r="D29" s="1610"/>
      <c r="E29" s="1610"/>
      <c r="F29" s="1610"/>
      <c r="G29" s="1610"/>
      <c r="H29" s="1611"/>
      <c r="I29" s="1612">
        <v>-5084.3109027952078</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9918.8104624389107</v>
      </c>
      <c r="D10" s="1658" t="s">
        <v>84</v>
      </c>
      <c r="E10" s="1658">
        <v>8.3436970882087E-2</v>
      </c>
      <c r="F10" s="1658">
        <v>10.574474089086999</v>
      </c>
      <c r="G10" s="1658" t="s">
        <v>84</v>
      </c>
      <c r="H10" s="1658">
        <v>2.033545851903E-2</v>
      </c>
      <c r="I10" s="1658" t="s">
        <v>84</v>
      </c>
      <c r="J10" s="1658">
        <v>0.110851127107626</v>
      </c>
      <c r="K10" s="1658">
        <v>8.0068064435956002E-2</v>
      </c>
      <c r="L10" s="1659" t="s">
        <v>84</v>
      </c>
      <c r="M10" s="1660">
        <v>9929.6796281489424</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7.1491079659249997E-3</v>
      </c>
      <c r="D12" s="1658" t="s">
        <v>84</v>
      </c>
      <c r="E12" s="1658">
        <v>461.82657607766498</v>
      </c>
      <c r="F12" s="1658">
        <v>0.30115518662490798</v>
      </c>
      <c r="G12" s="1658" t="s">
        <v>84</v>
      </c>
      <c r="H12" s="1658">
        <v>2.448584495033E-3</v>
      </c>
      <c r="I12" s="1658" t="s">
        <v>84</v>
      </c>
      <c r="J12" s="1658">
        <v>7.8505641766724005E-2</v>
      </c>
      <c r="K12" s="1658">
        <v>1.1437759398260001E-3</v>
      </c>
      <c r="L12" s="1659" t="s">
        <v>84</v>
      </c>
      <c r="M12" s="1660">
        <v>462.21697837445737</v>
      </c>
    </row>
    <row r="13" spans="2:13" ht="18" customHeight="1" x14ac:dyDescent="0.2">
      <c r="B13" s="1657" t="s">
        <v>1377</v>
      </c>
      <c r="C13" s="1658">
        <v>16.7430265840466</v>
      </c>
      <c r="D13" s="1658" t="s">
        <v>84</v>
      </c>
      <c r="E13" s="1658">
        <v>3.1238113740237399</v>
      </c>
      <c r="F13" s="1658">
        <v>14616.419326123199</v>
      </c>
      <c r="G13" s="1658" t="s">
        <v>84</v>
      </c>
      <c r="H13" s="1658">
        <v>0.21489446706093501</v>
      </c>
      <c r="I13" s="1658" t="s">
        <v>84</v>
      </c>
      <c r="J13" s="1658">
        <v>1.0154843801483699</v>
      </c>
      <c r="K13" s="1658">
        <v>0.147720701086198</v>
      </c>
      <c r="L13" s="1659" t="s">
        <v>84</v>
      </c>
      <c r="M13" s="1660">
        <v>14637.664263629566</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2.0880486194490001E-2</v>
      </c>
      <c r="D15" s="1658" t="s">
        <v>84</v>
      </c>
      <c r="E15" s="1658">
        <v>1.723083576798E-3</v>
      </c>
      <c r="F15" s="1658">
        <v>0.34331036124596498</v>
      </c>
      <c r="G15" s="1658" t="s">
        <v>84</v>
      </c>
      <c r="H15" s="1658">
        <v>778.043833603851</v>
      </c>
      <c r="I15" s="1658" t="s">
        <v>84</v>
      </c>
      <c r="J15" s="1658">
        <v>2.5339891326569999E-3</v>
      </c>
      <c r="K15" s="1658">
        <v>5.1402750192980004E-3</v>
      </c>
      <c r="L15" s="1659" t="s">
        <v>84</v>
      </c>
      <c r="M15" s="1660">
        <v>778.41742179902019</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223.94539351008001</v>
      </c>
      <c r="K17" s="1658">
        <v>1.76920944154E-4</v>
      </c>
      <c r="L17" s="1659" t="s">
        <v>84</v>
      </c>
      <c r="M17" s="1660">
        <v>223.94633479826649</v>
      </c>
    </row>
    <row r="18" spans="2:13" ht="18" customHeight="1" x14ac:dyDescent="0.2">
      <c r="B18" s="1657" t="s">
        <v>1382</v>
      </c>
      <c r="C18" s="1658">
        <v>0.107648546595131</v>
      </c>
      <c r="D18" s="1658" t="s">
        <v>84</v>
      </c>
      <c r="E18" s="1658" t="s">
        <v>84</v>
      </c>
      <c r="F18" s="1658">
        <v>9.5086754225990999E-2</v>
      </c>
      <c r="G18" s="1658" t="s">
        <v>84</v>
      </c>
      <c r="H18" s="1658">
        <v>3.4894922691657997E-2</v>
      </c>
      <c r="I18" s="1658" t="s">
        <v>84</v>
      </c>
      <c r="J18" s="1658">
        <v>1.0662301221194E-2</v>
      </c>
      <c r="K18" s="1658">
        <v>892.91177434817098</v>
      </c>
      <c r="L18" s="1659" t="s">
        <v>84</v>
      </c>
      <c r="M18" s="1660">
        <v>893.16006687290496</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9935.6891671637113</v>
      </c>
      <c r="D20" s="1662" t="s">
        <v>84</v>
      </c>
      <c r="E20" s="1662">
        <v>465.03561085870189</v>
      </c>
      <c r="F20" s="1662">
        <v>14627.733500160064</v>
      </c>
      <c r="G20" s="1662" t="s">
        <v>84</v>
      </c>
      <c r="H20" s="1662">
        <v>778.31696040562463</v>
      </c>
      <c r="I20" s="1662" t="s">
        <v>84</v>
      </c>
      <c r="J20" s="1662">
        <v>225.1634309494566</v>
      </c>
      <c r="K20" s="1662">
        <v>893.14602408559642</v>
      </c>
      <c r="L20" s="1663" t="s">
        <v>84</v>
      </c>
      <c r="M20" s="1664">
        <v>26925.084693623154</v>
      </c>
    </row>
    <row r="21" spans="2:13" ht="18" customHeight="1" x14ac:dyDescent="0.2">
      <c r="B21" s="1665" t="s">
        <v>1385</v>
      </c>
      <c r="C21" s="1666">
        <v>6.0095390147689614</v>
      </c>
      <c r="D21" s="1666" t="s">
        <v>84</v>
      </c>
      <c r="E21" s="1666">
        <v>2.8186324842445174</v>
      </c>
      <c r="F21" s="1666">
        <v>-9.9307634695014713</v>
      </c>
      <c r="G21" s="1666" t="s">
        <v>84</v>
      </c>
      <c r="H21" s="1666">
        <v>-0.10046139339556248</v>
      </c>
      <c r="I21" s="1666" t="s">
        <v>84</v>
      </c>
      <c r="J21" s="1666">
        <v>1.2170961511901055</v>
      </c>
      <c r="K21" s="1666">
        <v>-1.4042787308540028E-2</v>
      </c>
      <c r="L21" s="1667" t="s">
        <v>84</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9935.6891671637095</v>
      </c>
      <c r="E10" s="1705">
        <v>9920.5278124544311</v>
      </c>
      <c r="F10" s="1706">
        <v>15.161354709279225</v>
      </c>
      <c r="G10" s="1707">
        <v>1.483051142932486</v>
      </c>
      <c r="H10" s="1708">
        <v>-0.74794473503618919</v>
      </c>
      <c r="I10" s="1708">
        <v>0.73510640789629678</v>
      </c>
      <c r="J10" s="1708">
        <v>6.4632673371498361E-2</v>
      </c>
      <c r="K10" s="1708">
        <v>5.4978699675845129E-2</v>
      </c>
      <c r="L10" s="1708">
        <v>-4.787344695413815E-2</v>
      </c>
      <c r="M10" s="1708">
        <v>-0.1914999605374216</v>
      </c>
      <c r="N10" s="1707">
        <v>14735.135175184059</v>
      </c>
      <c r="O10" s="1708">
        <v>-7431.346401536196</v>
      </c>
      <c r="P10" s="1708">
        <v>7303.7887736478633</v>
      </c>
      <c r="Q10" s="1708">
        <v>642.17015266202668</v>
      </c>
      <c r="R10" s="1708">
        <v>546.25127079404137</v>
      </c>
      <c r="S10" s="1708">
        <v>-474.9298619865894</v>
      </c>
      <c r="T10" s="1709">
        <v>-2.9033988285208228</v>
      </c>
      <c r="U10" s="1710">
        <v>-29386.048766395012</v>
      </c>
      <c r="V10" s="1711"/>
      <c r="W10" s="1712" t="s">
        <v>113</v>
      </c>
    </row>
    <row r="11" spans="2:23" ht="18" customHeight="1" x14ac:dyDescent="0.2">
      <c r="B11" s="1713" t="s">
        <v>1323</v>
      </c>
      <c r="C11" s="1714"/>
      <c r="D11" s="1715">
        <v>9095.5380732160666</v>
      </c>
      <c r="E11" s="1716">
        <v>9082.214994609747</v>
      </c>
      <c r="F11" s="1717">
        <v>13.323078606319932</v>
      </c>
      <c r="G11" s="1718">
        <v>1.0609031835718541</v>
      </c>
      <c r="H11" s="1719">
        <v>-0.78747586116123014</v>
      </c>
      <c r="I11" s="1719">
        <v>0.27342732241062401</v>
      </c>
      <c r="J11" s="1719">
        <v>-1.1883216216631604E-3</v>
      </c>
      <c r="K11" s="1720">
        <v>-6.473169203996861E-3</v>
      </c>
      <c r="L11" s="1720">
        <v>2.3924095231198991E-5</v>
      </c>
      <c r="M11" s="1721">
        <v>-0.12409827543344265</v>
      </c>
      <c r="N11" s="1719">
        <v>9649.4852981739332</v>
      </c>
      <c r="O11" s="1719">
        <v>-7162.5166769305779</v>
      </c>
      <c r="P11" s="1719">
        <v>2486.9686212433553</v>
      </c>
      <c r="Q11" s="1719">
        <v>-10.808424553063134</v>
      </c>
      <c r="R11" s="1720">
        <v>-58.876956949323187</v>
      </c>
      <c r="S11" s="1720">
        <v>0.21728377644126701</v>
      </c>
      <c r="T11" s="1720">
        <v>-1.6533710785084981</v>
      </c>
      <c r="U11" s="1722">
        <v>-8858.1062256101122</v>
      </c>
      <c r="V11" s="1711"/>
      <c r="W11" s="1723" t="s">
        <v>113</v>
      </c>
    </row>
    <row r="12" spans="2:23" ht="18" customHeight="1" x14ac:dyDescent="0.2">
      <c r="B12" s="1724" t="s">
        <v>1423</v>
      </c>
      <c r="C12" s="752"/>
      <c r="D12" s="1725">
        <v>7755.5489514568999</v>
      </c>
      <c r="E12" s="1726">
        <v>7744.6573009072099</v>
      </c>
      <c r="F12" s="1727">
        <v>10.8916505496898</v>
      </c>
      <c r="G12" s="1728">
        <v>6.116784807809969E-2</v>
      </c>
      <c r="H12" s="477">
        <v>-1.6119920407743269E-2</v>
      </c>
      <c r="I12" s="477">
        <v>4.5047927670356418E-2</v>
      </c>
      <c r="J12" s="477">
        <v>4.4902928645558339E-3</v>
      </c>
      <c r="K12" s="1729">
        <v>0</v>
      </c>
      <c r="L12" s="1729">
        <v>0</v>
      </c>
      <c r="M12" s="478" t="s">
        <v>84</v>
      </c>
      <c r="N12" s="1730">
        <v>474.39024002498098</v>
      </c>
      <c r="O12" s="1730">
        <v>-125.01883181584201</v>
      </c>
      <c r="P12" s="477">
        <v>349.37140820913896</v>
      </c>
      <c r="Q12" s="1730">
        <v>34.8246861174404</v>
      </c>
      <c r="R12" s="1731">
        <v>0</v>
      </c>
      <c r="S12" s="1731">
        <v>0</v>
      </c>
      <c r="T12" s="1731" t="s">
        <v>84</v>
      </c>
      <c r="U12" s="1732">
        <v>-1408.7190125309191</v>
      </c>
      <c r="V12" s="1711"/>
      <c r="W12" s="1733" t="s">
        <v>113</v>
      </c>
    </row>
    <row r="13" spans="2:23" ht="18" customHeight="1" x14ac:dyDescent="0.2">
      <c r="B13" s="1724" t="s">
        <v>1424</v>
      </c>
      <c r="C13" s="752"/>
      <c r="D13" s="1725">
        <v>1314.5177342044003</v>
      </c>
      <c r="E13" s="1726">
        <v>1312.08949153561</v>
      </c>
      <c r="F13" s="1727">
        <v>2.4282426687901801</v>
      </c>
      <c r="G13" s="1728">
        <v>6.8556424080189959</v>
      </c>
      <c r="H13" s="477">
        <v>-5.254204112195727</v>
      </c>
      <c r="I13" s="477">
        <v>1.6014382958232687</v>
      </c>
      <c r="J13" s="477">
        <v>-2.3654433755476614E-2</v>
      </c>
      <c r="K13" s="1729">
        <v>-4.0032348243307363E-2</v>
      </c>
      <c r="L13" s="1729">
        <v>0</v>
      </c>
      <c r="M13" s="478">
        <v>-0.68000000000000316</v>
      </c>
      <c r="N13" s="1730">
        <v>9011.8635247047296</v>
      </c>
      <c r="O13" s="1730">
        <v>-6906.7444846109702</v>
      </c>
      <c r="P13" s="477">
        <v>2105.1190400937594</v>
      </c>
      <c r="Q13" s="1730">
        <v>-31.094172664137201</v>
      </c>
      <c r="R13" s="1731">
        <v>-52.623231707673902</v>
      </c>
      <c r="S13" s="1731">
        <v>0</v>
      </c>
      <c r="T13" s="1731">
        <v>-1.6512050147773301</v>
      </c>
      <c r="U13" s="1732">
        <v>-7405.7515792602999</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24.246567882696752</v>
      </c>
      <c r="E15" s="1726">
        <v>24.2433824948568</v>
      </c>
      <c r="F15" s="1727">
        <v>3.185387839953E-3</v>
      </c>
      <c r="G15" s="1728">
        <v>6.6101001294141595</v>
      </c>
      <c r="H15" s="477">
        <v>-4.6813548768608459</v>
      </c>
      <c r="I15" s="477">
        <v>1.9287452525533135</v>
      </c>
      <c r="J15" s="477">
        <v>-0.57371810610956964</v>
      </c>
      <c r="K15" s="1729">
        <v>-0.23308542953569422</v>
      </c>
      <c r="L15" s="1729">
        <v>9.5080000000003946E-3</v>
      </c>
      <c r="M15" s="478">
        <v>-0.6799999999999875</v>
      </c>
      <c r="N15" s="1730">
        <v>160.272241499263</v>
      </c>
      <c r="O15" s="1730">
        <v>-113.5067888048</v>
      </c>
      <c r="P15" s="477">
        <v>46.765452694463008</v>
      </c>
      <c r="Q15" s="1730">
        <v>-13.910695005317899</v>
      </c>
      <c r="R15" s="1731">
        <v>-5.6515216897047402</v>
      </c>
      <c r="S15" s="1731">
        <v>0.23050608076110801</v>
      </c>
      <c r="T15" s="1731">
        <v>-2.166063731168E-3</v>
      </c>
      <c r="U15" s="1732">
        <v>-100.58244539373361</v>
      </c>
      <c r="V15" s="1711"/>
      <c r="W15" s="1733" t="s">
        <v>113</v>
      </c>
    </row>
    <row r="16" spans="2:23" ht="18" customHeight="1" x14ac:dyDescent="0.2">
      <c r="B16" s="1724" t="s">
        <v>1427</v>
      </c>
      <c r="C16" s="752"/>
      <c r="D16" s="1725">
        <v>1.2248196720707001</v>
      </c>
      <c r="E16" s="1726">
        <v>1.2248196720707001</v>
      </c>
      <c r="F16" s="1727" t="s">
        <v>84</v>
      </c>
      <c r="G16" s="1728">
        <v>2.4161041926736146</v>
      </c>
      <c r="H16" s="477">
        <v>-14.080906840603618</v>
      </c>
      <c r="I16" s="477">
        <v>-11.664802647930003</v>
      </c>
      <c r="J16" s="477">
        <v>-0.5129269355923376</v>
      </c>
      <c r="K16" s="1729">
        <v>-0.4916671128627873</v>
      </c>
      <c r="L16" s="1729">
        <v>-1.0795306951175235E-2</v>
      </c>
      <c r="M16" s="478" t="s">
        <v>84</v>
      </c>
      <c r="N16" s="1730">
        <v>2.9592919449591402</v>
      </c>
      <c r="O16" s="1730">
        <v>-17.2465716989662</v>
      </c>
      <c r="P16" s="477">
        <v>-14.287279754007059</v>
      </c>
      <c r="Q16" s="1730">
        <v>-0.628243001048436</v>
      </c>
      <c r="R16" s="1731">
        <v>-0.602203551944547</v>
      </c>
      <c r="S16" s="1731">
        <v>-1.3222304319841E-2</v>
      </c>
      <c r="T16" s="1731" t="s">
        <v>84</v>
      </c>
      <c r="U16" s="1732">
        <v>56.946811574844745</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840.15109394764295</v>
      </c>
      <c r="E20" s="1736">
        <v>838.31281784468365</v>
      </c>
      <c r="F20" s="1737">
        <v>1.8382761029592929</v>
      </c>
      <c r="G20" s="1728">
        <v>6.0532562697907499</v>
      </c>
      <c r="H20" s="477">
        <v>-0.31997783082381082</v>
      </c>
      <c r="I20" s="477">
        <v>5.7332784389669396</v>
      </c>
      <c r="J20" s="477">
        <v>0.77721564837453216</v>
      </c>
      <c r="K20" s="1729">
        <v>0.72026119123410359</v>
      </c>
      <c r="L20" s="1729">
        <v>-0.56678978974059102</v>
      </c>
      <c r="M20" s="478">
        <v>-0.68000000000000316</v>
      </c>
      <c r="N20" s="477">
        <v>5085.6498770101271</v>
      </c>
      <c r="O20" s="477">
        <v>-268.82972460561848</v>
      </c>
      <c r="P20" s="477">
        <v>4816.8201524045089</v>
      </c>
      <c r="Q20" s="477">
        <v>652.97857721508979</v>
      </c>
      <c r="R20" s="1729">
        <v>605.12822774336462</v>
      </c>
      <c r="S20" s="1729">
        <v>-475.14714576303066</v>
      </c>
      <c r="T20" s="1729">
        <v>-1.2500277500123249</v>
      </c>
      <c r="U20" s="1732">
        <v>-20527.942540784908</v>
      </c>
      <c r="V20" s="1711"/>
      <c r="W20" s="1738" t="s">
        <v>113</v>
      </c>
    </row>
    <row r="21" spans="2:23" ht="18" customHeight="1" x14ac:dyDescent="0.2">
      <c r="B21" s="1739" t="s">
        <v>1432</v>
      </c>
      <c r="C21" s="1735"/>
      <c r="D21" s="1725">
        <v>0.43515716395354098</v>
      </c>
      <c r="E21" s="1740"/>
      <c r="F21" s="1741"/>
      <c r="G21" s="1728">
        <v>5.6085494821509956</v>
      </c>
      <c r="H21" s="477">
        <v>-9.2243365765251523E-2</v>
      </c>
      <c r="I21" s="477">
        <v>5.5163061163857448</v>
      </c>
      <c r="J21" s="477">
        <v>0.94576282140523427</v>
      </c>
      <c r="K21" s="1729">
        <v>1.0642604408272629</v>
      </c>
      <c r="L21" s="1742"/>
      <c r="M21" s="1743"/>
      <c r="N21" s="477">
        <v>2.4406004865459283</v>
      </c>
      <c r="O21" s="477">
        <v>-4.0140361439936004E-2</v>
      </c>
      <c r="P21" s="477">
        <v>2.4004601251059925</v>
      </c>
      <c r="Q21" s="477">
        <v>0.41155546713540103</v>
      </c>
      <c r="R21" s="1729">
        <v>0.463120555138337</v>
      </c>
      <c r="S21" s="1729">
        <v>4.7443160671684997E-2</v>
      </c>
      <c r="T21" s="1729">
        <v>-1.056911203416E-3</v>
      </c>
      <c r="U21" s="1732">
        <v>-12.17891545511044</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0.42095893646764498</v>
      </c>
      <c r="E26" s="1726">
        <v>0.41940465528615101</v>
      </c>
      <c r="F26" s="1727">
        <v>1.554281181494E-3</v>
      </c>
      <c r="G26" s="1728">
        <v>5.6295816411063777</v>
      </c>
      <c r="H26" s="477">
        <v>-7.8375956351115161E-2</v>
      </c>
      <c r="I26" s="477">
        <v>5.5512056847552618</v>
      </c>
      <c r="J26" s="477">
        <v>0.95070181999993719</v>
      </c>
      <c r="K26" s="1729">
        <v>1.0696958254320634</v>
      </c>
      <c r="L26" s="1729">
        <v>0.10747599999999913</v>
      </c>
      <c r="M26" s="478">
        <v>-0.68000000000005145</v>
      </c>
      <c r="N26" s="1730">
        <v>2.3698227003979202</v>
      </c>
      <c r="O26" s="1730">
        <v>-3.2993059230200003E-2</v>
      </c>
      <c r="P26" s="477">
        <v>2.3368296411677201</v>
      </c>
      <c r="Q26" s="1730">
        <v>0.40020642704502801</v>
      </c>
      <c r="R26" s="1731">
        <v>0.45029801701776101</v>
      </c>
      <c r="S26" s="1731">
        <v>4.5075934731533998E-2</v>
      </c>
      <c r="T26" s="1731">
        <v>-1.056911203416E-3</v>
      </c>
      <c r="U26" s="1732">
        <v>-11.848294732116043</v>
      </c>
      <c r="V26" s="1711"/>
      <c r="W26" s="1733" t="s">
        <v>113</v>
      </c>
    </row>
    <row r="27" spans="2:23" ht="18" customHeight="1" x14ac:dyDescent="0.2">
      <c r="B27" s="1744" t="s">
        <v>1438</v>
      </c>
      <c r="C27" s="752"/>
      <c r="D27" s="1725">
        <v>1.1773476630856001E-2</v>
      </c>
      <c r="E27" s="1726">
        <v>1.1773476630856001E-2</v>
      </c>
      <c r="F27" s="1727" t="s">
        <v>84</v>
      </c>
      <c r="G27" s="1728">
        <v>5.5860788684963234</v>
      </c>
      <c r="H27" s="477">
        <v>-0.29762307369571211</v>
      </c>
      <c r="I27" s="477">
        <v>5.288455794800611</v>
      </c>
      <c r="J27" s="477">
        <v>0.96235908677946902</v>
      </c>
      <c r="K27" s="1729">
        <v>1.0843728291563082</v>
      </c>
      <c r="L27" s="1729">
        <v>0.17393899999996079</v>
      </c>
      <c r="M27" s="478" t="s">
        <v>84</v>
      </c>
      <c r="N27" s="1730">
        <v>6.5767569016359995E-2</v>
      </c>
      <c r="O27" s="1730">
        <v>-3.50405830296E-3</v>
      </c>
      <c r="P27" s="477">
        <v>6.2263510713399993E-2</v>
      </c>
      <c r="Q27" s="1730">
        <v>1.1330312218690001E-2</v>
      </c>
      <c r="R27" s="1731">
        <v>1.2766838163207001E-2</v>
      </c>
      <c r="S27" s="1731">
        <v>2.0478667516940002E-3</v>
      </c>
      <c r="T27" s="1731" t="s">
        <v>84</v>
      </c>
      <c r="U27" s="1732">
        <v>-0.32416460210566311</v>
      </c>
      <c r="V27" s="1711"/>
      <c r="W27" s="1733" t="s">
        <v>113</v>
      </c>
    </row>
    <row r="28" spans="2:23" ht="18" customHeight="1" x14ac:dyDescent="0.2">
      <c r="B28" s="1744" t="s">
        <v>1439</v>
      </c>
      <c r="C28" s="752"/>
      <c r="D28" s="1725">
        <v>1.5407000965630001E-3</v>
      </c>
      <c r="E28" s="1726">
        <v>1.5407000965630001E-3</v>
      </c>
      <c r="F28" s="1727" t="s">
        <v>84</v>
      </c>
      <c r="G28" s="1728">
        <v>2.0662812103911774</v>
      </c>
      <c r="H28" s="477">
        <v>-0.74999999999983769</v>
      </c>
      <c r="I28" s="477">
        <v>1.3162812103913399</v>
      </c>
      <c r="J28" s="477">
        <v>7.7236272104779548E-3</v>
      </c>
      <c r="K28" s="1729">
        <v>2.2971414672428952E-2</v>
      </c>
      <c r="L28" s="1729">
        <v>0.10747599999986694</v>
      </c>
      <c r="M28" s="478" t="s">
        <v>84</v>
      </c>
      <c r="N28" s="1730">
        <v>3.1835196603760001E-3</v>
      </c>
      <c r="O28" s="1730">
        <v>-1.1555250724219999E-3</v>
      </c>
      <c r="P28" s="477">
        <v>2.0279945879540001E-3</v>
      </c>
      <c r="Q28" s="1730">
        <v>1.1899793189E-5</v>
      </c>
      <c r="R28" s="1731">
        <v>3.5392060804000001E-5</v>
      </c>
      <c r="S28" s="1731">
        <v>1.6558828357799999E-4</v>
      </c>
      <c r="T28" s="1731" t="s">
        <v>84</v>
      </c>
      <c r="U28" s="1732">
        <v>-8.2165406602590797E-3</v>
      </c>
      <c r="V28" s="1711"/>
      <c r="W28" s="1733" t="s">
        <v>113</v>
      </c>
    </row>
    <row r="29" spans="2:23" ht="18" customHeight="1" x14ac:dyDescent="0.2">
      <c r="B29" s="1744" t="s">
        <v>1440</v>
      </c>
      <c r="C29" s="752"/>
      <c r="D29" s="1725">
        <v>8.8405075847700001E-4</v>
      </c>
      <c r="E29" s="1726">
        <v>8.8405075847700001E-4</v>
      </c>
      <c r="F29" s="1727" t="s">
        <v>84</v>
      </c>
      <c r="G29" s="1728">
        <v>2.0662812103899397</v>
      </c>
      <c r="H29" s="477">
        <v>-2.8139999999996852</v>
      </c>
      <c r="I29" s="477">
        <v>-0.74771878960974558</v>
      </c>
      <c r="J29" s="477">
        <v>7.7236272109116044E-3</v>
      </c>
      <c r="K29" s="1729">
        <v>2.2971414673050521E-2</v>
      </c>
      <c r="L29" s="1729">
        <v>0.17393900000030441</v>
      </c>
      <c r="M29" s="478" t="s">
        <v>84</v>
      </c>
      <c r="N29" s="1730">
        <v>1.8266974712719999E-3</v>
      </c>
      <c r="O29" s="1730">
        <v>-2.4877188343539998E-3</v>
      </c>
      <c r="P29" s="477">
        <v>-6.6102136308199993E-4</v>
      </c>
      <c r="Q29" s="1730">
        <v>6.828078494E-6</v>
      </c>
      <c r="R29" s="1731">
        <v>2.0307896565E-5</v>
      </c>
      <c r="S29" s="1731">
        <v>1.53770904879E-4</v>
      </c>
      <c r="T29" s="1731" t="s">
        <v>84</v>
      </c>
      <c r="U29" s="1732">
        <v>1.76041977152816E-3</v>
      </c>
      <c r="V29" s="1711"/>
      <c r="W29" s="1733" t="s">
        <v>113</v>
      </c>
    </row>
    <row r="30" spans="2:23" ht="18" customHeight="1" x14ac:dyDescent="0.2">
      <c r="B30" s="1739" t="s">
        <v>1441</v>
      </c>
      <c r="C30" s="1735"/>
      <c r="D30" s="1725">
        <v>835.21404084809808</v>
      </c>
      <c r="E30" s="1740"/>
      <c r="F30" s="1741"/>
      <c r="G30" s="1728">
        <v>6.0578095909311145</v>
      </c>
      <c r="H30" s="477">
        <v>-0.32116295546924567</v>
      </c>
      <c r="I30" s="477">
        <v>5.7366466354618684</v>
      </c>
      <c r="J30" s="477">
        <v>0.77661539328439222</v>
      </c>
      <c r="K30" s="1729">
        <v>0.71866014336284678</v>
      </c>
      <c r="L30" s="1742"/>
      <c r="M30" s="1743"/>
      <c r="N30" s="477">
        <v>5059.5676271299399</v>
      </c>
      <c r="O30" s="477">
        <v>-268.23980980818646</v>
      </c>
      <c r="P30" s="477">
        <v>4791.3278173217532</v>
      </c>
      <c r="Q30" s="477">
        <v>648.64008080989208</v>
      </c>
      <c r="R30" s="1729">
        <v>600.23504233455674</v>
      </c>
      <c r="S30" s="1729">
        <v>-479.09048820266099</v>
      </c>
      <c r="T30" s="1729">
        <v>-0.84016068140001088</v>
      </c>
      <c r="U30" s="1732">
        <v>-20387.665069136372</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10.664539199967001</v>
      </c>
      <c r="E33" s="1726">
        <v>10.664539199967001</v>
      </c>
      <c r="F33" s="1727" t="s">
        <v>84</v>
      </c>
      <c r="G33" s="1728">
        <v>0.43933496628822538</v>
      </c>
      <c r="H33" s="477" t="s">
        <v>177</v>
      </c>
      <c r="I33" s="477">
        <v>0.43933496628822538</v>
      </c>
      <c r="J33" s="477">
        <v>-1.2139948254434343E-2</v>
      </c>
      <c r="K33" s="1729">
        <v>0</v>
      </c>
      <c r="L33" s="1729">
        <v>-0.29858449999999936</v>
      </c>
      <c r="M33" s="478" t="s">
        <v>84</v>
      </c>
      <c r="N33" s="1730">
        <v>4.6853049698969604</v>
      </c>
      <c r="O33" s="1730" t="s">
        <v>177</v>
      </c>
      <c r="P33" s="477">
        <v>4.6853049698969604</v>
      </c>
      <c r="Q33" s="1730">
        <v>-0.12946695404498601</v>
      </c>
      <c r="R33" s="1731">
        <v>0</v>
      </c>
      <c r="S33" s="1731">
        <v>-3.18426610475254</v>
      </c>
      <c r="T33" s="1731" t="s">
        <v>84</v>
      </c>
      <c r="U33" s="1732">
        <v>-5.0290970073650501</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110.407749509105</v>
      </c>
      <c r="E35" s="1726">
        <v>110.407749509105</v>
      </c>
      <c r="F35" s="1727" t="s">
        <v>84</v>
      </c>
      <c r="G35" s="1728">
        <v>8.5295483923105362</v>
      </c>
      <c r="H35" s="477" t="s">
        <v>177</v>
      </c>
      <c r="I35" s="477">
        <v>8.5295483923105362</v>
      </c>
      <c r="J35" s="477">
        <v>0.26626395973707773</v>
      </c>
      <c r="K35" s="1729">
        <v>-9.271806280593467E-2</v>
      </c>
      <c r="L35" s="1729">
        <v>-0.67682050000000182</v>
      </c>
      <c r="M35" s="478" t="s">
        <v>84</v>
      </c>
      <c r="N35" s="1730">
        <v>941.72824232401103</v>
      </c>
      <c r="O35" s="1730" t="s">
        <v>177</v>
      </c>
      <c r="P35" s="477">
        <v>941.72824232401103</v>
      </c>
      <c r="Q35" s="1730">
        <v>29.3976045699537</v>
      </c>
      <c r="R35" s="1731">
        <v>-10.2367926532471</v>
      </c>
      <c r="S35" s="1731">
        <v>-74.726228226627398</v>
      </c>
      <c r="T35" s="1731" t="s">
        <v>84</v>
      </c>
      <c r="U35" s="1732">
        <v>-3249.263695385293</v>
      </c>
      <c r="V35" s="1711"/>
      <c r="W35" s="1733" t="s">
        <v>113</v>
      </c>
    </row>
    <row r="36" spans="2:23" ht="18" customHeight="1" x14ac:dyDescent="0.2">
      <c r="B36" s="1744" t="s">
        <v>1447</v>
      </c>
      <c r="C36" s="752"/>
      <c r="D36" s="1725">
        <v>101.13260342564</v>
      </c>
      <c r="E36" s="1726">
        <v>101.13260342564</v>
      </c>
      <c r="F36" s="1727" t="s">
        <v>84</v>
      </c>
      <c r="G36" s="1728">
        <v>8.1590078890804758</v>
      </c>
      <c r="H36" s="477">
        <v>-1.6361990758664169</v>
      </c>
      <c r="I36" s="477">
        <v>6.52280881321406</v>
      </c>
      <c r="J36" s="477">
        <v>0.65001262119014402</v>
      </c>
      <c r="K36" s="1729">
        <v>-0.14411467227179084</v>
      </c>
      <c r="L36" s="1729">
        <v>-0.28907650000000273</v>
      </c>
      <c r="M36" s="478" t="s">
        <v>84</v>
      </c>
      <c r="N36" s="1730">
        <v>825.14170919304399</v>
      </c>
      <c r="O36" s="1730">
        <v>-165.473072264997</v>
      </c>
      <c r="P36" s="477">
        <v>659.66863692804702</v>
      </c>
      <c r="Q36" s="1730">
        <v>65.737468640483598</v>
      </c>
      <c r="R36" s="1731">
        <v>-14.5746919986791</v>
      </c>
      <c r="S36" s="1731">
        <v>-29.235059034172298</v>
      </c>
      <c r="T36" s="1731" t="s">
        <v>84</v>
      </c>
      <c r="U36" s="1732">
        <v>-2499.1866332977174</v>
      </c>
      <c r="V36" s="1711"/>
      <c r="W36" s="1733" t="s">
        <v>113</v>
      </c>
    </row>
    <row r="37" spans="2:23" ht="18" customHeight="1" x14ac:dyDescent="0.2">
      <c r="B37" s="1744" t="s">
        <v>1448</v>
      </c>
      <c r="C37" s="752"/>
      <c r="D37" s="1725">
        <v>113.90775393740257</v>
      </c>
      <c r="E37" s="1726">
        <v>113.52234221360401</v>
      </c>
      <c r="F37" s="1727">
        <v>0.38541172379857003</v>
      </c>
      <c r="G37" s="1728">
        <v>5.5390900254546125</v>
      </c>
      <c r="H37" s="477">
        <v>-3.7470994024655403E-2</v>
      </c>
      <c r="I37" s="477">
        <v>5.5016190314299571</v>
      </c>
      <c r="J37" s="477">
        <v>0.96139962684296398</v>
      </c>
      <c r="K37" s="1729">
        <v>1.0892310275051955</v>
      </c>
      <c r="L37" s="1729">
        <v>-0.6709264999999992</v>
      </c>
      <c r="M37" s="478">
        <v>-0.68000000000000349</v>
      </c>
      <c r="N37" s="1730">
        <v>630.94530365660501</v>
      </c>
      <c r="O37" s="1730">
        <v>-4.2682367671503298</v>
      </c>
      <c r="P37" s="477">
        <v>626.67706688945464</v>
      </c>
      <c r="Q37" s="1730">
        <v>109.510872129939</v>
      </c>
      <c r="R37" s="1731">
        <v>124.071859862046</v>
      </c>
      <c r="S37" s="1731">
        <v>-76.165147733175502</v>
      </c>
      <c r="T37" s="1731">
        <v>-0.26207997218302898</v>
      </c>
      <c r="U37" s="1732">
        <v>-2874.0527609792252</v>
      </c>
      <c r="V37" s="1711"/>
      <c r="W37" s="1733" t="s">
        <v>113</v>
      </c>
    </row>
    <row r="38" spans="2:23" ht="18" customHeight="1" x14ac:dyDescent="0.2">
      <c r="B38" s="1744" t="s">
        <v>1449</v>
      </c>
      <c r="C38" s="752"/>
      <c r="D38" s="1725">
        <v>338.02746168725736</v>
      </c>
      <c r="E38" s="1726">
        <v>337.469443047347</v>
      </c>
      <c r="F38" s="1727">
        <v>0.55801863991033096</v>
      </c>
      <c r="G38" s="1728">
        <v>5.564091387881108</v>
      </c>
      <c r="H38" s="477">
        <v>-7.1165218175130399E-2</v>
      </c>
      <c r="I38" s="477">
        <v>5.4929261697059779</v>
      </c>
      <c r="J38" s="477">
        <v>0.96309342084847049</v>
      </c>
      <c r="K38" s="1729">
        <v>1.0884334682516816</v>
      </c>
      <c r="L38" s="1729">
        <v>-0.70310950000000116</v>
      </c>
      <c r="M38" s="478">
        <v>-0.6800000000000016</v>
      </c>
      <c r="N38" s="1730">
        <v>1880.81568844138</v>
      </c>
      <c r="O38" s="1730">
        <v>-24.055798060159201</v>
      </c>
      <c r="P38" s="477">
        <v>1856.7598903812207</v>
      </c>
      <c r="Q38" s="1730">
        <v>325.552024417106</v>
      </c>
      <c r="R38" s="1731">
        <v>367.92040248857398</v>
      </c>
      <c r="S38" s="1731">
        <v>-237.277971366299</v>
      </c>
      <c r="T38" s="1731">
        <v>-0.37945267513902597</v>
      </c>
      <c r="U38" s="1732">
        <v>-8479.4412752341341</v>
      </c>
      <c r="V38" s="1711"/>
      <c r="W38" s="1733" t="s">
        <v>113</v>
      </c>
    </row>
    <row r="39" spans="2:23" ht="18" customHeight="1" x14ac:dyDescent="0.2">
      <c r="B39" s="1744" t="s">
        <v>1450</v>
      </c>
      <c r="C39" s="752"/>
      <c r="D39" s="1725">
        <v>120.78773306761622</v>
      </c>
      <c r="E39" s="1726">
        <v>120.503798831989</v>
      </c>
      <c r="F39" s="1727">
        <v>0.28393423562721198</v>
      </c>
      <c r="G39" s="1728">
        <v>5.5166914392989908</v>
      </c>
      <c r="H39" s="477">
        <v>-0.19932278105769521</v>
      </c>
      <c r="I39" s="477">
        <v>5.3173686582412962</v>
      </c>
      <c r="J39" s="477">
        <v>0.9798312294663194</v>
      </c>
      <c r="K39" s="1729">
        <v>1.0963202813128878</v>
      </c>
      <c r="L39" s="1729">
        <v>-0.3153654999999998</v>
      </c>
      <c r="M39" s="478">
        <v>-0.68000000000000294</v>
      </c>
      <c r="N39" s="1730">
        <v>666.34865298645002</v>
      </c>
      <c r="O39" s="1730">
        <v>-24.075746872691798</v>
      </c>
      <c r="P39" s="477">
        <v>642.27290611375827</v>
      </c>
      <c r="Q39" s="1730">
        <v>118.35159299609199</v>
      </c>
      <c r="R39" s="1731">
        <v>132.422041495835</v>
      </c>
      <c r="S39" s="1731">
        <v>-38.0027407705496</v>
      </c>
      <c r="T39" s="1731">
        <v>-0.193075280226505</v>
      </c>
      <c r="U39" s="1732">
        <v>-3134.4526567016187</v>
      </c>
      <c r="V39" s="1711"/>
      <c r="W39" s="1733" t="s">
        <v>113</v>
      </c>
    </row>
    <row r="40" spans="2:23" ht="18" customHeight="1" x14ac:dyDescent="0.2">
      <c r="B40" s="1744" t="s">
        <v>1451</v>
      </c>
      <c r="C40" s="752"/>
      <c r="D40" s="1725">
        <v>1.5952932619195579</v>
      </c>
      <c r="E40" s="1726">
        <v>1.59315084806703</v>
      </c>
      <c r="F40" s="1727">
        <v>2.1424138525280001E-3</v>
      </c>
      <c r="G40" s="1728">
        <v>2.0662812103906361</v>
      </c>
      <c r="H40" s="477">
        <v>-0.35112000000000115</v>
      </c>
      <c r="I40" s="477">
        <v>1.7151612103906348</v>
      </c>
      <c r="J40" s="477">
        <v>7.7236272106252423E-3</v>
      </c>
      <c r="K40" s="1729">
        <v>2.2971414672499801E-2</v>
      </c>
      <c r="L40" s="1729">
        <v>-0.67092650000000364</v>
      </c>
      <c r="M40" s="478">
        <v>-0.67999999999998129</v>
      </c>
      <c r="N40" s="1730">
        <v>3.2963244921671699</v>
      </c>
      <c r="O40" s="1730">
        <v>-0.56013937012519699</v>
      </c>
      <c r="P40" s="477">
        <v>2.7361851220419728</v>
      </c>
      <c r="Q40" s="1730">
        <v>1.2321450446688999E-2</v>
      </c>
      <c r="R40" s="1731">
        <v>3.6646143043798998E-2</v>
      </c>
      <c r="S40" s="1731">
        <v>-1.06888712246565</v>
      </c>
      <c r="T40" s="1731">
        <v>-1.456841419719E-3</v>
      </c>
      <c r="U40" s="1732">
        <v>-6.2876320893732425</v>
      </c>
      <c r="V40" s="1711"/>
      <c r="W40" s="1733" t="s">
        <v>113</v>
      </c>
    </row>
    <row r="41" spans="2:23" ht="18" customHeight="1" x14ac:dyDescent="0.2">
      <c r="B41" s="1744" t="s">
        <v>1452</v>
      </c>
      <c r="C41" s="752"/>
      <c r="D41" s="1725">
        <v>18.65186250376513</v>
      </c>
      <c r="E41" s="1726">
        <v>18.647123519142401</v>
      </c>
      <c r="F41" s="1727">
        <v>4.7389846227300003E-3</v>
      </c>
      <c r="G41" s="1728">
        <v>2.0663069865284061</v>
      </c>
      <c r="H41" s="477">
        <v>-0.67209248662800747</v>
      </c>
      <c r="I41" s="477">
        <v>1.3942144999003985</v>
      </c>
      <c r="J41" s="477">
        <v>7.7235777048709061E-3</v>
      </c>
      <c r="K41" s="1729">
        <v>2.2971599218283532E-2</v>
      </c>
      <c r="L41" s="1729">
        <v>-0.7031095000000025</v>
      </c>
      <c r="M41" s="478">
        <v>-0.67999999999991556</v>
      </c>
      <c r="N41" s="1730">
        <v>38.540473803297097</v>
      </c>
      <c r="O41" s="1730">
        <v>-12.5357766503992</v>
      </c>
      <c r="P41" s="477">
        <v>26.004697152897897</v>
      </c>
      <c r="Q41" s="1730">
        <v>0.144059109388398</v>
      </c>
      <c r="R41" s="1731">
        <v>0.428463110111023</v>
      </c>
      <c r="S41" s="1731">
        <v>-13.110969693982501</v>
      </c>
      <c r="T41" s="1731">
        <v>-3.222509543456E-3</v>
      </c>
      <c r="U41" s="1732">
        <v>-49.364432952532809</v>
      </c>
      <c r="V41" s="1711"/>
      <c r="W41" s="1733" t="s">
        <v>113</v>
      </c>
    </row>
    <row r="42" spans="2:23" ht="18" customHeight="1" x14ac:dyDescent="0.2">
      <c r="B42" s="1744" t="s">
        <v>1453</v>
      </c>
      <c r="C42" s="752"/>
      <c r="D42" s="1725">
        <v>20.03904425542537</v>
      </c>
      <c r="E42" s="1726">
        <v>20.037759839413201</v>
      </c>
      <c r="F42" s="1727">
        <v>1.2844160121700001E-3</v>
      </c>
      <c r="G42" s="1728">
        <v>3.3966653496790808</v>
      </c>
      <c r="H42" s="477">
        <v>-1.8599210295457551</v>
      </c>
      <c r="I42" s="477">
        <v>1.536744320133326</v>
      </c>
      <c r="J42" s="477">
        <v>3.1740261519945362E-3</v>
      </c>
      <c r="K42" s="1729">
        <v>8.3394140330759342E-3</v>
      </c>
      <c r="L42" s="1729">
        <v>-0.3153655000000013</v>
      </c>
      <c r="M42" s="478">
        <v>-0.68000000000031136</v>
      </c>
      <c r="N42" s="1730">
        <v>68.065927263088994</v>
      </c>
      <c r="O42" s="1730">
        <v>-37.271039822663703</v>
      </c>
      <c r="P42" s="477">
        <v>30.794887440425292</v>
      </c>
      <c r="Q42" s="1730">
        <v>6.3604450527696005E-2</v>
      </c>
      <c r="R42" s="1731">
        <v>0.16711388687312401</v>
      </c>
      <c r="S42" s="1731">
        <v>-6.3192181506364902</v>
      </c>
      <c r="T42" s="1731">
        <v>-8.7340288827599997E-4</v>
      </c>
      <c r="U42" s="1732">
        <v>-90.586885489113158</v>
      </c>
      <c r="V42" s="1711"/>
      <c r="W42" s="1733" t="s">
        <v>113</v>
      </c>
    </row>
    <row r="43" spans="2:23" ht="18" customHeight="1" x14ac:dyDescent="0.2">
      <c r="B43" s="1739" t="s">
        <v>1454</v>
      </c>
      <c r="C43" s="1735"/>
      <c r="D43" s="1725">
        <v>1.306656319942076</v>
      </c>
      <c r="E43" s="1740"/>
      <c r="F43" s="1741"/>
      <c r="G43" s="1728">
        <v>5.5761204762888239</v>
      </c>
      <c r="H43" s="477">
        <v>-0.42074907349505758</v>
      </c>
      <c r="I43" s="477">
        <v>5.155371402793766</v>
      </c>
      <c r="J43" s="477">
        <v>0.96223977130232219</v>
      </c>
      <c r="K43" s="1729">
        <v>1.0842164760036497</v>
      </c>
      <c r="L43" s="1742"/>
      <c r="M43" s="1743"/>
      <c r="N43" s="477">
        <v>7.2860730611012103</v>
      </c>
      <c r="O43" s="477">
        <v>-0.54977443599208997</v>
      </c>
      <c r="P43" s="477">
        <v>6.7362986251091206</v>
      </c>
      <c r="Q43" s="477">
        <v>1.2573166784717971</v>
      </c>
      <c r="R43" s="1729">
        <v>1.4166983105554949</v>
      </c>
      <c r="S43" s="1729">
        <v>-1.4644554693119571</v>
      </c>
      <c r="T43" s="1729">
        <v>-0.40881015740889798</v>
      </c>
      <c r="U43" s="1732">
        <v>-27.635842620526223</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6.1491372310084003E-2</v>
      </c>
      <c r="E48" s="1726">
        <v>6.1491372310084003E-2</v>
      </c>
      <c r="F48" s="1727" t="s">
        <v>84</v>
      </c>
      <c r="G48" s="1728">
        <v>5.586078868496597</v>
      </c>
      <c r="H48" s="477" t="s">
        <v>177</v>
      </c>
      <c r="I48" s="477">
        <v>5.586078868496597</v>
      </c>
      <c r="J48" s="477">
        <v>0.96235908677947279</v>
      </c>
      <c r="K48" s="1729">
        <v>1.0843728291563137</v>
      </c>
      <c r="L48" s="1729">
        <v>-0.70310949999999983</v>
      </c>
      <c r="M48" s="478" t="s">
        <v>84</v>
      </c>
      <c r="N48" s="1730">
        <v>0.34349565545621702</v>
      </c>
      <c r="O48" s="1730" t="s">
        <v>177</v>
      </c>
      <c r="P48" s="477">
        <v>0.34349565545621702</v>
      </c>
      <c r="Q48" s="1730">
        <v>5.9176780901149001E-2</v>
      </c>
      <c r="R48" s="1731">
        <v>6.6679573360589994E-2</v>
      </c>
      <c r="S48" s="1731">
        <v>-4.3235168039256998E-2</v>
      </c>
      <c r="T48" s="1731" t="s">
        <v>84</v>
      </c>
      <c r="U48" s="1732">
        <v>-1.5624284194887053</v>
      </c>
      <c r="V48" s="1711"/>
      <c r="W48" s="1733" t="s">
        <v>113</v>
      </c>
    </row>
    <row r="49" spans="2:23" ht="18" customHeight="1" x14ac:dyDescent="0.2">
      <c r="B49" s="1744" t="s">
        <v>1460</v>
      </c>
      <c r="C49" s="752"/>
      <c r="D49" s="1725">
        <v>1.244104412891651</v>
      </c>
      <c r="E49" s="1726">
        <v>0.64397353967773396</v>
      </c>
      <c r="F49" s="1727">
        <v>0.600130873213917</v>
      </c>
      <c r="G49" s="1728">
        <v>5.5786202273060326</v>
      </c>
      <c r="H49" s="477">
        <v>-0.43837208108219622</v>
      </c>
      <c r="I49" s="477">
        <v>5.1402481462238363</v>
      </c>
      <c r="J49" s="477">
        <v>0.96304754969148665</v>
      </c>
      <c r="K49" s="1729">
        <v>1.0851134046489239</v>
      </c>
      <c r="L49" s="1729">
        <v>-2.2069544999999948</v>
      </c>
      <c r="M49" s="478">
        <v>-0.68000000000000405</v>
      </c>
      <c r="N49" s="1730">
        <v>6.9403860426380604</v>
      </c>
      <c r="O49" s="1730">
        <v>-0.54538064056285696</v>
      </c>
      <c r="P49" s="477">
        <v>6.3950054020752036</v>
      </c>
      <c r="Q49" s="1730">
        <v>1.19813170639567</v>
      </c>
      <c r="R49" s="1731">
        <v>1.3499943752116099</v>
      </c>
      <c r="S49" s="1731">
        <v>-1.4212203012727</v>
      </c>
      <c r="T49" s="1731">
        <v>-0.40808899378546598</v>
      </c>
      <c r="U49" s="1732">
        <v>-26.084014691624869</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1.060534740341E-3</v>
      </c>
      <c r="E51" s="1726" t="s">
        <v>84</v>
      </c>
      <c r="F51" s="1727">
        <v>1.060534740341E-3</v>
      </c>
      <c r="G51" s="1728">
        <v>2.0662812103905228</v>
      </c>
      <c r="H51" s="477">
        <v>-4.1430000000002227</v>
      </c>
      <c r="I51" s="477">
        <v>-2.0767187896097004</v>
      </c>
      <c r="J51" s="477">
        <v>7.7236272103318781E-3</v>
      </c>
      <c r="K51" s="1729">
        <v>2.2971414672532792E-2</v>
      </c>
      <c r="L51" s="1729" t="s">
        <v>84</v>
      </c>
      <c r="M51" s="478">
        <v>-0.68000000000011307</v>
      </c>
      <c r="N51" s="1730">
        <v>2.1913630069330002E-3</v>
      </c>
      <c r="O51" s="1730">
        <v>-4.3937954292329997E-3</v>
      </c>
      <c r="P51" s="477">
        <v>-2.2024324222999995E-3</v>
      </c>
      <c r="Q51" s="1730">
        <v>8.1911749780000001E-6</v>
      </c>
      <c r="R51" s="1731">
        <v>2.4361983295000002E-5</v>
      </c>
      <c r="S51" s="1731">
        <v>0</v>
      </c>
      <c r="T51" s="1731">
        <v>-7.2116362343199996E-4</v>
      </c>
      <c r="U51" s="1732">
        <v>1.0600490587350629E-2</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471</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3.1952396156492</v>
      </c>
      <c r="E57" s="1745"/>
      <c r="F57" s="1741"/>
      <c r="G57" s="1728">
        <v>5.1187323330732868</v>
      </c>
      <c r="H57" s="477" t="s">
        <v>915</v>
      </c>
      <c r="I57" s="477">
        <v>5.1187323330732868</v>
      </c>
      <c r="J57" s="477">
        <v>0.83550048845023817</v>
      </c>
      <c r="K57" s="1729">
        <v>0.94307998948049021</v>
      </c>
      <c r="L57" s="1742"/>
      <c r="M57" s="1743"/>
      <c r="N57" s="477">
        <v>16.35557633254022</v>
      </c>
      <c r="O57" s="477" t="s">
        <v>915</v>
      </c>
      <c r="P57" s="477">
        <v>16.35557633254022</v>
      </c>
      <c r="Q57" s="477">
        <v>2.6696242595904578</v>
      </c>
      <c r="R57" s="1729">
        <v>3.0133665431140932</v>
      </c>
      <c r="S57" s="1729">
        <v>5.3603547482705922</v>
      </c>
      <c r="T57" s="1729" t="s">
        <v>84</v>
      </c>
      <c r="U57" s="1732">
        <v>-100.46271357289879</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2.7704899848054398</v>
      </c>
      <c r="E60" s="1748">
        <v>2.7704899848054398</v>
      </c>
      <c r="F60" s="1749" t="s">
        <v>84</v>
      </c>
      <c r="G60" s="1750">
        <v>5.5867100173958404</v>
      </c>
      <c r="H60" s="1751" t="s">
        <v>118</v>
      </c>
      <c r="I60" s="1751">
        <v>5.5867100173958404</v>
      </c>
      <c r="J60" s="1751">
        <v>0.96240869535979079</v>
      </c>
      <c r="K60" s="1752">
        <v>1.0841437650686621</v>
      </c>
      <c r="L60" s="1752">
        <v>1.6776064999999973</v>
      </c>
      <c r="M60" s="1753" t="s">
        <v>84</v>
      </c>
      <c r="N60" s="1754">
        <v>15.4779241512074</v>
      </c>
      <c r="O60" s="1754" t="s">
        <v>118</v>
      </c>
      <c r="P60" s="1751">
        <v>15.4779241512074</v>
      </c>
      <c r="Q60" s="1754">
        <v>2.6663436517839698</v>
      </c>
      <c r="R60" s="1755">
        <v>3.0036094432119902</v>
      </c>
      <c r="S60" s="1755">
        <v>4.6477920066945</v>
      </c>
      <c r="T60" s="1755" t="s">
        <v>84</v>
      </c>
      <c r="U60" s="1756">
        <v>-94.584120593967413</v>
      </c>
      <c r="V60" s="1711"/>
      <c r="W60" s="1757" t="s">
        <v>113</v>
      </c>
    </row>
    <row r="61" spans="2:23" ht="18" customHeight="1" x14ac:dyDescent="0.2">
      <c r="B61" s="1746" t="s">
        <v>1472</v>
      </c>
      <c r="C61" s="784"/>
      <c r="D61" s="1747">
        <v>0.42474963084376</v>
      </c>
      <c r="E61" s="1748">
        <v>0.42474963084376</v>
      </c>
      <c r="F61" s="1749" t="s">
        <v>84</v>
      </c>
      <c r="G61" s="1750">
        <v>2.0662812103906329</v>
      </c>
      <c r="H61" s="1751" t="s">
        <v>177</v>
      </c>
      <c r="I61" s="1751">
        <v>2.0662812103906329</v>
      </c>
      <c r="J61" s="1751">
        <v>7.7236272106254982E-3</v>
      </c>
      <c r="K61" s="1752">
        <v>2.2971414672499278E-2</v>
      </c>
      <c r="L61" s="1752">
        <v>1.6776064999999993</v>
      </c>
      <c r="M61" s="1753" t="s">
        <v>84</v>
      </c>
      <c r="N61" s="1754">
        <v>0.87765218133281897</v>
      </c>
      <c r="O61" s="1754" t="s">
        <v>177</v>
      </c>
      <c r="P61" s="1751">
        <v>0.87765218133281897</v>
      </c>
      <c r="Q61" s="1754">
        <v>3.2806078064880001E-3</v>
      </c>
      <c r="R61" s="1755">
        <v>9.7570999021029999E-3</v>
      </c>
      <c r="S61" s="1755">
        <v>0.71256274157609201</v>
      </c>
      <c r="T61" s="1755" t="s">
        <v>84</v>
      </c>
      <c r="U61" s="1756">
        <v>-5.8785929789313753</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465.03561085870194</v>
      </c>
      <c r="E10" s="1777">
        <v>454.68440772356297</v>
      </c>
      <c r="F10" s="1778">
        <v>10.351203135138995</v>
      </c>
      <c r="G10" s="1779">
        <v>6.902203493528343E-2</v>
      </c>
      <c r="H10" s="1780">
        <v>-5.1464006837647881E-2</v>
      </c>
      <c r="I10" s="1780">
        <v>1.7558028097635545E-2</v>
      </c>
      <c r="J10" s="1780">
        <v>-2.8667699019734169E-3</v>
      </c>
      <c r="K10" s="1781">
        <v>-9.6041217991069905E-2</v>
      </c>
      <c r="L10" s="1782">
        <v>-9.9463816413059867</v>
      </c>
      <c r="M10" s="1783">
        <v>32.097704178840196</v>
      </c>
      <c r="N10" s="1780">
        <v>-23.932595856981997</v>
      </c>
      <c r="O10" s="1784">
        <v>8.1651083218581988</v>
      </c>
      <c r="P10" s="1780">
        <v>-1.3331500925555491</v>
      </c>
      <c r="Q10" s="1781">
        <v>-43.668444319319221</v>
      </c>
      <c r="R10" s="1781">
        <v>-102.95701682877547</v>
      </c>
      <c r="S10" s="1785">
        <v>512.57617736895065</v>
      </c>
      <c r="T10" s="1711"/>
      <c r="U10" s="1785" t="s">
        <v>113</v>
      </c>
    </row>
    <row r="11" spans="2:21" ht="18" customHeight="1" x14ac:dyDescent="0.2">
      <c r="B11" s="1713" t="s">
        <v>1326</v>
      </c>
      <c r="C11" s="1786"/>
      <c r="D11" s="1787">
        <v>410.83517304328177</v>
      </c>
      <c r="E11" s="1788">
        <v>401.27353383832872</v>
      </c>
      <c r="F11" s="1789">
        <v>9.5616392049530763</v>
      </c>
      <c r="G11" s="1718">
        <v>1.4276597860702653E-2</v>
      </c>
      <c r="H11" s="1719">
        <v>-7.8502101666136047E-3</v>
      </c>
      <c r="I11" s="1719">
        <v>6.4263876940890488E-3</v>
      </c>
      <c r="J11" s="1719">
        <v>0</v>
      </c>
      <c r="K11" s="1720">
        <v>-6.204930221951516E-4</v>
      </c>
      <c r="L11" s="1721">
        <v>-9.9429595928590366</v>
      </c>
      <c r="M11" s="1790">
        <v>5.8653285525711212</v>
      </c>
      <c r="N11" s="1791">
        <v>-3.2251424522268302</v>
      </c>
      <c r="O11" s="1792">
        <v>2.640186100344291</v>
      </c>
      <c r="P11" s="1791">
        <v>0</v>
      </c>
      <c r="Q11" s="1793">
        <v>-0.24898742773827301</v>
      </c>
      <c r="R11" s="1793">
        <v>-95.070992256345249</v>
      </c>
      <c r="S11" s="1794">
        <v>339.82590980707471</v>
      </c>
      <c r="T11" s="1711"/>
      <c r="U11" s="1794" t="s">
        <v>113</v>
      </c>
    </row>
    <row r="12" spans="2:21" ht="18" customHeight="1" x14ac:dyDescent="0.2">
      <c r="B12" s="1724" t="s">
        <v>1494</v>
      </c>
      <c r="C12" s="1795"/>
      <c r="D12" s="1796">
        <v>342.23757184885062</v>
      </c>
      <c r="E12" s="1726">
        <v>334.97025385676</v>
      </c>
      <c r="F12" s="1727">
        <v>7.2673179920906401</v>
      </c>
      <c r="G12" s="1728" t="s">
        <v>113</v>
      </c>
      <c r="H12" s="477" t="s">
        <v>113</v>
      </c>
      <c r="I12" s="477" t="s">
        <v>113</v>
      </c>
      <c r="J12" s="477">
        <v>0</v>
      </c>
      <c r="K12" s="1729">
        <v>0</v>
      </c>
      <c r="L12" s="478">
        <v>-9.9249517093129693</v>
      </c>
      <c r="M12" s="1730" t="s">
        <v>113</v>
      </c>
      <c r="N12" s="1730" t="s">
        <v>113</v>
      </c>
      <c r="O12" s="1797" t="s">
        <v>113</v>
      </c>
      <c r="P12" s="1730">
        <v>0</v>
      </c>
      <c r="Q12" s="1731">
        <v>0</v>
      </c>
      <c r="R12" s="1731">
        <v>-72.127780127720897</v>
      </c>
      <c r="S12" s="1798">
        <v>264.46852713500067</v>
      </c>
      <c r="T12" s="1711"/>
      <c r="U12" s="1733" t="s">
        <v>113</v>
      </c>
    </row>
    <row r="13" spans="2:21" ht="18" customHeight="1" x14ac:dyDescent="0.2">
      <c r="B13" s="1724" t="s">
        <v>1495</v>
      </c>
      <c r="C13" s="1795"/>
      <c r="D13" s="1796">
        <v>62.201613479006653</v>
      </c>
      <c r="E13" s="1726">
        <v>60.104342472901301</v>
      </c>
      <c r="F13" s="1727">
        <v>2.0972710061053501</v>
      </c>
      <c r="G13" s="1728">
        <v>3.2168580749222783E-2</v>
      </c>
      <c r="H13" s="477" t="s">
        <v>113</v>
      </c>
      <c r="I13" s="477">
        <v>3.2168580749222783E-2</v>
      </c>
      <c r="J13" s="477">
        <v>0</v>
      </c>
      <c r="K13" s="1729">
        <v>0</v>
      </c>
      <c r="L13" s="478">
        <v>-10</v>
      </c>
      <c r="M13" s="1730">
        <v>2.0009376259313698</v>
      </c>
      <c r="N13" s="1730" t="s">
        <v>113</v>
      </c>
      <c r="O13" s="1797">
        <v>2.0009376259313698</v>
      </c>
      <c r="P13" s="1730">
        <v>0</v>
      </c>
      <c r="Q13" s="1731">
        <v>0</v>
      </c>
      <c r="R13" s="1731">
        <v>-20.972710061053501</v>
      </c>
      <c r="S13" s="1798">
        <v>69.563165595454137</v>
      </c>
      <c r="T13" s="1711"/>
      <c r="U13" s="1733" t="s">
        <v>113</v>
      </c>
    </row>
    <row r="14" spans="2:21" ht="18" customHeight="1" x14ac:dyDescent="0.2">
      <c r="B14" s="1724" t="s">
        <v>1496</v>
      </c>
      <c r="C14" s="1795"/>
      <c r="D14" s="1796">
        <v>5.1457277866284485</v>
      </c>
      <c r="E14" s="1726">
        <v>4.9725968687603403</v>
      </c>
      <c r="F14" s="1727">
        <v>0.173130917868108</v>
      </c>
      <c r="G14" s="1728">
        <v>0.66999999999999982</v>
      </c>
      <c r="H14" s="477">
        <v>-0.32288611125719247</v>
      </c>
      <c r="I14" s="477">
        <v>0.34711388874280741</v>
      </c>
      <c r="J14" s="477" t="s">
        <v>118</v>
      </c>
      <c r="K14" s="1729">
        <v>-6.6462999999999897E-2</v>
      </c>
      <c r="L14" s="478">
        <v>-10</v>
      </c>
      <c r="M14" s="1730">
        <v>3.4476376170410599</v>
      </c>
      <c r="N14" s="1730">
        <v>-1.6614840346125399</v>
      </c>
      <c r="O14" s="1797">
        <v>1.78615358242852</v>
      </c>
      <c r="P14" s="1730" t="s">
        <v>118</v>
      </c>
      <c r="Q14" s="1731">
        <v>-0.33049370568841802</v>
      </c>
      <c r="R14" s="1731">
        <v>-1.7313091786810799</v>
      </c>
      <c r="S14" s="1798">
        <v>1.0107141071170114</v>
      </c>
      <c r="T14" s="1711"/>
      <c r="U14" s="1733" t="s">
        <v>113</v>
      </c>
    </row>
    <row r="15" spans="2:21" ht="18" customHeight="1" x14ac:dyDescent="0.2">
      <c r="B15" s="1724" t="s">
        <v>1497</v>
      </c>
      <c r="C15" s="1795"/>
      <c r="D15" s="1796">
        <v>1.2502599287960781</v>
      </c>
      <c r="E15" s="1726">
        <v>1.2263406399071</v>
      </c>
      <c r="F15" s="1727">
        <v>2.3919288888977999E-2</v>
      </c>
      <c r="G15" s="1728">
        <v>0.33333333333333276</v>
      </c>
      <c r="H15" s="477">
        <v>-1.2506666666666628</v>
      </c>
      <c r="I15" s="477">
        <v>-0.91733333333333</v>
      </c>
      <c r="J15" s="477" t="s">
        <v>118</v>
      </c>
      <c r="K15" s="1729">
        <v>6.6462999999999522E-2</v>
      </c>
      <c r="L15" s="478">
        <v>-9.9999999999997904</v>
      </c>
      <c r="M15" s="1730">
        <v>0.416753309598692</v>
      </c>
      <c r="N15" s="1730">
        <v>-1.56365841761429</v>
      </c>
      <c r="O15" s="1797">
        <v>-1.1469051080155981</v>
      </c>
      <c r="P15" s="1730" t="s">
        <v>118</v>
      </c>
      <c r="Q15" s="1731">
        <v>8.1506277950145006E-2</v>
      </c>
      <c r="R15" s="1731">
        <v>-0.239192888889775</v>
      </c>
      <c r="S15" s="1798">
        <v>4.7835029695029379</v>
      </c>
      <c r="T15" s="1711"/>
      <c r="U15" s="1733" t="s">
        <v>113</v>
      </c>
    </row>
    <row r="16" spans="2:21" ht="18" customHeight="1" x14ac:dyDescent="0.2">
      <c r="B16" s="1734" t="s">
        <v>1498</v>
      </c>
      <c r="C16" s="1799"/>
      <c r="D16" s="1796">
        <v>54.200437815420194</v>
      </c>
      <c r="E16" s="1800">
        <v>53.410873885234274</v>
      </c>
      <c r="F16" s="1801">
        <v>0.78956393018591897</v>
      </c>
      <c r="G16" s="1728">
        <v>0.48398826067795864</v>
      </c>
      <c r="H16" s="477">
        <v>-0.38205324974079513</v>
      </c>
      <c r="I16" s="477">
        <v>0.10193501093716351</v>
      </c>
      <c r="J16" s="477">
        <v>-2.4596666489957092E-2</v>
      </c>
      <c r="K16" s="1729">
        <v>-0.81293290547684705</v>
      </c>
      <c r="L16" s="478">
        <v>-9.9878227347256026</v>
      </c>
      <c r="M16" s="1802">
        <v>26.232375626269075</v>
      </c>
      <c r="N16" s="1803">
        <v>-20.707453404755167</v>
      </c>
      <c r="O16" s="1797">
        <v>5.5249222215139078</v>
      </c>
      <c r="P16" s="1803">
        <v>-1.3331500925555491</v>
      </c>
      <c r="Q16" s="1803">
        <v>-43.41945689158095</v>
      </c>
      <c r="R16" s="1804">
        <v>-7.8860245724302205</v>
      </c>
      <c r="S16" s="1798">
        <v>172.750267561876</v>
      </c>
      <c r="T16" s="1711"/>
      <c r="U16" s="1798" t="s">
        <v>113</v>
      </c>
    </row>
    <row r="17" spans="2:21" ht="18" customHeight="1" x14ac:dyDescent="0.2">
      <c r="B17" s="1739" t="s">
        <v>1499</v>
      </c>
      <c r="C17" s="1799"/>
      <c r="D17" s="1796">
        <v>0.23987131019491503</v>
      </c>
      <c r="E17" s="1740"/>
      <c r="F17" s="1741"/>
      <c r="G17" s="1728">
        <v>1.1927433403814462</v>
      </c>
      <c r="H17" s="477">
        <v>-52.827740174258203</v>
      </c>
      <c r="I17" s="477">
        <v>-51.634996833876755</v>
      </c>
      <c r="J17" s="477">
        <v>-5.4875196250323937</v>
      </c>
      <c r="K17" s="1742"/>
      <c r="L17" s="1743"/>
      <c r="M17" s="1802">
        <v>0.28610490778355702</v>
      </c>
      <c r="N17" s="1803">
        <v>-12.671859250235864</v>
      </c>
      <c r="O17" s="1797">
        <v>-12.385754342452307</v>
      </c>
      <c r="P17" s="1803">
        <v>-1.3162985221768291</v>
      </c>
      <c r="Q17" s="1805">
        <v>-5.1285375199805E-2</v>
      </c>
      <c r="R17" s="1805">
        <v>-1.8813915413189001E-2</v>
      </c>
      <c r="S17" s="1798">
        <v>50.497891235892403</v>
      </c>
      <c r="T17" s="1711"/>
      <c r="U17" s="1798" t="s">
        <v>113</v>
      </c>
    </row>
    <row r="18" spans="2:21" ht="18" customHeight="1" x14ac:dyDescent="0.2">
      <c r="B18" s="1744" t="s">
        <v>1500</v>
      </c>
      <c r="C18" s="1795"/>
      <c r="D18" s="1796">
        <v>7.709161512642E-3</v>
      </c>
      <c r="E18" s="1726">
        <v>7.709161512642E-3</v>
      </c>
      <c r="F18" s="1727" t="s">
        <v>84</v>
      </c>
      <c r="G18" s="1728">
        <v>0.33333333333333337</v>
      </c>
      <c r="H18" s="477">
        <v>-6.713699422370567</v>
      </c>
      <c r="I18" s="477">
        <v>-6.3803660890372331</v>
      </c>
      <c r="J18" s="477">
        <v>-2.5727649471992646</v>
      </c>
      <c r="K18" s="1729">
        <v>-0.1242569999999537</v>
      </c>
      <c r="L18" s="478" t="s">
        <v>84</v>
      </c>
      <c r="M18" s="1730">
        <v>2.5697205042140001E-3</v>
      </c>
      <c r="N18" s="1730">
        <v>-5.1756993194386001E-2</v>
      </c>
      <c r="O18" s="1797">
        <v>-4.9187272690172E-2</v>
      </c>
      <c r="P18" s="1730">
        <v>-1.9833860512022999E-2</v>
      </c>
      <c r="Q18" s="1731">
        <v>-9.5791728207600001E-4</v>
      </c>
      <c r="R18" s="1731" t="s">
        <v>84</v>
      </c>
      <c r="S18" s="1798">
        <v>0.25658985177568366</v>
      </c>
      <c r="T18" s="1711"/>
      <c r="U18" s="1733" t="s">
        <v>113</v>
      </c>
    </row>
    <row r="19" spans="2:21" ht="18" customHeight="1" x14ac:dyDescent="0.2">
      <c r="B19" s="1744" t="s">
        <v>1501</v>
      </c>
      <c r="C19" s="1795"/>
      <c r="D19" s="1796">
        <v>6.2410617779645003E-2</v>
      </c>
      <c r="E19" s="1726">
        <v>6.1112415583076E-2</v>
      </c>
      <c r="F19" s="1727">
        <v>1.298202196569E-3</v>
      </c>
      <c r="G19" s="1728">
        <v>2.2450127226463095</v>
      </c>
      <c r="H19" s="477">
        <v>-87.08901386438778</v>
      </c>
      <c r="I19" s="477">
        <v>-84.844001141741472</v>
      </c>
      <c r="J19" s="477">
        <v>-6.4946563802627946</v>
      </c>
      <c r="K19" s="1729">
        <v>-0.13610318825298423</v>
      </c>
      <c r="L19" s="478">
        <v>-7.6049254264647672</v>
      </c>
      <c r="M19" s="1730">
        <v>0.140112630943519</v>
      </c>
      <c r="N19" s="1730">
        <v>-5.4352791570965104</v>
      </c>
      <c r="O19" s="1797">
        <v>-5.2951665261529914</v>
      </c>
      <c r="P19" s="1730">
        <v>-0.405335516958714</v>
      </c>
      <c r="Q19" s="1731">
        <v>-8.3175946026980002E-3</v>
      </c>
      <c r="R19" s="1731">
        <v>-9.8727308933799999E-3</v>
      </c>
      <c r="S19" s="1798">
        <v>20.968538684897112</v>
      </c>
      <c r="T19" s="1711"/>
      <c r="U19" s="1733" t="s">
        <v>113</v>
      </c>
    </row>
    <row r="20" spans="2:21" ht="18" customHeight="1" x14ac:dyDescent="0.2">
      <c r="B20" s="1744" t="s">
        <v>1502</v>
      </c>
      <c r="C20" s="1795"/>
      <c r="D20" s="1796">
        <v>2.1444698087248002E-2</v>
      </c>
      <c r="E20" s="1726">
        <v>1.9985867930274001E-2</v>
      </c>
      <c r="F20" s="1727">
        <v>1.4588301569739999E-3</v>
      </c>
      <c r="G20" s="1728">
        <v>2.054446193193006</v>
      </c>
      <c r="H20" s="477">
        <v>-22.812886109345548</v>
      </c>
      <c r="I20" s="477">
        <v>-20.758439916152543</v>
      </c>
      <c r="J20" s="477">
        <v>-7.3540937978500338</v>
      </c>
      <c r="K20" s="1729">
        <v>-0.38494049400958519</v>
      </c>
      <c r="L20" s="478">
        <v>-5.540647192165947</v>
      </c>
      <c r="M20" s="1730">
        <v>4.405697834952E-2</v>
      </c>
      <c r="N20" s="1730">
        <v>-0.48921545511368902</v>
      </c>
      <c r="O20" s="1797">
        <v>-0.44515847676416903</v>
      </c>
      <c r="P20" s="1730">
        <v>-0.15770632120019701</v>
      </c>
      <c r="Q20" s="1731">
        <v>-7.69336987429E-3</v>
      </c>
      <c r="R20" s="1731">
        <v>-8.0828632130850002E-3</v>
      </c>
      <c r="S20" s="1798">
        <v>2.2683504471899236</v>
      </c>
      <c r="T20" s="1711"/>
      <c r="U20" s="1733" t="s">
        <v>113</v>
      </c>
    </row>
    <row r="21" spans="2:21" ht="18" customHeight="1" x14ac:dyDescent="0.2">
      <c r="B21" s="1744" t="s">
        <v>1503</v>
      </c>
      <c r="C21" s="1795"/>
      <c r="D21" s="1796">
        <v>5.0739334094448002E-2</v>
      </c>
      <c r="E21" s="1726">
        <v>5.0739334094448002E-2</v>
      </c>
      <c r="F21" s="1727" t="s">
        <v>84</v>
      </c>
      <c r="G21" s="1728">
        <v>0.66999999999999682</v>
      </c>
      <c r="H21" s="477">
        <v>-5.0723636629370494</v>
      </c>
      <c r="I21" s="477">
        <v>-4.4023636629370531</v>
      </c>
      <c r="J21" s="477">
        <v>-1.98993864957755</v>
      </c>
      <c r="K21" s="1729">
        <v>-0.19071999999999759</v>
      </c>
      <c r="L21" s="478" t="s">
        <v>84</v>
      </c>
      <c r="M21" s="1730">
        <v>3.399535384328E-2</v>
      </c>
      <c r="N21" s="1730">
        <v>-0.257368354542301</v>
      </c>
      <c r="O21" s="1797">
        <v>-0.223373000699021</v>
      </c>
      <c r="P21" s="1730">
        <v>-0.10096816196837</v>
      </c>
      <c r="Q21" s="1731">
        <v>-9.6770057984929998E-3</v>
      </c>
      <c r="R21" s="1731" t="s">
        <v>84</v>
      </c>
      <c r="S21" s="1798">
        <v>1.2247332843750194</v>
      </c>
      <c r="T21" s="1711"/>
      <c r="U21" s="1733" t="s">
        <v>113</v>
      </c>
    </row>
    <row r="22" spans="2:21" ht="18" customHeight="1" x14ac:dyDescent="0.2">
      <c r="B22" s="1744" t="s">
        <v>1504</v>
      </c>
      <c r="C22" s="1795"/>
      <c r="D22" s="1796">
        <v>6.8664927462992006E-2</v>
      </c>
      <c r="E22" s="1726">
        <v>6.8595327910312004E-2</v>
      </c>
      <c r="F22" s="1727">
        <v>6.9599552680000001E-5</v>
      </c>
      <c r="G22" s="1728">
        <v>0.67000000000000515</v>
      </c>
      <c r="H22" s="477">
        <v>-84.335396646694832</v>
      </c>
      <c r="I22" s="477">
        <v>-83.66539664669483</v>
      </c>
      <c r="J22" s="477">
        <v>-6.1225594215244845</v>
      </c>
      <c r="K22" s="1729">
        <v>-0.20323881363255644</v>
      </c>
      <c r="L22" s="478">
        <v>-9.9999999999712639</v>
      </c>
      <c r="M22" s="1730">
        <v>4.6005501400204998E-2</v>
      </c>
      <c r="N22" s="1730">
        <v>-5.7908838933079601</v>
      </c>
      <c r="O22" s="1797">
        <v>-5.7448783919077551</v>
      </c>
      <c r="P22" s="1730">
        <v>-0.420405098566837</v>
      </c>
      <c r="Q22" s="1731">
        <v>-1.3941233065227999E-2</v>
      </c>
      <c r="R22" s="1731">
        <v>-6.95995526798E-4</v>
      </c>
      <c r="S22" s="1798">
        <v>22.659709303246331</v>
      </c>
      <c r="T22" s="1711"/>
      <c r="U22" s="1733" t="s">
        <v>113</v>
      </c>
    </row>
    <row r="23" spans="2:21" ht="18" customHeight="1" x14ac:dyDescent="0.2">
      <c r="B23" s="1744" t="s">
        <v>1505</v>
      </c>
      <c r="C23" s="1795"/>
      <c r="D23" s="1796">
        <v>2.8902571257939998E-2</v>
      </c>
      <c r="E23" s="1726">
        <v>2.8886338679946999E-2</v>
      </c>
      <c r="F23" s="1727">
        <v>1.6232577992999999E-5</v>
      </c>
      <c r="G23" s="1728">
        <v>0.6699999999999724</v>
      </c>
      <c r="H23" s="477">
        <v>-22.397847970124079</v>
      </c>
      <c r="I23" s="477">
        <v>-21.72784797012411</v>
      </c>
      <c r="J23" s="477">
        <v>-7.3367023673519913</v>
      </c>
      <c r="K23" s="1729">
        <v>-0.37035689069334243</v>
      </c>
      <c r="L23" s="478">
        <v>-9.9999999997535838</v>
      </c>
      <c r="M23" s="1730">
        <v>1.9364722742819002E-2</v>
      </c>
      <c r="N23" s="1730">
        <v>-0.64735539698101796</v>
      </c>
      <c r="O23" s="1797">
        <v>-0.62799067423819899</v>
      </c>
      <c r="P23" s="1730">
        <v>-0.212049562970688</v>
      </c>
      <c r="Q23" s="1731">
        <v>-1.069825457702E-2</v>
      </c>
      <c r="R23" s="1731">
        <v>-1.6232577992600001E-4</v>
      </c>
      <c r="S23" s="1798">
        <v>3.1199696644083379</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53.933769963258506</v>
      </c>
      <c r="E26" s="1740"/>
      <c r="F26" s="1741"/>
      <c r="G26" s="1728">
        <v>0.48085506638022363</v>
      </c>
      <c r="H26" s="477">
        <v>-0.14815815324080203</v>
      </c>
      <c r="I26" s="477">
        <v>0.33269691313942157</v>
      </c>
      <c r="J26" s="477">
        <v>-3.1244933165621195E-4</v>
      </c>
      <c r="K26" s="1742"/>
      <c r="L26" s="1743"/>
      <c r="M26" s="1802">
        <v>25.934326535818379</v>
      </c>
      <c r="N26" s="1803">
        <v>-7.9907277550706191</v>
      </c>
      <c r="O26" s="1797">
        <v>17.943598780747759</v>
      </c>
      <c r="P26" s="1803">
        <v>-1.685157037872E-2</v>
      </c>
      <c r="Q26" s="1805">
        <v>-43.309212941773623</v>
      </c>
      <c r="R26" s="1805">
        <v>-7.867210657017031</v>
      </c>
      <c r="S26" s="1798">
        <v>121.91548009089033</v>
      </c>
      <c r="T26" s="1711"/>
      <c r="U26" s="1798" t="s">
        <v>113</v>
      </c>
    </row>
    <row r="27" spans="2:21" ht="18" customHeight="1" x14ac:dyDescent="0.2">
      <c r="B27" s="1744" t="s">
        <v>1509</v>
      </c>
      <c r="C27" s="1795"/>
      <c r="D27" s="1796">
        <v>22.700161919314457</v>
      </c>
      <c r="E27" s="1726">
        <v>22.218590294484599</v>
      </c>
      <c r="F27" s="1727">
        <v>0.48157162482985699</v>
      </c>
      <c r="G27" s="1728">
        <v>0.27836643693934637</v>
      </c>
      <c r="H27" s="477">
        <v>-0.1303200311175243</v>
      </c>
      <c r="I27" s="477">
        <v>0.14804640582182207</v>
      </c>
      <c r="J27" s="477" t="s">
        <v>118</v>
      </c>
      <c r="K27" s="1729">
        <v>-0.77840250000000233</v>
      </c>
      <c r="L27" s="478">
        <v>-10</v>
      </c>
      <c r="M27" s="1730">
        <v>6.3189631914257998</v>
      </c>
      <c r="N27" s="1730">
        <v>-2.9582858076979002</v>
      </c>
      <c r="O27" s="1797">
        <v>3.3606773837278996</v>
      </c>
      <c r="P27" s="1730" t="s">
        <v>118</v>
      </c>
      <c r="Q27" s="1731">
        <v>-17.295006231702601</v>
      </c>
      <c r="R27" s="1731">
        <v>-4.8157162482985703</v>
      </c>
      <c r="S27" s="1798">
        <v>68.750165353008242</v>
      </c>
      <c r="T27" s="1711"/>
      <c r="U27" s="1733" t="s">
        <v>113</v>
      </c>
    </row>
    <row r="28" spans="2:21" ht="18" customHeight="1" x14ac:dyDescent="0.2">
      <c r="B28" s="1744" t="s">
        <v>1510</v>
      </c>
      <c r="C28" s="1795"/>
      <c r="D28" s="1796">
        <v>2.202893190733068</v>
      </c>
      <c r="E28" s="1726">
        <v>2.19835394026821</v>
      </c>
      <c r="F28" s="1727">
        <v>4.5392504648580001E-3</v>
      </c>
      <c r="G28" s="1728">
        <v>8.6983397017121947E-2</v>
      </c>
      <c r="H28" s="477">
        <v>-7.7951041070863536E-2</v>
      </c>
      <c r="I28" s="477">
        <v>9.0323559462584125E-3</v>
      </c>
      <c r="J28" s="477" t="s">
        <v>118</v>
      </c>
      <c r="K28" s="1729">
        <v>-0.81058550000000129</v>
      </c>
      <c r="L28" s="478">
        <v>-10.000000000000661</v>
      </c>
      <c r="M28" s="1730">
        <v>0.19161513299584901</v>
      </c>
      <c r="N28" s="1730">
        <v>-0.17171781758555901</v>
      </c>
      <c r="O28" s="1797">
        <v>1.9897315410289995E-2</v>
      </c>
      <c r="P28" s="1730" t="s">
        <v>118</v>
      </c>
      <c r="Q28" s="1731">
        <v>-1.7819538278492799</v>
      </c>
      <c r="R28" s="1731">
        <v>-4.5392504648583E-2</v>
      </c>
      <c r="S28" s="1798">
        <v>6.6273130626550367</v>
      </c>
      <c r="T28" s="1711"/>
      <c r="U28" s="1733" t="s">
        <v>113</v>
      </c>
    </row>
    <row r="29" spans="2:21" ht="18" customHeight="1" x14ac:dyDescent="0.2">
      <c r="B29" s="1744" t="s">
        <v>1511</v>
      </c>
      <c r="C29" s="1795"/>
      <c r="D29" s="1796">
        <v>7.9695268082871001E-2</v>
      </c>
      <c r="E29" s="1726">
        <v>7.9695268082871001E-2</v>
      </c>
      <c r="F29" s="1727" t="s">
        <v>84</v>
      </c>
      <c r="G29" s="1728">
        <v>0.33333333333333331</v>
      </c>
      <c r="H29" s="477">
        <v>-0.82666666666666222</v>
      </c>
      <c r="I29" s="477">
        <v>-0.49333333333332885</v>
      </c>
      <c r="J29" s="477">
        <v>-4.3333333333328186E-2</v>
      </c>
      <c r="K29" s="1729">
        <v>-0.42284149999999621</v>
      </c>
      <c r="L29" s="478" t="s">
        <v>84</v>
      </c>
      <c r="M29" s="1730">
        <v>2.6565089360957E-2</v>
      </c>
      <c r="N29" s="1730">
        <v>-6.5881421615173005E-2</v>
      </c>
      <c r="O29" s="1797">
        <v>-3.9316332254216005E-2</v>
      </c>
      <c r="P29" s="1730">
        <v>-3.4534616169239999E-3</v>
      </c>
      <c r="Q29" s="1731">
        <v>-3.3698466699062998E-2</v>
      </c>
      <c r="R29" s="1731" t="s">
        <v>84</v>
      </c>
      <c r="S29" s="1798">
        <v>0.28038362209076984</v>
      </c>
      <c r="T29" s="1711"/>
      <c r="U29" s="1733" t="s">
        <v>113</v>
      </c>
    </row>
    <row r="30" spans="2:21" ht="18" customHeight="1" x14ac:dyDescent="0.2">
      <c r="B30" s="1744" t="s">
        <v>1512</v>
      </c>
      <c r="C30" s="1795"/>
      <c r="D30" s="1796">
        <v>25.474707425540835</v>
      </c>
      <c r="E30" s="1726">
        <v>25.205040401891701</v>
      </c>
      <c r="F30" s="1727">
        <v>0.26966702364913597</v>
      </c>
      <c r="G30" s="1728">
        <v>0.6699999999999976</v>
      </c>
      <c r="H30" s="477">
        <v>-0.15059366852728531</v>
      </c>
      <c r="I30" s="477">
        <v>0.51940633147271231</v>
      </c>
      <c r="J30" s="477">
        <v>0</v>
      </c>
      <c r="K30" s="1729">
        <v>-0.84486549999999871</v>
      </c>
      <c r="L30" s="478">
        <v>-10</v>
      </c>
      <c r="M30" s="1730">
        <v>17.068053975112299</v>
      </c>
      <c r="N30" s="1730">
        <v>-3.8363296458714702</v>
      </c>
      <c r="O30" s="1797">
        <v>13.23172432924083</v>
      </c>
      <c r="P30" s="1730">
        <v>0</v>
      </c>
      <c r="Q30" s="1731">
        <v>-21.2948690616644</v>
      </c>
      <c r="R30" s="1731">
        <v>-2.69667023649136</v>
      </c>
      <c r="S30" s="1798">
        <v>39.452654886025002</v>
      </c>
      <c r="T30" s="1711"/>
      <c r="U30" s="1733" t="s">
        <v>113</v>
      </c>
    </row>
    <row r="31" spans="2:21" ht="18" customHeight="1" x14ac:dyDescent="0.2">
      <c r="B31" s="1744" t="s">
        <v>1513</v>
      </c>
      <c r="C31" s="1795"/>
      <c r="D31" s="1796">
        <v>3.167125034315049</v>
      </c>
      <c r="E31" s="1726">
        <v>3.14086304754264</v>
      </c>
      <c r="F31" s="1727">
        <v>2.6261986772408999E-2</v>
      </c>
      <c r="G31" s="1728">
        <v>0.66999999999999915</v>
      </c>
      <c r="H31" s="477">
        <v>-0.22194209715736674</v>
      </c>
      <c r="I31" s="477">
        <v>0.44805790284263242</v>
      </c>
      <c r="J31" s="477" t="s">
        <v>113</v>
      </c>
      <c r="K31" s="1729">
        <v>-0.87704849999999968</v>
      </c>
      <c r="L31" s="478">
        <v>-10.000000000000115</v>
      </c>
      <c r="M31" s="1730">
        <v>2.1219737729910801</v>
      </c>
      <c r="N31" s="1730">
        <v>-0.70291837207547903</v>
      </c>
      <c r="O31" s="1797">
        <v>1.4190554009156011</v>
      </c>
      <c r="P31" s="1730" t="s">
        <v>113</v>
      </c>
      <c r="Q31" s="1731">
        <v>-2.7546892245526999</v>
      </c>
      <c r="R31" s="1731">
        <v>-0.26261986772409301</v>
      </c>
      <c r="S31" s="1798">
        <v>5.860263534991569</v>
      </c>
      <c r="T31" s="1711"/>
      <c r="U31" s="1733" t="s">
        <v>113</v>
      </c>
    </row>
    <row r="32" spans="2:21" ht="18" customHeight="1" x14ac:dyDescent="0.2">
      <c r="B32" s="1744" t="s">
        <v>1514</v>
      </c>
      <c r="C32" s="1795"/>
      <c r="D32" s="1796">
        <v>0.30918712527222297</v>
      </c>
      <c r="E32" s="1726">
        <v>0.30450594528677999</v>
      </c>
      <c r="F32" s="1727">
        <v>4.6811799854430004E-3</v>
      </c>
      <c r="G32" s="1728">
        <v>0.66999999999999871</v>
      </c>
      <c r="H32" s="477">
        <v>-0.82666666666666455</v>
      </c>
      <c r="I32" s="477">
        <v>-0.15666666666666582</v>
      </c>
      <c r="J32" s="477">
        <v>-4.3333333333332273E-2</v>
      </c>
      <c r="K32" s="1729">
        <v>-0.4893044999999992</v>
      </c>
      <c r="L32" s="478">
        <v>-9.9999999999989306</v>
      </c>
      <c r="M32" s="1730">
        <v>0.207155373932389</v>
      </c>
      <c r="N32" s="1730">
        <v>-0.255594690225037</v>
      </c>
      <c r="O32" s="1797">
        <v>-4.8439316292647999E-2</v>
      </c>
      <c r="P32" s="1730">
        <v>-1.3398108761796E-2</v>
      </c>
      <c r="Q32" s="1731">
        <v>-0.14899612930557499</v>
      </c>
      <c r="R32" s="1731">
        <v>-4.6811799854424997E-2</v>
      </c>
      <c r="S32" s="1798">
        <v>0.94469963211971397</v>
      </c>
      <c r="T32" s="1711"/>
      <c r="U32" s="1733" t="s">
        <v>113</v>
      </c>
    </row>
    <row r="33" spans="2:21" ht="18" customHeight="1" x14ac:dyDescent="0.2">
      <c r="B33" s="1739" t="s">
        <v>1515</v>
      </c>
      <c r="C33" s="1799"/>
      <c r="D33" s="1796">
        <v>2.5846253651974998E-2</v>
      </c>
      <c r="E33" s="1740"/>
      <c r="F33" s="1741"/>
      <c r="G33" s="1728">
        <v>0.43749046374316447</v>
      </c>
      <c r="H33" s="477">
        <v>-1.7358956564002694</v>
      </c>
      <c r="I33" s="477">
        <v>-1.298405192657105</v>
      </c>
      <c r="J33" s="477">
        <v>0</v>
      </c>
      <c r="K33" s="1742"/>
      <c r="L33" s="1743"/>
      <c r="M33" s="1802">
        <v>1.1307489496226E-2</v>
      </c>
      <c r="N33" s="1803">
        <v>-4.4866399448683002E-2</v>
      </c>
      <c r="O33" s="1797">
        <v>-3.3558909952457E-2</v>
      </c>
      <c r="P33" s="1803">
        <v>0</v>
      </c>
      <c r="Q33" s="1805">
        <v>-5.8125125666456001E-2</v>
      </c>
      <c r="R33" s="1805" t="s">
        <v>84</v>
      </c>
      <c r="S33" s="1798">
        <v>0.33617479726937821</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1.7850001338409999E-2</v>
      </c>
      <c r="E35" s="1726">
        <v>1.7850001338409999E-2</v>
      </c>
      <c r="F35" s="1727" t="s">
        <v>84</v>
      </c>
      <c r="G35" s="1728">
        <v>0.33333333333335202</v>
      </c>
      <c r="H35" s="477">
        <v>-1.8413333333333366</v>
      </c>
      <c r="I35" s="477">
        <v>-1.5079999999999845</v>
      </c>
      <c r="J35" s="477" t="s">
        <v>118</v>
      </c>
      <c r="K35" s="1729">
        <v>-2.3144305000000043</v>
      </c>
      <c r="L35" s="478" t="s">
        <v>84</v>
      </c>
      <c r="M35" s="1730">
        <v>5.9500004461370002E-3</v>
      </c>
      <c r="N35" s="1730">
        <v>-3.2867802464459001E-2</v>
      </c>
      <c r="O35" s="1797">
        <v>-2.6917802018322001E-2</v>
      </c>
      <c r="P35" s="1730" t="s">
        <v>118</v>
      </c>
      <c r="Q35" s="1731">
        <v>-4.1312587522656999E-2</v>
      </c>
      <c r="R35" s="1731" t="s">
        <v>84</v>
      </c>
      <c r="S35" s="1798">
        <v>0.25017809498361243</v>
      </c>
      <c r="T35" s="1711"/>
      <c r="U35" s="1733" t="s">
        <v>113</v>
      </c>
    </row>
    <row r="36" spans="2:21" ht="18" customHeight="1" x14ac:dyDescent="0.2">
      <c r="B36" s="1744" t="s">
        <v>1518</v>
      </c>
      <c r="C36" s="1795"/>
      <c r="D36" s="1796">
        <v>1.479997615398E-3</v>
      </c>
      <c r="E36" s="1726">
        <v>1.479997615398E-3</v>
      </c>
      <c r="F36" s="1727" t="s">
        <v>84</v>
      </c>
      <c r="G36" s="1728">
        <v>0.67000000000022975</v>
      </c>
      <c r="H36" s="477" t="s">
        <v>118</v>
      </c>
      <c r="I36" s="477">
        <v>0.67000000000022975</v>
      </c>
      <c r="J36" s="477" t="s">
        <v>118</v>
      </c>
      <c r="K36" s="1729">
        <v>-0.87704850000041035</v>
      </c>
      <c r="L36" s="478" t="s">
        <v>84</v>
      </c>
      <c r="M36" s="1730">
        <v>9.9159840231700003E-4</v>
      </c>
      <c r="N36" s="1730" t="s">
        <v>118</v>
      </c>
      <c r="O36" s="1797">
        <v>9.9159840231700003E-4</v>
      </c>
      <c r="P36" s="1730" t="s">
        <v>118</v>
      </c>
      <c r="Q36" s="1731">
        <v>-1.2980296885890001E-3</v>
      </c>
      <c r="R36" s="1731" t="s">
        <v>84</v>
      </c>
      <c r="S36" s="1798">
        <v>1.1235813829974356E-3</v>
      </c>
      <c r="T36" s="1711"/>
      <c r="U36" s="1733" t="s">
        <v>113</v>
      </c>
    </row>
    <row r="37" spans="2:21" ht="18" customHeight="1" x14ac:dyDescent="0.2">
      <c r="B37" s="1744" t="s">
        <v>1519</v>
      </c>
      <c r="C37" s="1795"/>
      <c r="D37" s="1796">
        <v>6.5162546981669999E-3</v>
      </c>
      <c r="E37" s="1726">
        <v>6.5162546981669999E-3</v>
      </c>
      <c r="F37" s="1727" t="s">
        <v>84</v>
      </c>
      <c r="G37" s="1728">
        <v>0.67000000000001692</v>
      </c>
      <c r="H37" s="477">
        <v>-1.8413333333332049</v>
      </c>
      <c r="I37" s="477">
        <v>-1.1713333333331881</v>
      </c>
      <c r="J37" s="477">
        <v>0</v>
      </c>
      <c r="K37" s="1729">
        <v>-2.3808934999999583</v>
      </c>
      <c r="L37" s="478" t="s">
        <v>84</v>
      </c>
      <c r="M37" s="1730">
        <v>4.365890647772E-3</v>
      </c>
      <c r="N37" s="1730">
        <v>-1.1998596984223999E-2</v>
      </c>
      <c r="O37" s="1797">
        <v>-7.6327063364519995E-3</v>
      </c>
      <c r="P37" s="1730">
        <v>0</v>
      </c>
      <c r="Q37" s="1731">
        <v>-1.551450845521E-2</v>
      </c>
      <c r="R37" s="1731" t="s">
        <v>84</v>
      </c>
      <c r="S37" s="1798">
        <v>8.4873120902768384E-2</v>
      </c>
      <c r="T37" s="1711"/>
      <c r="U37" s="1733" t="s">
        <v>113</v>
      </c>
    </row>
    <row r="38" spans="2:21" ht="18" customHeight="1" x14ac:dyDescent="0.2">
      <c r="B38" s="1739" t="s">
        <v>1520</v>
      </c>
      <c r="C38" s="1799"/>
      <c r="D38" s="1796">
        <v>9.5028831479999996E-4</v>
      </c>
      <c r="E38" s="1740"/>
      <c r="F38" s="1741"/>
      <c r="G38" s="1728">
        <v>0.67</v>
      </c>
      <c r="H38" s="477" t="s">
        <v>297</v>
      </c>
      <c r="I38" s="477">
        <v>0.67</v>
      </c>
      <c r="J38" s="477">
        <v>0</v>
      </c>
      <c r="K38" s="1742"/>
      <c r="L38" s="1743"/>
      <c r="M38" s="1802">
        <v>6.3669317091600002E-4</v>
      </c>
      <c r="N38" s="1803" t="s">
        <v>297</v>
      </c>
      <c r="O38" s="1797">
        <v>6.3669317091600002E-4</v>
      </c>
      <c r="P38" s="1803">
        <v>0</v>
      </c>
      <c r="Q38" s="1805">
        <v>-8.3344894106299997E-4</v>
      </c>
      <c r="R38" s="1805" t="s">
        <v>84</v>
      </c>
      <c r="S38" s="1798">
        <v>7.214378238723987E-4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9.5028831479999996E-4</v>
      </c>
      <c r="E40" s="1726">
        <v>9.5028831479999996E-4</v>
      </c>
      <c r="F40" s="1727" t="s">
        <v>84</v>
      </c>
      <c r="G40" s="1728">
        <v>0.67</v>
      </c>
      <c r="H40" s="477" t="s">
        <v>177</v>
      </c>
      <c r="I40" s="477">
        <v>0.67</v>
      </c>
      <c r="J40" s="477">
        <v>0</v>
      </c>
      <c r="K40" s="1729">
        <v>-0.87704850000013912</v>
      </c>
      <c r="L40" s="478" t="s">
        <v>84</v>
      </c>
      <c r="M40" s="1730">
        <v>6.3669317091600002E-4</v>
      </c>
      <c r="N40" s="1730" t="s">
        <v>177</v>
      </c>
      <c r="O40" s="1797">
        <v>6.3669317091600002E-4</v>
      </c>
      <c r="P40" s="1730">
        <v>0</v>
      </c>
      <c r="Q40" s="1731">
        <v>-8.3344894106299997E-4</v>
      </c>
      <c r="R40" s="1731" t="s">
        <v>84</v>
      </c>
      <c r="S40" s="1798">
        <v>7.214378238723987E-4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14627.733500160113</v>
      </c>
      <c r="E10" s="1777">
        <v>14462.190333559771</v>
      </c>
      <c r="F10" s="1778">
        <v>165.54316660034155</v>
      </c>
      <c r="G10" s="1779">
        <v>1.5146009577228878E-2</v>
      </c>
      <c r="H10" s="1780">
        <v>-0.12453387641679235</v>
      </c>
      <c r="I10" s="1780">
        <v>-0.10938786683956347</v>
      </c>
      <c r="J10" s="1780">
        <v>-1.2975905188702471E-2</v>
      </c>
      <c r="K10" s="1781">
        <v>1.4228273525967454E-3</v>
      </c>
      <c r="L10" s="1782">
        <v>-2.2350495636953802</v>
      </c>
      <c r="M10" s="1783">
        <v>221.55179168657676</v>
      </c>
      <c r="N10" s="1780">
        <v>-1821.6483559667129</v>
      </c>
      <c r="O10" s="1784">
        <v>-1600.0965642801361</v>
      </c>
      <c r="P10" s="1780">
        <v>-189.80808302368459</v>
      </c>
      <c r="Q10" s="1781">
        <v>20.577199985049091</v>
      </c>
      <c r="R10" s="1781">
        <v>-369.99718228284502</v>
      </c>
      <c r="S10" s="1785">
        <v>7844.1903085399745</v>
      </c>
      <c r="T10" s="1711"/>
      <c r="U10" s="1785" t="s">
        <v>113</v>
      </c>
    </row>
    <row r="11" spans="2:21" ht="18" customHeight="1" x14ac:dyDescent="0.2">
      <c r="B11" s="1819" t="s">
        <v>1329</v>
      </c>
      <c r="C11" s="1714"/>
      <c r="D11" s="1715">
        <v>14529.938247958369</v>
      </c>
      <c r="E11" s="1716">
        <v>14367.146655853348</v>
      </c>
      <c r="F11" s="1717">
        <v>162.79159210502118</v>
      </c>
      <c r="G11" s="1718">
        <v>1.2759926796881703E-2</v>
      </c>
      <c r="H11" s="1719">
        <v>-2.0420692262690759E-2</v>
      </c>
      <c r="I11" s="1719">
        <v>-7.6607654658090562E-3</v>
      </c>
      <c r="J11" s="1719">
        <v>5.4139977212411561E-5</v>
      </c>
      <c r="K11" s="1720">
        <v>-3.7999187339641198E-4</v>
      </c>
      <c r="L11" s="1721">
        <v>-2.2379457466281938</v>
      </c>
      <c r="M11" s="1719">
        <v>185.40094840716037</v>
      </c>
      <c r="N11" s="1719">
        <v>-296.71139755745799</v>
      </c>
      <c r="O11" s="1719">
        <v>-111.31044915029761</v>
      </c>
      <c r="P11" s="1719">
        <v>0.78665052564221327</v>
      </c>
      <c r="Q11" s="1720">
        <v>-5.4593989731187094</v>
      </c>
      <c r="R11" s="1720">
        <v>-364.31875113826402</v>
      </c>
      <c r="S11" s="1722">
        <v>1761.1071453656332</v>
      </c>
      <c r="T11" s="1711"/>
      <c r="U11" s="1723" t="s">
        <v>113</v>
      </c>
    </row>
    <row r="12" spans="2:21" ht="18" customHeight="1" x14ac:dyDescent="0.2">
      <c r="B12" s="1724" t="s">
        <v>1549</v>
      </c>
      <c r="C12" s="752"/>
      <c r="D12" s="1725">
        <v>5469.8008966377902</v>
      </c>
      <c r="E12" s="1726">
        <v>5344.9622535846902</v>
      </c>
      <c r="F12" s="1727">
        <v>124.8386430531</v>
      </c>
      <c r="G12" s="1728" t="s">
        <v>113</v>
      </c>
      <c r="H12" s="477" t="s">
        <v>177</v>
      </c>
      <c r="I12" s="477" t="s">
        <v>297</v>
      </c>
      <c r="J12" s="477">
        <v>0</v>
      </c>
      <c r="K12" s="1729">
        <v>0</v>
      </c>
      <c r="L12" s="478">
        <v>-2.403802316088377</v>
      </c>
      <c r="M12" s="1730" t="s">
        <v>113</v>
      </c>
      <c r="N12" s="1730" t="s">
        <v>177</v>
      </c>
      <c r="O12" s="477" t="s">
        <v>297</v>
      </c>
      <c r="P12" s="1730">
        <v>0</v>
      </c>
      <c r="Q12" s="1731">
        <v>0</v>
      </c>
      <c r="R12" s="1731">
        <v>-300.08741930837198</v>
      </c>
      <c r="S12" s="1732">
        <v>1100.3205374641307</v>
      </c>
      <c r="T12" s="1711"/>
      <c r="U12" s="1733" t="s">
        <v>113</v>
      </c>
    </row>
    <row r="13" spans="2:21" ht="18" customHeight="1" x14ac:dyDescent="0.2">
      <c r="B13" s="1724" t="s">
        <v>1550</v>
      </c>
      <c r="C13" s="752"/>
      <c r="D13" s="1725">
        <v>6636.112354287272</v>
      </c>
      <c r="E13" s="1726">
        <v>6621.1195184381204</v>
      </c>
      <c r="F13" s="1727">
        <v>14.992835849151801</v>
      </c>
      <c r="G13" s="1728" t="s">
        <v>113</v>
      </c>
      <c r="H13" s="477" t="s">
        <v>177</v>
      </c>
      <c r="I13" s="477" t="s">
        <v>297</v>
      </c>
      <c r="J13" s="477">
        <v>0</v>
      </c>
      <c r="K13" s="1729">
        <v>0</v>
      </c>
      <c r="L13" s="478">
        <v>-1.5273525527141349</v>
      </c>
      <c r="M13" s="1730" t="s">
        <v>113</v>
      </c>
      <c r="N13" s="1730" t="s">
        <v>177</v>
      </c>
      <c r="O13" s="477" t="s">
        <v>297</v>
      </c>
      <c r="P13" s="1730">
        <v>0</v>
      </c>
      <c r="Q13" s="1731">
        <v>0</v>
      </c>
      <c r="R13" s="1731">
        <v>-22.899346106625998</v>
      </c>
      <c r="S13" s="1732">
        <v>83.964269057636301</v>
      </c>
      <c r="T13" s="1711"/>
      <c r="U13" s="1733" t="s">
        <v>113</v>
      </c>
    </row>
    <row r="14" spans="2:21" ht="18" customHeight="1" x14ac:dyDescent="0.2">
      <c r="B14" s="1724" t="s">
        <v>1551</v>
      </c>
      <c r="C14" s="752"/>
      <c r="D14" s="1725">
        <v>1322.841495843915</v>
      </c>
      <c r="E14" s="1726">
        <v>1315.2337957777099</v>
      </c>
      <c r="F14" s="1727">
        <v>7.60770006620512</v>
      </c>
      <c r="G14" s="1728">
        <v>7.9087865272367027E-12</v>
      </c>
      <c r="H14" s="477" t="s">
        <v>177</v>
      </c>
      <c r="I14" s="477">
        <v>7.9087865272367027E-12</v>
      </c>
      <c r="J14" s="477">
        <v>9.4905444374428153E-12</v>
      </c>
      <c r="K14" s="1729">
        <v>0</v>
      </c>
      <c r="L14" s="478">
        <v>-0.9895293558757785</v>
      </c>
      <c r="M14" s="1730">
        <v>1.0462071000000001E-8</v>
      </c>
      <c r="N14" s="1730" t="s">
        <v>177</v>
      </c>
      <c r="O14" s="477">
        <v>1.0462071000000001E-8</v>
      </c>
      <c r="P14" s="1730">
        <v>1.2554486000000001E-8</v>
      </c>
      <c r="Q14" s="1731">
        <v>0</v>
      </c>
      <c r="R14" s="1731">
        <v>-7.52804254620807</v>
      </c>
      <c r="S14" s="1732">
        <v>27.602822585038059</v>
      </c>
      <c r="T14" s="1711"/>
      <c r="U14" s="1733" t="s">
        <v>113</v>
      </c>
    </row>
    <row r="15" spans="2:21" ht="18" customHeight="1" x14ac:dyDescent="0.2">
      <c r="B15" s="1724" t="s">
        <v>1552</v>
      </c>
      <c r="C15" s="752"/>
      <c r="D15" s="1725">
        <v>889.46060470782686</v>
      </c>
      <c r="E15" s="1726">
        <v>874.77045942845098</v>
      </c>
      <c r="F15" s="1727">
        <v>14.6901452793759</v>
      </c>
      <c r="G15" s="1728">
        <v>0.14495466210256705</v>
      </c>
      <c r="H15" s="477">
        <v>-0.27747473083953356</v>
      </c>
      <c r="I15" s="477">
        <v>-0.13252006873696651</v>
      </c>
      <c r="J15" s="477" t="s">
        <v>118</v>
      </c>
      <c r="K15" s="1729">
        <v>-3.2183000000000531E-2</v>
      </c>
      <c r="L15" s="478">
        <v>-2.1967879799097614</v>
      </c>
      <c r="M15" s="1730">
        <v>128.931461408968</v>
      </c>
      <c r="N15" s="1730">
        <v>-246.80284188367301</v>
      </c>
      <c r="O15" s="477">
        <v>-117.87138047470501</v>
      </c>
      <c r="P15" s="1730" t="s">
        <v>118</v>
      </c>
      <c r="Q15" s="1731">
        <v>-28.1527376957863</v>
      </c>
      <c r="R15" s="1731">
        <v>-32.271134572861101</v>
      </c>
      <c r="S15" s="1732">
        <v>653.7492600590183</v>
      </c>
      <c r="T15" s="1711"/>
      <c r="U15" s="1733" t="s">
        <v>113</v>
      </c>
    </row>
    <row r="16" spans="2:21" ht="18" customHeight="1" x14ac:dyDescent="0.2">
      <c r="B16" s="1724" t="s">
        <v>1553</v>
      </c>
      <c r="C16" s="752"/>
      <c r="D16" s="1725">
        <v>116.14472516678698</v>
      </c>
      <c r="E16" s="1726">
        <v>115.856650544587</v>
      </c>
      <c r="F16" s="1727">
        <v>0.28807462219999203</v>
      </c>
      <c r="G16" s="1728">
        <v>2.3651738531618099E-2</v>
      </c>
      <c r="H16" s="477">
        <v>-0.12529116447029398</v>
      </c>
      <c r="I16" s="477">
        <v>-0.10163942593867588</v>
      </c>
      <c r="J16" s="477">
        <v>-6.5676820085234875E-3</v>
      </c>
      <c r="K16" s="1729">
        <v>0.35556099999999913</v>
      </c>
      <c r="L16" s="478">
        <v>-2.2417432702105367</v>
      </c>
      <c r="M16" s="1730">
        <v>2.7470246714714901</v>
      </c>
      <c r="N16" s="1730">
        <v>-14.551907863228999</v>
      </c>
      <c r="O16" s="477">
        <v>-11.80488319175751</v>
      </c>
      <c r="P16" s="1730">
        <v>-0.76280162186281197</v>
      </c>
      <c r="Q16" s="1731">
        <v>41.194106524283796</v>
      </c>
      <c r="R16" s="1731">
        <v>-0.64578934563527501</v>
      </c>
      <c r="S16" s="1732">
        <v>-102.59565200511273</v>
      </c>
      <c r="T16" s="1711"/>
      <c r="U16" s="1733" t="s">
        <v>113</v>
      </c>
    </row>
    <row r="17" spans="2:21" ht="18" customHeight="1" x14ac:dyDescent="0.2">
      <c r="B17" s="1724" t="s">
        <v>1554</v>
      </c>
      <c r="C17" s="752"/>
      <c r="D17" s="1725">
        <v>1.47630075755E-2</v>
      </c>
      <c r="E17" s="1726">
        <v>1.47630075755E-2</v>
      </c>
      <c r="F17" s="1727" t="s">
        <v>84</v>
      </c>
      <c r="G17" s="1728">
        <v>0.29871999999997562</v>
      </c>
      <c r="H17" s="477">
        <v>-0.15605333333333152</v>
      </c>
      <c r="I17" s="477">
        <v>0.14266666666664407</v>
      </c>
      <c r="J17" s="477" t="s">
        <v>118</v>
      </c>
      <c r="K17" s="1729">
        <v>3.2182999999978562E-2</v>
      </c>
      <c r="L17" s="478" t="s">
        <v>84</v>
      </c>
      <c r="M17" s="1730">
        <v>4.4100056229529998E-3</v>
      </c>
      <c r="N17" s="1730">
        <v>-2.303816542182E-3</v>
      </c>
      <c r="O17" s="477">
        <v>2.1061890807709998E-3</v>
      </c>
      <c r="P17" s="1730" t="s">
        <v>118</v>
      </c>
      <c r="Q17" s="1731">
        <v>4.75117872802E-4</v>
      </c>
      <c r="R17" s="1731" t="s">
        <v>84</v>
      </c>
      <c r="S17" s="1732">
        <v>-9.4647921631018598E-3</v>
      </c>
      <c r="T17" s="1711"/>
      <c r="U17" s="1733" t="s">
        <v>113</v>
      </c>
    </row>
    <row r="18" spans="2:21" ht="18" customHeight="1" x14ac:dyDescent="0.2">
      <c r="B18" s="1724" t="s">
        <v>1555</v>
      </c>
      <c r="C18" s="752"/>
      <c r="D18" s="1725">
        <v>23.398057645461634</v>
      </c>
      <c r="E18" s="1726">
        <v>23.2821976580483</v>
      </c>
      <c r="F18" s="1727">
        <v>0.11585998741333201</v>
      </c>
      <c r="G18" s="1728">
        <v>0.26433070541538561</v>
      </c>
      <c r="H18" s="477">
        <v>-0.73149900623790065</v>
      </c>
      <c r="I18" s="477">
        <v>-0.46716830082251509</v>
      </c>
      <c r="J18" s="477">
        <v>-3.8344705972148008E-2</v>
      </c>
      <c r="K18" s="1729">
        <v>0.38774400000000081</v>
      </c>
      <c r="L18" s="478">
        <v>-2.4642408290854063</v>
      </c>
      <c r="M18" s="1730">
        <v>6.1848250827747302</v>
      </c>
      <c r="N18" s="1730">
        <v>-17.115655915552299</v>
      </c>
      <c r="O18" s="477">
        <v>-10.93083083277757</v>
      </c>
      <c r="P18" s="1730">
        <v>-0.89719164073459601</v>
      </c>
      <c r="Q18" s="1731">
        <v>9.0275324487222992</v>
      </c>
      <c r="R18" s="1731">
        <v>-0.28550691144125401</v>
      </c>
      <c r="S18" s="1732">
        <v>11.315322099515136</v>
      </c>
      <c r="T18" s="1711"/>
      <c r="U18" s="1733" t="s">
        <v>113</v>
      </c>
    </row>
    <row r="19" spans="2:21" ht="18" customHeight="1" x14ac:dyDescent="0.2">
      <c r="B19" s="1724" t="s">
        <v>1556</v>
      </c>
      <c r="C19" s="752"/>
      <c r="D19" s="1725">
        <v>11.109151555487291</v>
      </c>
      <c r="E19" s="1726">
        <v>10.960419849837301</v>
      </c>
      <c r="F19" s="1727">
        <v>0.148731705649989</v>
      </c>
      <c r="G19" s="1728">
        <v>0.67701014953333671</v>
      </c>
      <c r="H19" s="477">
        <v>-0.15605333333333363</v>
      </c>
      <c r="I19" s="477">
        <v>0.52095681620000311</v>
      </c>
      <c r="J19" s="477">
        <v>3.4568796866666737E-2</v>
      </c>
      <c r="K19" s="1729">
        <v>-0.35556100000000085</v>
      </c>
      <c r="L19" s="478">
        <v>-2.4450819179410983</v>
      </c>
      <c r="M19" s="1730">
        <v>7.5210083557689504</v>
      </c>
      <c r="N19" s="1730">
        <v>-1.73362013073898</v>
      </c>
      <c r="O19" s="477">
        <v>5.7873882250299706</v>
      </c>
      <c r="P19" s="1730">
        <v>0.38403000348265498</v>
      </c>
      <c r="Q19" s="1731">
        <v>-3.89709784222801</v>
      </c>
      <c r="R19" s="1731">
        <v>-0.36366120410932601</v>
      </c>
      <c r="S19" s="1732">
        <v>-7.0057503346433663</v>
      </c>
      <c r="T19" s="1711"/>
      <c r="U19" s="1733" t="s">
        <v>113</v>
      </c>
    </row>
    <row r="20" spans="2:21" ht="18" customHeight="1" x14ac:dyDescent="0.2">
      <c r="B20" s="1724" t="s">
        <v>1557</v>
      </c>
      <c r="C20" s="752"/>
      <c r="D20" s="1725">
        <v>61.056199106254347</v>
      </c>
      <c r="E20" s="1726">
        <v>60.946597564329302</v>
      </c>
      <c r="F20" s="1727">
        <v>0.109601541925044</v>
      </c>
      <c r="G20" s="1728">
        <v>0.65533425692713176</v>
      </c>
      <c r="H20" s="477">
        <v>-0.27032583405657479</v>
      </c>
      <c r="I20" s="477">
        <v>0.38500842287055698</v>
      </c>
      <c r="J20" s="477">
        <v>3.3782217078612647E-2</v>
      </c>
      <c r="K20" s="1729">
        <v>-0.38774399999999998</v>
      </c>
      <c r="L20" s="478">
        <v>-2.1701441314912095</v>
      </c>
      <c r="M20" s="1730">
        <v>40.012218872092198</v>
      </c>
      <c r="N20" s="1730">
        <v>-16.505067947722502</v>
      </c>
      <c r="O20" s="477">
        <v>23.507150924369697</v>
      </c>
      <c r="P20" s="1730">
        <v>2.06261377220248</v>
      </c>
      <c r="Q20" s="1731">
        <v>-23.631677525983299</v>
      </c>
      <c r="R20" s="1731">
        <v>-0.237851143011022</v>
      </c>
      <c r="S20" s="1732">
        <v>-6.2341987677860313</v>
      </c>
      <c r="T20" s="1711"/>
      <c r="U20" s="1733" t="s">
        <v>113</v>
      </c>
    </row>
    <row r="21" spans="2:21" ht="18" customHeight="1" x14ac:dyDescent="0.2">
      <c r="B21" s="1734" t="s">
        <v>1558</v>
      </c>
      <c r="C21" s="1735"/>
      <c r="D21" s="1725">
        <v>97.795252201742287</v>
      </c>
      <c r="E21" s="1736">
        <v>95.043677706421917</v>
      </c>
      <c r="F21" s="1737">
        <v>2.7515744953203671</v>
      </c>
      <c r="G21" s="1728">
        <v>0.36965846976743466</v>
      </c>
      <c r="H21" s="477">
        <v>-15.593159423153336</v>
      </c>
      <c r="I21" s="477">
        <v>-15.223500953385901</v>
      </c>
      <c r="J21" s="477">
        <v>-1.9489160185010621</v>
      </c>
      <c r="K21" s="1729">
        <v>0.27394351298769826</v>
      </c>
      <c r="L21" s="478">
        <v>-2.0637024926049961</v>
      </c>
      <c r="M21" s="477">
        <v>36.150843279416399</v>
      </c>
      <c r="N21" s="477">
        <v>-1524.9369584092549</v>
      </c>
      <c r="O21" s="477">
        <v>-1488.7861151298384</v>
      </c>
      <c r="P21" s="477">
        <v>-190.5947335493268</v>
      </c>
      <c r="Q21" s="1729">
        <v>26.036598958167801</v>
      </c>
      <c r="R21" s="1729">
        <v>-5.6784311445809754</v>
      </c>
      <c r="S21" s="1732">
        <v>6083.0831631743404</v>
      </c>
      <c r="T21" s="1711"/>
      <c r="U21" s="1738" t="s">
        <v>113</v>
      </c>
    </row>
    <row r="22" spans="2:21" ht="18" customHeight="1" x14ac:dyDescent="0.2">
      <c r="B22" s="1820" t="s">
        <v>1559</v>
      </c>
      <c r="C22" s="1735"/>
      <c r="D22" s="1821">
        <v>65.123930322733557</v>
      </c>
      <c r="E22" s="1740"/>
      <c r="F22" s="1741"/>
      <c r="G22" s="1822">
        <v>0.51364221642832508</v>
      </c>
      <c r="H22" s="1823">
        <v>-23.216774710352347</v>
      </c>
      <c r="I22" s="1823">
        <v>-22.703132493924024</v>
      </c>
      <c r="J22" s="1823">
        <v>-2.927407884281398</v>
      </c>
      <c r="K22" s="1742"/>
      <c r="L22" s="1743"/>
      <c r="M22" s="1823">
        <v>33.450399913492674</v>
      </c>
      <c r="N22" s="1823">
        <v>-1511.9676185555888</v>
      </c>
      <c r="O22" s="1823">
        <v>-1478.5172186420962</v>
      </c>
      <c r="P22" s="1823">
        <v>-190.64430708216261</v>
      </c>
      <c r="Q22" s="1824">
        <v>39.761417586774336</v>
      </c>
      <c r="R22" s="1824">
        <v>-0.61358983214782004</v>
      </c>
      <c r="S22" s="1825">
        <v>5976.7168925558626</v>
      </c>
      <c r="T22" s="1711"/>
      <c r="U22" s="1826" t="s">
        <v>113</v>
      </c>
    </row>
    <row r="23" spans="2:21" ht="18" customHeight="1" x14ac:dyDescent="0.2">
      <c r="B23" s="1744" t="s">
        <v>1560</v>
      </c>
      <c r="C23" s="752"/>
      <c r="D23" s="1821">
        <v>9.2157775653988079</v>
      </c>
      <c r="E23" s="1726">
        <v>9.0534007544228494</v>
      </c>
      <c r="F23" s="1727">
        <v>0.16237681097595799</v>
      </c>
      <c r="G23" s="1822">
        <v>0.14430304365114099</v>
      </c>
      <c r="H23" s="1823">
        <v>-4.9264717253157668</v>
      </c>
      <c r="I23" s="1823">
        <v>-4.7821686816646256</v>
      </c>
      <c r="J23" s="1823">
        <v>-1.9239190328267026</v>
      </c>
      <c r="K23" s="1729">
        <v>0.65414549999999971</v>
      </c>
      <c r="L23" s="478">
        <v>-2.2094666448792188</v>
      </c>
      <c r="M23" s="1730">
        <v>1.32986475229895</v>
      </c>
      <c r="N23" s="1730">
        <v>-45.401267602736603</v>
      </c>
      <c r="O23" s="1823">
        <v>-44.07140285043765</v>
      </c>
      <c r="P23" s="1730">
        <v>-17.730409860368098</v>
      </c>
      <c r="Q23" s="1731">
        <v>5.9222413632023096</v>
      </c>
      <c r="R23" s="1731">
        <v>-0.35876614775323701</v>
      </c>
      <c r="S23" s="1825">
        <v>206.20723748299321</v>
      </c>
      <c r="T23" s="1711"/>
      <c r="U23" s="1733" t="s">
        <v>113</v>
      </c>
    </row>
    <row r="24" spans="2:21" ht="18" customHeight="1" x14ac:dyDescent="0.2">
      <c r="B24" s="1744" t="s">
        <v>1561</v>
      </c>
      <c r="C24" s="752"/>
      <c r="D24" s="1821">
        <v>11.068042362016964</v>
      </c>
      <c r="E24" s="1726">
        <v>11.025782498415101</v>
      </c>
      <c r="F24" s="1727">
        <v>4.2259863601862999E-2</v>
      </c>
      <c r="G24" s="1822">
        <v>1.0510251562340984</v>
      </c>
      <c r="H24" s="1823">
        <v>-84.843833639263195</v>
      </c>
      <c r="I24" s="1823">
        <v>-83.792808483029106</v>
      </c>
      <c r="J24" s="1823">
        <v>-6.1896294460228143</v>
      </c>
      <c r="K24" s="1729">
        <v>0.64150976106418278</v>
      </c>
      <c r="L24" s="478">
        <v>-2.3835775876187966</v>
      </c>
      <c r="M24" s="1730">
        <v>11.6327909527445</v>
      </c>
      <c r="N24" s="1730">
        <v>-939.05514487528501</v>
      </c>
      <c r="O24" s="1823">
        <v>-927.42235392254054</v>
      </c>
      <c r="P24" s="1730">
        <v>-68.507080913768107</v>
      </c>
      <c r="Q24" s="1731">
        <v>7.07314709610392</v>
      </c>
      <c r="R24" s="1731">
        <v>-0.100729663737228</v>
      </c>
      <c r="S24" s="1825">
        <v>3626.1757304814505</v>
      </c>
      <c r="T24" s="1711"/>
      <c r="U24" s="1733" t="s">
        <v>113</v>
      </c>
    </row>
    <row r="25" spans="2:21" ht="18" customHeight="1" x14ac:dyDescent="0.2">
      <c r="B25" s="1744" t="s">
        <v>1562</v>
      </c>
      <c r="C25" s="752"/>
      <c r="D25" s="1821">
        <v>4.4720557566741039</v>
      </c>
      <c r="E25" s="1726">
        <v>4.4593874487750202</v>
      </c>
      <c r="F25" s="1727">
        <v>1.2668307899084E-2</v>
      </c>
      <c r="G25" s="1822">
        <v>0.96180952980523404</v>
      </c>
      <c r="H25" s="1823">
        <v>-22.411819611718435</v>
      </c>
      <c r="I25" s="1823">
        <v>-21.450010081913202</v>
      </c>
      <c r="J25" s="1823">
        <v>-7.3372878239903381</v>
      </c>
      <c r="K25" s="1729">
        <v>0.4322514477693768</v>
      </c>
      <c r="L25" s="478">
        <v>-1.68742910799379</v>
      </c>
      <c r="M25" s="1730">
        <v>4.3012658445895102</v>
      </c>
      <c r="N25" s="1730">
        <v>-100.22690691212701</v>
      </c>
      <c r="O25" s="1823">
        <v>-95.925641067537498</v>
      </c>
      <c r="P25" s="1730">
        <v>-32.812760251650801</v>
      </c>
      <c r="Q25" s="1731">
        <v>1.92757668089759</v>
      </c>
      <c r="R25" s="1731">
        <v>-2.1376871497941999E-2</v>
      </c>
      <c r="S25" s="1825">
        <v>465.05140553593401</v>
      </c>
      <c r="T25" s="1711"/>
      <c r="U25" s="1733" t="s">
        <v>113</v>
      </c>
    </row>
    <row r="26" spans="2:21" ht="18" customHeight="1" x14ac:dyDescent="0.2">
      <c r="B26" s="1744" t="s">
        <v>1563</v>
      </c>
      <c r="C26" s="752"/>
      <c r="D26" s="1821">
        <v>30.923301944911035</v>
      </c>
      <c r="E26" s="1726">
        <v>30.885978106983899</v>
      </c>
      <c r="F26" s="1727">
        <v>3.7323837927135999E-2</v>
      </c>
      <c r="G26" s="1822">
        <v>0.13043765174123759</v>
      </c>
      <c r="H26" s="1823">
        <v>-2.5227659352792422</v>
      </c>
      <c r="I26" s="1823">
        <v>-2.3923282835380046</v>
      </c>
      <c r="J26" s="1823">
        <v>-0.97824724579646527</v>
      </c>
      <c r="K26" s="1729">
        <v>0.68632850000000001</v>
      </c>
      <c r="L26" s="478">
        <v>-2.5</v>
      </c>
      <c r="M26" s="1730">
        <v>4.0335628897794402</v>
      </c>
      <c r="N26" s="1730">
        <v>-78.012252752975897</v>
      </c>
      <c r="O26" s="1823">
        <v>-73.97868986319645</v>
      </c>
      <c r="P26" s="1730">
        <v>-30.250634958541699</v>
      </c>
      <c r="Q26" s="1731">
        <v>21.1979270251991</v>
      </c>
      <c r="R26" s="1731">
        <v>-9.330959481784E-2</v>
      </c>
      <c r="S26" s="1825">
        <v>304.79059376833624</v>
      </c>
      <c r="T26" s="1711"/>
      <c r="U26" s="1733" t="s">
        <v>113</v>
      </c>
    </row>
    <row r="27" spans="2:21" ht="18" customHeight="1" x14ac:dyDescent="0.2">
      <c r="B27" s="1744" t="s">
        <v>1564</v>
      </c>
      <c r="C27" s="752"/>
      <c r="D27" s="1821">
        <v>2.1553161110275223</v>
      </c>
      <c r="E27" s="1726">
        <v>2.1513779616688802</v>
      </c>
      <c r="F27" s="1727">
        <v>3.9381493586419999E-3</v>
      </c>
      <c r="G27" s="1822">
        <v>2.0118906015267188</v>
      </c>
      <c r="H27" s="1823">
        <v>-86.517580454406399</v>
      </c>
      <c r="I27" s="1823">
        <v>-84.505689852879684</v>
      </c>
      <c r="J27" s="1823">
        <v>-6.4109519147784333</v>
      </c>
      <c r="K27" s="1729">
        <v>0.67433893783713816</v>
      </c>
      <c r="L27" s="478">
        <v>-1.7172232746710727</v>
      </c>
      <c r="M27" s="1730">
        <v>4.3362602270953898</v>
      </c>
      <c r="N27" s="1730">
        <v>-186.47273504050199</v>
      </c>
      <c r="O27" s="1823">
        <v>-182.13647481340661</v>
      </c>
      <c r="P27" s="1730">
        <v>-13.8176279489447</v>
      </c>
      <c r="Q27" s="1731">
        <v>1.45075792955802</v>
      </c>
      <c r="R27" s="1731">
        <v>-6.7626817377909997E-3</v>
      </c>
      <c r="S27" s="1825">
        <v>713.20372755334552</v>
      </c>
      <c r="T27" s="1711"/>
      <c r="U27" s="1733" t="s">
        <v>113</v>
      </c>
    </row>
    <row r="28" spans="2:21" ht="18" customHeight="1" x14ac:dyDescent="0.2">
      <c r="B28" s="1744" t="s">
        <v>1565</v>
      </c>
      <c r="C28" s="752"/>
      <c r="D28" s="1821">
        <v>0.749714844240286</v>
      </c>
      <c r="E28" s="1726">
        <v>0.74671686930331005</v>
      </c>
      <c r="F28" s="1727">
        <v>2.9979749369759999E-3</v>
      </c>
      <c r="G28" s="1822">
        <v>1.8411125004918356</v>
      </c>
      <c r="H28" s="1823">
        <v>-22.418992939491712</v>
      </c>
      <c r="I28" s="1823">
        <v>-20.577880438999877</v>
      </c>
      <c r="J28" s="1823">
        <v>-7.3375884094537422</v>
      </c>
      <c r="K28" s="1729">
        <v>0.45824025765990983</v>
      </c>
      <c r="L28" s="478">
        <v>-0.69951215819346535</v>
      </c>
      <c r="M28" s="1730">
        <v>1.38030937153508</v>
      </c>
      <c r="N28" s="1730">
        <v>-16.807851799655101</v>
      </c>
      <c r="O28" s="1823">
        <v>-15.42754242812002</v>
      </c>
      <c r="P28" s="1730">
        <v>-5.5010989514929403</v>
      </c>
      <c r="Q28" s="1731">
        <v>0.34217573058855</v>
      </c>
      <c r="R28" s="1731">
        <v>-2.0971199183739998E-3</v>
      </c>
      <c r="S28" s="1825">
        <v>75.491396819463745</v>
      </c>
      <c r="T28" s="1711"/>
      <c r="U28" s="1733" t="s">
        <v>113</v>
      </c>
    </row>
    <row r="29" spans="2:21" ht="18" customHeight="1" x14ac:dyDescent="0.2">
      <c r="B29" s="1744" t="s">
        <v>1566</v>
      </c>
      <c r="C29" s="752"/>
      <c r="D29" s="1821">
        <v>4.902902558572368</v>
      </c>
      <c r="E29" s="1726">
        <v>4.8976921139072402</v>
      </c>
      <c r="F29" s="1727">
        <v>5.2104446651280003E-3</v>
      </c>
      <c r="G29" s="1822">
        <v>0.66087264321735228</v>
      </c>
      <c r="H29" s="1823">
        <v>-6.0331613470643468</v>
      </c>
      <c r="I29" s="1823">
        <v>-5.3722887038469942</v>
      </c>
      <c r="J29" s="1823">
        <v>-2.2837685122226419</v>
      </c>
      <c r="K29" s="1729">
        <v>0.29858450000000075</v>
      </c>
      <c r="L29" s="478">
        <v>-2.5</v>
      </c>
      <c r="M29" s="1730">
        <v>3.2401941733208401</v>
      </c>
      <c r="N29" s="1730">
        <v>-29.580002204801701</v>
      </c>
      <c r="O29" s="1823">
        <v>-26.33980803148086</v>
      </c>
      <c r="P29" s="1730">
        <v>-11.197094481763401</v>
      </c>
      <c r="Q29" s="1731">
        <v>1.46237495098494</v>
      </c>
      <c r="R29" s="1731">
        <v>-1.302611166282E-2</v>
      </c>
      <c r="S29" s="1825">
        <v>132.32103013772652</v>
      </c>
      <c r="T29" s="1711"/>
      <c r="U29" s="1733" t="s">
        <v>113</v>
      </c>
    </row>
    <row r="30" spans="2:21" ht="18" customHeight="1" x14ac:dyDescent="0.2">
      <c r="B30" s="1744" t="s">
        <v>1567</v>
      </c>
      <c r="C30" s="752"/>
      <c r="D30" s="1821">
        <v>1.2329027103218739</v>
      </c>
      <c r="E30" s="1726">
        <v>1.2268595370391799</v>
      </c>
      <c r="F30" s="1727">
        <v>6.0431732826939999E-3</v>
      </c>
      <c r="G30" s="1822">
        <v>1.9848316916966824</v>
      </c>
      <c r="H30" s="1823">
        <v>-87.079096237660565</v>
      </c>
      <c r="I30" s="1823">
        <v>-85.094264545963881</v>
      </c>
      <c r="J30" s="1823">
        <v>-6.4037621270095482</v>
      </c>
      <c r="K30" s="1729">
        <v>0.28640114030479497</v>
      </c>
      <c r="L30" s="478">
        <v>-2.5000000000001656</v>
      </c>
      <c r="M30" s="1730">
        <v>2.4471043722255899</v>
      </c>
      <c r="N30" s="1730">
        <v>-107.360053763791</v>
      </c>
      <c r="O30" s="1823">
        <v>-104.91294939156541</v>
      </c>
      <c r="P30" s="1730">
        <v>-7.89521568264664</v>
      </c>
      <c r="Q30" s="1731">
        <v>0.35137397040183399</v>
      </c>
      <c r="R30" s="1731">
        <v>-1.5107933206736E-2</v>
      </c>
      <c r="S30" s="1825">
        <v>412.39696313576627</v>
      </c>
      <c r="T30" s="1711"/>
      <c r="U30" s="1733" t="s">
        <v>113</v>
      </c>
    </row>
    <row r="31" spans="2:21" ht="18" customHeight="1" x14ac:dyDescent="0.2">
      <c r="B31" s="1744" t="s">
        <v>1568</v>
      </c>
      <c r="C31" s="752"/>
      <c r="D31" s="1821">
        <v>0.40391646957059996</v>
      </c>
      <c r="E31" s="1726">
        <v>0.40295098644425897</v>
      </c>
      <c r="F31" s="1727">
        <v>9.65483126341E-4</v>
      </c>
      <c r="G31" s="1822">
        <v>1.8544609748141159</v>
      </c>
      <c r="H31" s="1823">
        <v>-22.409097636788335</v>
      </c>
      <c r="I31" s="1823">
        <v>-20.554636661974218</v>
      </c>
      <c r="J31" s="1823">
        <v>-7.2598773605434106</v>
      </c>
      <c r="K31" s="1729">
        <v>8.3987484772547027E-2</v>
      </c>
      <c r="L31" s="478">
        <v>-2.4999999999994822</v>
      </c>
      <c r="M31" s="1730">
        <v>0.74904732990337097</v>
      </c>
      <c r="N31" s="1730">
        <v>-9.0514036037144194</v>
      </c>
      <c r="O31" s="1823">
        <v>-8.3023562738110481</v>
      </c>
      <c r="P31" s="1730">
        <v>-2.9323840329862199</v>
      </c>
      <c r="Q31" s="1731">
        <v>3.3842839838070002E-2</v>
      </c>
      <c r="R31" s="1731">
        <v>-2.4137078158519999E-3</v>
      </c>
      <c r="S31" s="1825">
        <v>41.078807640845589</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11.55756867318371</v>
      </c>
      <c r="E35" s="1740"/>
      <c r="F35" s="1741"/>
      <c r="G35" s="1822">
        <v>6.8807594860694307E-2</v>
      </c>
      <c r="H35" s="1823">
        <v>-0.36412236016108196</v>
      </c>
      <c r="I35" s="1823">
        <v>-0.29531476530038764</v>
      </c>
      <c r="J35" s="1823">
        <v>4.6747895930067472E-4</v>
      </c>
      <c r="K35" s="1742"/>
      <c r="L35" s="1743"/>
      <c r="M35" s="1823">
        <v>0.795248502839077</v>
      </c>
      <c r="N35" s="1823">
        <v>-4.2083691830034367</v>
      </c>
      <c r="O35" s="1823">
        <v>-3.4131206801643597</v>
      </c>
      <c r="P35" s="1823">
        <v>5.4029201753860003E-3</v>
      </c>
      <c r="Q35" s="1824">
        <v>9.3092922833867391</v>
      </c>
      <c r="R35" s="1824">
        <v>-0.19049839536201801</v>
      </c>
      <c r="S35" s="1825">
        <v>-20.940612469466313</v>
      </c>
      <c r="T35" s="1711"/>
      <c r="U35" s="1826" t="s">
        <v>113</v>
      </c>
    </row>
    <row r="36" spans="2:21" ht="18" customHeight="1" x14ac:dyDescent="0.2">
      <c r="B36" s="1744" t="s">
        <v>1573</v>
      </c>
      <c r="C36" s="752"/>
      <c r="D36" s="1821">
        <v>5.0491925068979864</v>
      </c>
      <c r="E36" s="1726">
        <v>5.0484425283260297</v>
      </c>
      <c r="F36" s="1727">
        <v>7.4997857195699999E-4</v>
      </c>
      <c r="G36" s="1822">
        <v>4.7014389800787232E-2</v>
      </c>
      <c r="H36" s="1823">
        <v>-0.10042376495383495</v>
      </c>
      <c r="I36" s="1823">
        <v>-5.3409375153047715E-2</v>
      </c>
      <c r="J36" s="1823" t="s">
        <v>118</v>
      </c>
      <c r="K36" s="1729">
        <v>0.77840249999999955</v>
      </c>
      <c r="L36" s="478">
        <v>-2.4999999999993334</v>
      </c>
      <c r="M36" s="1730">
        <v>0.237384704698516</v>
      </c>
      <c r="N36" s="1730">
        <v>-0.50705892151938803</v>
      </c>
      <c r="O36" s="1823">
        <v>-0.269674216820872</v>
      </c>
      <c r="P36" s="1730" t="s">
        <v>118</v>
      </c>
      <c r="Q36" s="1731">
        <v>3.9297202851552999</v>
      </c>
      <c r="R36" s="1731">
        <v>-1.874946429892E-3</v>
      </c>
      <c r="S36" s="1825">
        <v>-13.413294113651183</v>
      </c>
      <c r="T36" s="1711"/>
      <c r="U36" s="1733" t="s">
        <v>113</v>
      </c>
    </row>
    <row r="37" spans="2:21" ht="18" customHeight="1" x14ac:dyDescent="0.2">
      <c r="B37" s="1744" t="s">
        <v>1574</v>
      </c>
      <c r="C37" s="752"/>
      <c r="D37" s="1821">
        <v>6.2898269251104981</v>
      </c>
      <c r="E37" s="1726">
        <v>6.2184430443494199</v>
      </c>
      <c r="F37" s="1727">
        <v>7.1383880761078003E-2</v>
      </c>
      <c r="G37" s="1822">
        <v>6.8913504891486052E-2</v>
      </c>
      <c r="H37" s="1823">
        <v>-0.5522972281973183</v>
      </c>
      <c r="I37" s="1823">
        <v>-0.48338372330583229</v>
      </c>
      <c r="J37" s="1823">
        <v>0</v>
      </c>
      <c r="K37" s="1729">
        <v>0.84486550000000082</v>
      </c>
      <c r="L37" s="478">
        <v>-2.5000000000000138</v>
      </c>
      <c r="M37" s="1730">
        <v>0.43345401857020299</v>
      </c>
      <c r="N37" s="1730">
        <v>-3.4738539765793899</v>
      </c>
      <c r="O37" s="1823">
        <v>-3.0403999580091869</v>
      </c>
      <c r="P37" s="1730">
        <v>0</v>
      </c>
      <c r="Q37" s="1731">
        <v>5.2537479918857999</v>
      </c>
      <c r="R37" s="1731">
        <v>-0.178459701902696</v>
      </c>
      <c r="S37" s="1825">
        <v>-7.4612572172383738</v>
      </c>
      <c r="T37" s="1711"/>
      <c r="U37" s="1733" t="s">
        <v>113</v>
      </c>
    </row>
    <row r="38" spans="2:21" ht="18" customHeight="1" x14ac:dyDescent="0.2">
      <c r="B38" s="1744" t="s">
        <v>1575</v>
      </c>
      <c r="C38" s="752"/>
      <c r="D38" s="1821">
        <v>2.7137699099920001E-3</v>
      </c>
      <c r="E38" s="1726">
        <v>2.7137699099920001E-3</v>
      </c>
      <c r="F38" s="1727" t="s">
        <v>84</v>
      </c>
      <c r="G38" s="1822">
        <v>0.29872000000006993</v>
      </c>
      <c r="H38" s="1823">
        <v>-0.33333333333321047</v>
      </c>
      <c r="I38" s="1823">
        <v>-3.4613333333140546E-2</v>
      </c>
      <c r="J38" s="1823">
        <v>0</v>
      </c>
      <c r="K38" s="1729">
        <v>0.81058550000006613</v>
      </c>
      <c r="L38" s="478" t="s">
        <v>84</v>
      </c>
      <c r="M38" s="1730">
        <v>8.1065734751300004E-4</v>
      </c>
      <c r="N38" s="1730">
        <v>-9.0458996999699995E-4</v>
      </c>
      <c r="O38" s="1823">
        <v>-9.3932622483999914E-5</v>
      </c>
      <c r="P38" s="1730">
        <v>0</v>
      </c>
      <c r="Q38" s="1731">
        <v>2.1997425393759998E-3</v>
      </c>
      <c r="R38" s="1731" t="s">
        <v>84</v>
      </c>
      <c r="S38" s="1825">
        <v>-7.7213030286047016E-3</v>
      </c>
      <c r="T38" s="1711"/>
      <c r="U38" s="1733" t="s">
        <v>113</v>
      </c>
    </row>
    <row r="39" spans="2:21" ht="18" customHeight="1" x14ac:dyDescent="0.2">
      <c r="B39" s="1744" t="s">
        <v>1576</v>
      </c>
      <c r="C39" s="752"/>
      <c r="D39" s="1821">
        <v>5.9540758544239E-2</v>
      </c>
      <c r="E39" s="1726">
        <v>5.9199636498932999E-2</v>
      </c>
      <c r="F39" s="1727">
        <v>3.4112204530600002E-4</v>
      </c>
      <c r="G39" s="1822">
        <v>0.29871999999999876</v>
      </c>
      <c r="H39" s="1823">
        <v>-1.2506666666666626</v>
      </c>
      <c r="I39" s="1823">
        <v>-0.95194666666666372</v>
      </c>
      <c r="J39" s="1823">
        <v>0</v>
      </c>
      <c r="K39" s="1729">
        <v>0.87704850000000945</v>
      </c>
      <c r="L39" s="478">
        <v>-2.5</v>
      </c>
      <c r="M39" s="1730">
        <v>1.7786015392335E-2</v>
      </c>
      <c r="N39" s="1730">
        <v>-7.4465642019327996E-2</v>
      </c>
      <c r="O39" s="1823">
        <v>-5.6679626626992996E-2</v>
      </c>
      <c r="P39" s="1730">
        <v>0</v>
      </c>
      <c r="Q39" s="1731">
        <v>5.1920952391934998E-2</v>
      </c>
      <c r="R39" s="1731">
        <v>-8.5280511326500002E-4</v>
      </c>
      <c r="S39" s="1825">
        <v>2.0575424277186196E-2</v>
      </c>
      <c r="T39" s="1711"/>
      <c r="U39" s="1733" t="s">
        <v>113</v>
      </c>
    </row>
    <row r="40" spans="2:21" ht="18" customHeight="1" x14ac:dyDescent="0.2">
      <c r="B40" s="1744" t="s">
        <v>1577</v>
      </c>
      <c r="C40" s="752"/>
      <c r="D40" s="1821">
        <v>4.7296367508418001E-2</v>
      </c>
      <c r="E40" s="1726">
        <v>4.4386207886118002E-2</v>
      </c>
      <c r="F40" s="1727">
        <v>2.9101596223E-3</v>
      </c>
      <c r="G40" s="1822">
        <v>0.67701014953334271</v>
      </c>
      <c r="H40" s="1823">
        <v>-0.33333333333332626</v>
      </c>
      <c r="I40" s="1823">
        <v>0.34367681620001644</v>
      </c>
      <c r="J40" s="1823">
        <v>3.4568796866672684E-2</v>
      </c>
      <c r="K40" s="1729">
        <v>0.42284150000000081</v>
      </c>
      <c r="L40" s="478">
        <v>-2.5</v>
      </c>
      <c r="M40" s="1730">
        <v>3.2020120839258003E-2</v>
      </c>
      <c r="N40" s="1730">
        <v>-1.5765455836138999E-2</v>
      </c>
      <c r="O40" s="1823">
        <v>1.6254665003119003E-2</v>
      </c>
      <c r="P40" s="1730">
        <v>1.6349785209299999E-3</v>
      </c>
      <c r="Q40" s="1731">
        <v>1.8768330721878002E-2</v>
      </c>
      <c r="R40" s="1731">
        <v>-7.2753990557500002E-3</v>
      </c>
      <c r="S40" s="1825">
        <v>-0.10773610903065881</v>
      </c>
      <c r="T40" s="1711"/>
      <c r="U40" s="1733" t="s">
        <v>113</v>
      </c>
    </row>
    <row r="41" spans="2:21" ht="18" customHeight="1" x14ac:dyDescent="0.2">
      <c r="B41" s="1744" t="s">
        <v>1578</v>
      </c>
      <c r="C41" s="752"/>
      <c r="D41" s="1821">
        <v>0.10899834521257601</v>
      </c>
      <c r="E41" s="1726">
        <v>0.10818412806841</v>
      </c>
      <c r="F41" s="1727">
        <v>8.1421714416599999E-4</v>
      </c>
      <c r="G41" s="1822">
        <v>0.67701014953333361</v>
      </c>
      <c r="H41" s="1823">
        <v>-1.2506666666666661</v>
      </c>
      <c r="I41" s="1823">
        <v>-0.57365651713333243</v>
      </c>
      <c r="J41" s="1823">
        <v>3.4568796866663462E-2</v>
      </c>
      <c r="K41" s="1729">
        <v>0.48930449999999703</v>
      </c>
      <c r="L41" s="478">
        <v>-2.5</v>
      </c>
      <c r="M41" s="1730">
        <v>7.3792985991252003E-2</v>
      </c>
      <c r="N41" s="1730">
        <v>-0.136320597079195</v>
      </c>
      <c r="O41" s="1823">
        <v>-6.2527611087942997E-2</v>
      </c>
      <c r="P41" s="1730">
        <v>3.7679416544560002E-3</v>
      </c>
      <c r="Q41" s="1731">
        <v>5.2934980692449E-2</v>
      </c>
      <c r="R41" s="1731">
        <v>-2.0355428604150001E-3</v>
      </c>
      <c r="S41" s="1825">
        <v>2.8820849205330276E-2</v>
      </c>
      <c r="T41" s="1711"/>
      <c r="U41" s="1733" t="s">
        <v>113</v>
      </c>
    </row>
    <row r="42" spans="2:21" ht="18" customHeight="1" x14ac:dyDescent="0.2">
      <c r="B42" s="1739" t="s">
        <v>1579</v>
      </c>
      <c r="C42" s="1735"/>
      <c r="D42" s="1821">
        <v>19.685237207220304</v>
      </c>
      <c r="E42" s="1740"/>
      <c r="F42" s="1741"/>
      <c r="G42" s="1822">
        <v>5.5260223516684241E-2</v>
      </c>
      <c r="H42" s="1823">
        <v>-0.44505283723221878</v>
      </c>
      <c r="I42" s="1823">
        <v>-0.38979261371553453</v>
      </c>
      <c r="J42" s="1823">
        <v>3.7282658153746194E-4</v>
      </c>
      <c r="K42" s="1742"/>
      <c r="L42" s="1743"/>
      <c r="M42" s="1823">
        <v>1.087810608049943</v>
      </c>
      <c r="N42" s="1823">
        <v>-8.7609706706626351</v>
      </c>
      <c r="O42" s="1823">
        <v>-7.6731600626126921</v>
      </c>
      <c r="P42" s="1823">
        <v>7.3391796947219999E-3</v>
      </c>
      <c r="Q42" s="1824">
        <v>-26.013810694272795</v>
      </c>
      <c r="R42" s="1824">
        <v>-4.8743429170711376</v>
      </c>
      <c r="S42" s="1825">
        <v>141.36457314563981</v>
      </c>
      <c r="T42" s="1711"/>
      <c r="U42" s="1826" t="s">
        <v>113</v>
      </c>
    </row>
    <row r="43" spans="2:21" ht="18" customHeight="1" x14ac:dyDescent="0.2">
      <c r="B43" s="1744" t="s">
        <v>1580</v>
      </c>
      <c r="C43" s="752"/>
      <c r="D43" s="1821">
        <v>9.1500040891105E-2</v>
      </c>
      <c r="E43" s="1726">
        <v>9.1500040891105E-2</v>
      </c>
      <c r="F43" s="1727" t="s">
        <v>84</v>
      </c>
      <c r="G43" s="1822">
        <v>0.15605333333333071</v>
      </c>
      <c r="H43" s="1823" t="s">
        <v>118</v>
      </c>
      <c r="I43" s="1823">
        <v>0.15605333333333071</v>
      </c>
      <c r="J43" s="1823">
        <v>0</v>
      </c>
      <c r="K43" s="1729">
        <v>-3.2182999999995278E-2</v>
      </c>
      <c r="L43" s="478" t="s">
        <v>84</v>
      </c>
      <c r="M43" s="1730">
        <v>1.4278886381193E-2</v>
      </c>
      <c r="N43" s="1730" t="s">
        <v>118</v>
      </c>
      <c r="O43" s="1823">
        <v>1.4278886381193E-2</v>
      </c>
      <c r="P43" s="1730">
        <v>0</v>
      </c>
      <c r="Q43" s="1731">
        <v>-2.944745815998E-3</v>
      </c>
      <c r="R43" s="1731" t="s">
        <v>84</v>
      </c>
      <c r="S43" s="1825">
        <v>-4.1558515405718775E-2</v>
      </c>
      <c r="T43" s="1711"/>
      <c r="U43" s="1733" t="s">
        <v>113</v>
      </c>
    </row>
    <row r="44" spans="2:21" ht="18" customHeight="1" x14ac:dyDescent="0.2">
      <c r="B44" s="1744" t="s">
        <v>1581</v>
      </c>
      <c r="C44" s="752"/>
      <c r="D44" s="1821">
        <v>18.164697938779568</v>
      </c>
      <c r="E44" s="1726">
        <v>16.3764239445327</v>
      </c>
      <c r="F44" s="1727">
        <v>1.7882739942468699</v>
      </c>
      <c r="G44" s="1822">
        <v>3.1177819428039353E-2</v>
      </c>
      <c r="H44" s="1823">
        <v>-0.36787908945764125</v>
      </c>
      <c r="I44" s="1823">
        <v>-0.33670127002960187</v>
      </c>
      <c r="J44" s="1823">
        <v>0</v>
      </c>
      <c r="K44" s="1729">
        <v>-1.5360280000000077</v>
      </c>
      <c r="L44" s="478">
        <v>-2.0595545514618876</v>
      </c>
      <c r="M44" s="1730">
        <v>0.56633567230014803</v>
      </c>
      <c r="N44" s="1730">
        <v>-6.6824125379913202</v>
      </c>
      <c r="O44" s="1823">
        <v>-6.1160768656911717</v>
      </c>
      <c r="P44" s="1730">
        <v>0</v>
      </c>
      <c r="Q44" s="1731">
        <v>-25.1546457186728</v>
      </c>
      <c r="R44" s="1731">
        <v>-3.6830478441120702</v>
      </c>
      <c r="S44" s="1825">
        <v>128.16382490442379</v>
      </c>
      <c r="T44" s="1711"/>
      <c r="U44" s="1733" t="s">
        <v>113</v>
      </c>
    </row>
    <row r="45" spans="2:21" ht="18" customHeight="1" x14ac:dyDescent="0.2">
      <c r="B45" s="1744" t="s">
        <v>1582</v>
      </c>
      <c r="C45" s="752"/>
      <c r="D45" s="1821">
        <v>0.104125706375137</v>
      </c>
      <c r="E45" s="1726">
        <v>0.104125706375137</v>
      </c>
      <c r="F45" s="1727" t="s">
        <v>84</v>
      </c>
      <c r="G45" s="1822">
        <v>0.29872000000000071</v>
      </c>
      <c r="H45" s="1823" t="s">
        <v>118</v>
      </c>
      <c r="I45" s="1823">
        <v>0.29872000000000071</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1.112607037873109</v>
      </c>
      <c r="E46" s="1726">
        <v>0.502788627591924</v>
      </c>
      <c r="F46" s="1727">
        <v>0.609818410281185</v>
      </c>
      <c r="G46" s="1822">
        <v>0.29871999999999987</v>
      </c>
      <c r="H46" s="1823">
        <v>-1.841333333333335</v>
      </c>
      <c r="I46" s="1823">
        <v>-1.5426133333333352</v>
      </c>
      <c r="J46" s="1823">
        <v>0</v>
      </c>
      <c r="K46" s="1729">
        <v>-1.5038450000000021</v>
      </c>
      <c r="L46" s="478">
        <v>-1.9391811330025135</v>
      </c>
      <c r="M46" s="1730">
        <v>0.33235797435345499</v>
      </c>
      <c r="N46" s="1730">
        <v>-2.0486804257370199</v>
      </c>
      <c r="O46" s="1823">
        <v>-1.7163224513835649</v>
      </c>
      <c r="P46" s="1730">
        <v>0</v>
      </c>
      <c r="Q46" s="1731">
        <v>-0.756116163660978</v>
      </c>
      <c r="R46" s="1731">
        <v>-1.1825483557748599</v>
      </c>
      <c r="S46" s="1825">
        <v>13.401618893005695</v>
      </c>
      <c r="T46" s="1711"/>
      <c r="U46" s="1733" t="s">
        <v>113</v>
      </c>
    </row>
    <row r="47" spans="2:21" ht="18" customHeight="1" x14ac:dyDescent="0.2">
      <c r="B47" s="1744" t="s">
        <v>1584</v>
      </c>
      <c r="C47" s="752"/>
      <c r="D47" s="1821">
        <v>0.19608035716038399</v>
      </c>
      <c r="E47" s="1726">
        <v>0.19608035716038399</v>
      </c>
      <c r="F47" s="1727" t="s">
        <v>84</v>
      </c>
      <c r="G47" s="1822">
        <v>0.67701014953333338</v>
      </c>
      <c r="H47" s="1823" t="s">
        <v>118</v>
      </c>
      <c r="I47" s="1823">
        <v>0.67701014953333338</v>
      </c>
      <c r="J47" s="1823">
        <v>3.4568796866667875E-2</v>
      </c>
      <c r="K47" s="1729">
        <v>-0.38774400000000037</v>
      </c>
      <c r="L47" s="478" t="s">
        <v>84</v>
      </c>
      <c r="M47" s="1730">
        <v>0.13274839192170099</v>
      </c>
      <c r="N47" s="1730" t="s">
        <v>118</v>
      </c>
      <c r="O47" s="1823">
        <v>0.13274839192170099</v>
      </c>
      <c r="P47" s="1730">
        <v>6.7782620362210003E-3</v>
      </c>
      <c r="Q47" s="1731">
        <v>-7.6028982006796003E-2</v>
      </c>
      <c r="R47" s="1731" t="s">
        <v>84</v>
      </c>
      <c r="S47" s="1825">
        <v>-0.2328247971541498</v>
      </c>
      <c r="T47" s="1711"/>
      <c r="U47" s="1733" t="s">
        <v>113</v>
      </c>
    </row>
    <row r="48" spans="2:21" ht="18" customHeight="1" x14ac:dyDescent="0.2">
      <c r="B48" s="1744" t="s">
        <v>1585</v>
      </c>
      <c r="C48" s="752"/>
      <c r="D48" s="1821">
        <v>1.6226126141E-2</v>
      </c>
      <c r="E48" s="1726">
        <v>1.2727439267317E-2</v>
      </c>
      <c r="F48" s="1727">
        <v>3.4986868736830001E-3</v>
      </c>
      <c r="G48" s="1822">
        <v>0.67701014953332472</v>
      </c>
      <c r="H48" s="1823">
        <v>-1.8413333333333537</v>
      </c>
      <c r="I48" s="1823">
        <v>-1.1643231838000292</v>
      </c>
      <c r="J48" s="1823">
        <v>3.4568796866658105E-2</v>
      </c>
      <c r="K48" s="1729">
        <v>-1.8915889999999294</v>
      </c>
      <c r="L48" s="478">
        <v>-2.500000000000143</v>
      </c>
      <c r="M48" s="1730">
        <v>1.0985252085064999E-2</v>
      </c>
      <c r="N48" s="1730">
        <v>-2.9877706934294999E-2</v>
      </c>
      <c r="O48" s="1823">
        <v>-1.8892454849230002E-2</v>
      </c>
      <c r="P48" s="1730">
        <v>5.6091765850100001E-4</v>
      </c>
      <c r="Q48" s="1731">
        <v>-2.4075084116223999E-2</v>
      </c>
      <c r="R48" s="1731">
        <v>-8.7467171842080006E-3</v>
      </c>
      <c r="S48" s="1825">
        <v>0.18756224113427403</v>
      </c>
      <c r="T48" s="1711"/>
      <c r="U48" s="1733" t="s">
        <v>113</v>
      </c>
    </row>
    <row r="49" spans="2:21" ht="18" customHeight="1" x14ac:dyDescent="0.2">
      <c r="B49" s="1739" t="s">
        <v>1586</v>
      </c>
      <c r="C49" s="1735"/>
      <c r="D49" s="1821">
        <v>2.2146852148340001E-3</v>
      </c>
      <c r="E49" s="1740"/>
      <c r="F49" s="1741"/>
      <c r="G49" s="1822">
        <v>0.41868401683193679</v>
      </c>
      <c r="H49" s="1823" t="s">
        <v>915</v>
      </c>
      <c r="I49" s="1823">
        <v>0.41868401683193679</v>
      </c>
      <c r="J49" s="1823">
        <v>1.7427215589594713E-2</v>
      </c>
      <c r="K49" s="1742"/>
      <c r="L49" s="1743"/>
      <c r="M49" s="1823">
        <v>9.2725330176499999E-4</v>
      </c>
      <c r="N49" s="1823" t="s">
        <v>915</v>
      </c>
      <c r="O49" s="1823">
        <v>9.2725330176499999E-4</v>
      </c>
      <c r="P49" s="1823">
        <v>3.8595796701999998E-5</v>
      </c>
      <c r="Q49" s="1824">
        <v>-4.6825634508799996E-4</v>
      </c>
      <c r="R49" s="1824" t="s">
        <v>84</v>
      </c>
      <c r="S49" s="1825">
        <v>-1.8245067623898327E-3</v>
      </c>
      <c r="T49" s="1711"/>
      <c r="U49" s="1826" t="s">
        <v>113</v>
      </c>
    </row>
    <row r="50" spans="2:21" ht="18" customHeight="1" x14ac:dyDescent="0.2">
      <c r="B50" s="1744" t="s">
        <v>1587</v>
      </c>
      <c r="C50" s="752"/>
      <c r="D50" s="1821">
        <v>1.098192880692E-3</v>
      </c>
      <c r="E50" s="1726">
        <v>1.098192880692E-3</v>
      </c>
      <c r="F50" s="1727" t="s">
        <v>84</v>
      </c>
      <c r="G50" s="1822">
        <v>0.15605333333340415</v>
      </c>
      <c r="H50" s="1823" t="s">
        <v>118</v>
      </c>
      <c r="I50" s="1823">
        <v>0.15605333333340415</v>
      </c>
      <c r="J50" s="1823">
        <v>0</v>
      </c>
      <c r="K50" s="1729">
        <v>-3.2182999999717139E-2</v>
      </c>
      <c r="L50" s="478" t="s">
        <v>84</v>
      </c>
      <c r="M50" s="1730">
        <v>1.71376659675E-4</v>
      </c>
      <c r="N50" s="1730" t="s">
        <v>118</v>
      </c>
      <c r="O50" s="1823">
        <v>1.71376659675E-4</v>
      </c>
      <c r="P50" s="1730">
        <v>0</v>
      </c>
      <c r="Q50" s="1731">
        <v>-3.5343141479000001E-5</v>
      </c>
      <c r="R50" s="1731" t="s">
        <v>84</v>
      </c>
      <c r="S50" s="1825">
        <v>-4.9878956671871202E-4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1.1164923341420001E-3</v>
      </c>
      <c r="E52" s="1726">
        <v>1.1164923341420001E-3</v>
      </c>
      <c r="F52" s="1727" t="s">
        <v>84</v>
      </c>
      <c r="G52" s="1822">
        <v>0.67701014953306837</v>
      </c>
      <c r="H52" s="1823" t="s">
        <v>177</v>
      </c>
      <c r="I52" s="1823">
        <v>0.67701014953306837</v>
      </c>
      <c r="J52" s="1823">
        <v>3.4568796866536501E-2</v>
      </c>
      <c r="K52" s="1729">
        <v>-0.38774399999950232</v>
      </c>
      <c r="L52" s="478" t="s">
        <v>84</v>
      </c>
      <c r="M52" s="1730">
        <v>7.5587664209000004E-4</v>
      </c>
      <c r="N52" s="1730" t="s">
        <v>177</v>
      </c>
      <c r="O52" s="1823">
        <v>7.5587664209000004E-4</v>
      </c>
      <c r="P52" s="1730">
        <v>3.8595796701999998E-5</v>
      </c>
      <c r="Q52" s="1731">
        <v>-4.3291320360899999E-4</v>
      </c>
      <c r="R52" s="1731" t="s">
        <v>84</v>
      </c>
      <c r="S52" s="1825">
        <v>-1.3257171956711209E-3</v>
      </c>
      <c r="T52" s="1711"/>
      <c r="U52" s="1733" t="s">
        <v>113</v>
      </c>
    </row>
    <row r="53" spans="2:21" ht="18" customHeight="1" x14ac:dyDescent="0.2">
      <c r="B53" s="1739" t="s">
        <v>1590</v>
      </c>
      <c r="C53" s="1735"/>
      <c r="D53" s="1821">
        <v>1.4263013133898648</v>
      </c>
      <c r="E53" s="1740"/>
      <c r="F53" s="1741"/>
      <c r="G53" s="1822">
        <v>0.57242953790210938</v>
      </c>
      <c r="H53" s="1823" t="s">
        <v>177</v>
      </c>
      <c r="I53" s="1823">
        <v>0.57242953790210938</v>
      </c>
      <c r="J53" s="1823">
        <v>2.5795977907042741E-2</v>
      </c>
      <c r="K53" s="1742"/>
      <c r="L53" s="1743"/>
      <c r="M53" s="1823">
        <v>0.81645700173293201</v>
      </c>
      <c r="N53" s="1823" t="s">
        <v>177</v>
      </c>
      <c r="O53" s="1823">
        <v>0.81645700173293201</v>
      </c>
      <c r="P53" s="1823">
        <v>3.6792837168990997E-2</v>
      </c>
      <c r="Q53" s="1824">
        <v>2.9801680386246074</v>
      </c>
      <c r="R53" s="1824" t="s">
        <v>84</v>
      </c>
      <c r="S53" s="1825">
        <v>-14.055865550931889</v>
      </c>
      <c r="T53" s="1711"/>
      <c r="U53" s="1826" t="s">
        <v>113</v>
      </c>
    </row>
    <row r="54" spans="2:21" ht="18" customHeight="1" x14ac:dyDescent="0.2">
      <c r="B54" s="1746" t="s">
        <v>1591</v>
      </c>
      <c r="C54" s="784"/>
      <c r="D54" s="1827">
        <v>8.5764911162994006E-2</v>
      </c>
      <c r="E54" s="1748">
        <v>8.5764911162994006E-2</v>
      </c>
      <c r="F54" s="1749" t="s">
        <v>84</v>
      </c>
      <c r="G54" s="1828">
        <v>0.15605333333332838</v>
      </c>
      <c r="H54" s="1829" t="s">
        <v>177</v>
      </c>
      <c r="I54" s="1829">
        <v>0.15605333333332838</v>
      </c>
      <c r="J54" s="1829">
        <v>0</v>
      </c>
      <c r="K54" s="1830">
        <v>2.3485330000000024</v>
      </c>
      <c r="L54" s="1831" t="s">
        <v>84</v>
      </c>
      <c r="M54" s="1754">
        <v>1.3383900270022E-2</v>
      </c>
      <c r="N54" s="1754" t="s">
        <v>177</v>
      </c>
      <c r="O54" s="1829">
        <v>1.3383900270022E-2</v>
      </c>
      <c r="P54" s="1754">
        <v>0</v>
      </c>
      <c r="Q54" s="1755">
        <v>0.20142172410836001</v>
      </c>
      <c r="R54" s="1755" t="s">
        <v>84</v>
      </c>
      <c r="S54" s="1832">
        <v>-0.78762062272080569</v>
      </c>
      <c r="T54" s="1711"/>
      <c r="U54" s="1757" t="s">
        <v>113</v>
      </c>
    </row>
    <row r="55" spans="2:21" ht="18" customHeight="1" x14ac:dyDescent="0.2">
      <c r="B55" s="1746" t="s">
        <v>1592</v>
      </c>
      <c r="C55" s="784"/>
      <c r="D55" s="1827">
        <v>0.27619976040210098</v>
      </c>
      <c r="E55" s="1748">
        <v>0.27619976040210098</v>
      </c>
      <c r="F55" s="1749" t="s">
        <v>84</v>
      </c>
      <c r="G55" s="1828">
        <v>0.29872000000000143</v>
      </c>
      <c r="H55" s="1829" t="s">
        <v>177</v>
      </c>
      <c r="I55" s="1829">
        <v>0.29872000000000143</v>
      </c>
      <c r="J55" s="1829">
        <v>0</v>
      </c>
      <c r="K55" s="1830">
        <v>2.3807159999999992</v>
      </c>
      <c r="L55" s="1831" t="s">
        <v>84</v>
      </c>
      <c r="M55" s="1754">
        <v>8.2506392427316E-2</v>
      </c>
      <c r="N55" s="1754" t="s">
        <v>177</v>
      </c>
      <c r="O55" s="1829">
        <v>8.2506392427316E-2</v>
      </c>
      <c r="P55" s="1754">
        <v>0</v>
      </c>
      <c r="Q55" s="1755">
        <v>0.657553188785448</v>
      </c>
      <c r="R55" s="1755" t="s">
        <v>84</v>
      </c>
      <c r="S55" s="1832">
        <v>-2.7135517977803811</v>
      </c>
      <c r="T55" s="1711"/>
      <c r="U55" s="1757" t="s">
        <v>113</v>
      </c>
    </row>
    <row r="56" spans="2:21" ht="18" customHeight="1" x14ac:dyDescent="0.2">
      <c r="B56" s="1746" t="s">
        <v>1593</v>
      </c>
      <c r="C56" s="784"/>
      <c r="D56" s="1827">
        <v>1.0643366418247699</v>
      </c>
      <c r="E56" s="1748">
        <v>1.0643366418247699</v>
      </c>
      <c r="F56" s="1749" t="s">
        <v>84</v>
      </c>
      <c r="G56" s="1828">
        <v>0.67701014953333405</v>
      </c>
      <c r="H56" s="1829" t="s">
        <v>177</v>
      </c>
      <c r="I56" s="1829">
        <v>0.67701014953333405</v>
      </c>
      <c r="J56" s="1829">
        <v>3.4568796866667015E-2</v>
      </c>
      <c r="K56" s="1830">
        <v>1.9929720000000042</v>
      </c>
      <c r="L56" s="1831" t="s">
        <v>84</v>
      </c>
      <c r="M56" s="1754">
        <v>0.72056670903559406</v>
      </c>
      <c r="N56" s="1754" t="s">
        <v>177</v>
      </c>
      <c r="O56" s="1829">
        <v>0.72056670903559406</v>
      </c>
      <c r="P56" s="1754">
        <v>3.6792837168990997E-2</v>
      </c>
      <c r="Q56" s="1755">
        <v>2.1211931257307999</v>
      </c>
      <c r="R56" s="1755" t="s">
        <v>84</v>
      </c>
      <c r="S56" s="1832">
        <v>-10.554693130430703</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778.31696040562474</v>
      </c>
      <c r="E10" s="1777">
        <v>712.3505236574058</v>
      </c>
      <c r="F10" s="1778">
        <v>65.966436748218911</v>
      </c>
      <c r="G10" s="1849">
        <v>3.8779394869226303E-4</v>
      </c>
      <c r="H10" s="1850">
        <v>-5.4843720927631448E-3</v>
      </c>
      <c r="I10" s="1849">
        <v>-5.096578144070882E-3</v>
      </c>
      <c r="J10" s="1850">
        <v>-4.9217961952831367E-4</v>
      </c>
      <c r="K10" s="1850">
        <v>4.5556907878706934E-3</v>
      </c>
      <c r="L10" s="1851">
        <v>-4.2775085923921546E-3</v>
      </c>
      <c r="M10" s="1852">
        <v>0.30182660740985695</v>
      </c>
      <c r="N10" s="1850">
        <v>-4.2685798169728457</v>
      </c>
      <c r="O10" s="1849">
        <v>-3.9667532095629889</v>
      </c>
      <c r="P10" s="1850">
        <v>-0.38307174544487399</v>
      </c>
      <c r="Q10" s="1853">
        <v>3.2452487183609078</v>
      </c>
      <c r="R10" s="1853">
        <v>-0.28217199999999998</v>
      </c>
      <c r="S10" s="1785">
        <v>5.084743534372631</v>
      </c>
      <c r="T10" s="1711"/>
      <c r="U10" s="1854" t="s">
        <v>113</v>
      </c>
    </row>
    <row r="11" spans="2:21" ht="18" customHeight="1" x14ac:dyDescent="0.2">
      <c r="B11" s="1855" t="s">
        <v>1332</v>
      </c>
      <c r="C11" s="1714"/>
      <c r="D11" s="1856">
        <v>771.84779197422677</v>
      </c>
      <c r="E11" s="1788">
        <v>705.97156451527053</v>
      </c>
      <c r="F11" s="1789">
        <v>65.876227458956222</v>
      </c>
      <c r="G11" s="1857">
        <v>3.1940747313593687E-5</v>
      </c>
      <c r="H11" s="1858">
        <v>-7.4086539633594177E-4</v>
      </c>
      <c r="I11" s="1857">
        <v>-7.0892464902234801E-4</v>
      </c>
      <c r="J11" s="1858" t="s">
        <v>107</v>
      </c>
      <c r="K11" s="1858">
        <v>-2.9470974790531899E-4</v>
      </c>
      <c r="L11" s="1859">
        <v>-4.2833661076874131E-3</v>
      </c>
      <c r="M11" s="1860">
        <v>2.4653395288004001E-2</v>
      </c>
      <c r="N11" s="1858">
        <v>-0.57183532031200701</v>
      </c>
      <c r="O11" s="1857">
        <v>-0.54718192502400298</v>
      </c>
      <c r="P11" s="1858" t="s">
        <v>107</v>
      </c>
      <c r="Q11" s="1861">
        <v>-0.208056701806619</v>
      </c>
      <c r="R11" s="1861">
        <v>-0.28217199999999998</v>
      </c>
      <c r="S11" s="1794">
        <v>3.8038389650459599</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-0.28217199999999998</v>
      </c>
      <c r="S12" s="1864">
        <v>1.0346306666667606</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-1.0322358794263973</v>
      </c>
      <c r="M13" s="1866" t="s">
        <v>84</v>
      </c>
      <c r="N13" s="1867" t="s">
        <v>84</v>
      </c>
      <c r="O13" s="1804" t="s">
        <v>84</v>
      </c>
      <c r="P13" s="1867" t="s">
        <v>84</v>
      </c>
      <c r="Q13" s="1868" t="s">
        <v>84</v>
      </c>
      <c r="R13" s="1868">
        <v>-0.28217199999999998</v>
      </c>
      <c r="S13" s="1864">
        <v>1.0346306666667606</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771.57443197422674</v>
      </c>
      <c r="E16" s="1740"/>
      <c r="F16" s="1741"/>
      <c r="G16" s="1804">
        <v>3.1952063555195037E-5</v>
      </c>
      <c r="H16" s="1803">
        <v>-7.4112787647570501E-4</v>
      </c>
      <c r="I16" s="1804">
        <v>-7.0917581292051003E-4</v>
      </c>
      <c r="J16" s="1803" t="s">
        <v>113</v>
      </c>
      <c r="K16" s="1863"/>
      <c r="L16" s="1742"/>
      <c r="M16" s="1860">
        <v>2.4653395288004001E-2</v>
      </c>
      <c r="N16" s="1858">
        <v>-0.57183532031200701</v>
      </c>
      <c r="O16" s="1857">
        <v>-0.54718192502400298</v>
      </c>
      <c r="P16" s="1858" t="s">
        <v>113</v>
      </c>
      <c r="Q16" s="1861">
        <v>-0.208056701806619</v>
      </c>
      <c r="R16" s="1861" t="s">
        <v>113</v>
      </c>
      <c r="S16" s="1864">
        <v>2.769208298379199</v>
      </c>
      <c r="T16" s="1711"/>
      <c r="U16" s="1862" t="s">
        <v>113</v>
      </c>
    </row>
    <row r="17" spans="1:23" ht="18" customHeight="1" x14ac:dyDescent="0.2">
      <c r="A17" s="1474"/>
      <c r="B17" s="1744" t="s">
        <v>1615</v>
      </c>
      <c r="C17" s="1870"/>
      <c r="D17" s="1796">
        <v>524.32980622982814</v>
      </c>
      <c r="E17" s="1871">
        <v>520.63476333098299</v>
      </c>
      <c r="F17" s="1872">
        <v>3.6950428988452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246.91621887580911</v>
      </c>
      <c r="E18" s="1871">
        <v>185.16432949542201</v>
      </c>
      <c r="F18" s="1872">
        <v>61.751889380387098</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1.7851843076035E-2</v>
      </c>
      <c r="E19" s="1871">
        <v>1.7060928864124001E-2</v>
      </c>
      <c r="F19" s="1872">
        <v>7.9091421191100002E-4</v>
      </c>
      <c r="G19" s="1804">
        <v>1.3809999999999811</v>
      </c>
      <c r="H19" s="1803" t="s">
        <v>113</v>
      </c>
      <c r="I19" s="1804">
        <v>1.3809999999999811</v>
      </c>
      <c r="J19" s="1803" t="s">
        <v>113</v>
      </c>
      <c r="K19" s="1803">
        <v>1.5038450000000259</v>
      </c>
      <c r="L19" s="1805" t="s">
        <v>113</v>
      </c>
      <c r="M19" s="1873">
        <v>2.4653395288004001E-2</v>
      </c>
      <c r="N19" s="1874" t="s">
        <v>113</v>
      </c>
      <c r="O19" s="1804">
        <v>2.4653395288004001E-2</v>
      </c>
      <c r="P19" s="1874" t="s">
        <v>113</v>
      </c>
      <c r="Q19" s="1875">
        <v>2.5656992567668999E-2</v>
      </c>
      <c r="R19" s="1875" t="s">
        <v>113</v>
      </c>
      <c r="S19" s="1864">
        <v>-0.18447142213748444</v>
      </c>
      <c r="T19" s="1876"/>
      <c r="U19" s="1877" t="s">
        <v>113</v>
      </c>
    </row>
    <row r="20" spans="1:23" ht="18" customHeight="1" x14ac:dyDescent="0.2">
      <c r="B20" s="1744" t="s">
        <v>1618</v>
      </c>
      <c r="C20" s="1870"/>
      <c r="D20" s="1796">
        <v>0.31055502551339997</v>
      </c>
      <c r="E20" s="1871">
        <v>0.15541076000138801</v>
      </c>
      <c r="F20" s="1872">
        <v>0.15514426551201199</v>
      </c>
      <c r="G20" s="1804" t="s">
        <v>113</v>
      </c>
      <c r="H20" s="1803">
        <v>-1.8413333333333328</v>
      </c>
      <c r="I20" s="1804">
        <v>-1.8413333333333328</v>
      </c>
      <c r="J20" s="1803" t="s">
        <v>113</v>
      </c>
      <c r="K20" s="1803">
        <v>-1.5038450000000041</v>
      </c>
      <c r="L20" s="1805" t="s">
        <v>113</v>
      </c>
      <c r="M20" s="1873" t="s">
        <v>113</v>
      </c>
      <c r="N20" s="1874">
        <v>-0.57183532031200701</v>
      </c>
      <c r="O20" s="1804">
        <v>-0.57183532031200701</v>
      </c>
      <c r="P20" s="1874" t="s">
        <v>113</v>
      </c>
      <c r="Q20" s="1875">
        <v>-0.23371369437428799</v>
      </c>
      <c r="R20" s="1875" t="s">
        <v>113</v>
      </c>
      <c r="S20" s="1864">
        <v>2.9536797205166838</v>
      </c>
      <c r="T20" s="1876"/>
      <c r="U20" s="1877" t="s">
        <v>113</v>
      </c>
    </row>
    <row r="21" spans="1:23" ht="18" customHeight="1" x14ac:dyDescent="0.2">
      <c r="B21" s="1878" t="s">
        <v>1619</v>
      </c>
      <c r="C21" s="1735"/>
      <c r="D21" s="1796">
        <v>6.4691684313979296</v>
      </c>
      <c r="E21" s="1800">
        <v>6.3789591421352476</v>
      </c>
      <c r="F21" s="1801">
        <v>9.0209289262681985E-2</v>
      </c>
      <c r="G21" s="1804">
        <v>4.2845261344039286E-2</v>
      </c>
      <c r="H21" s="1803">
        <v>-0.5714404464596704</v>
      </c>
      <c r="I21" s="1804">
        <v>-0.52859518511563108</v>
      </c>
      <c r="J21" s="1803">
        <v>-5.9214990227437252E-2</v>
      </c>
      <c r="K21" s="1803">
        <v>0.54135876139372663</v>
      </c>
      <c r="L21" s="1805">
        <v>0</v>
      </c>
      <c r="M21" s="1879">
        <v>0.27717321212185297</v>
      </c>
      <c r="N21" s="1803">
        <v>-3.6967444966608385</v>
      </c>
      <c r="O21" s="1804">
        <v>-3.4195712845389856</v>
      </c>
      <c r="P21" s="1803">
        <v>-0.38307174544487399</v>
      </c>
      <c r="Q21" s="1802">
        <v>3.4533054201675268</v>
      </c>
      <c r="R21" s="1802">
        <v>0</v>
      </c>
      <c r="S21" s="1798">
        <v>1.2809045693266699</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6.4691684313979296</v>
      </c>
      <c r="E41" s="1740"/>
      <c r="F41" s="1741"/>
      <c r="G41" s="1804">
        <v>4.2845261344039286E-2</v>
      </c>
      <c r="H41" s="1803">
        <v>-0.5714404464596704</v>
      </c>
      <c r="I41" s="1804">
        <v>-0.52859518511563108</v>
      </c>
      <c r="J41" s="1803">
        <v>-5.9214990227437252E-2</v>
      </c>
      <c r="K41" s="1863"/>
      <c r="L41" s="1742"/>
      <c r="M41" s="1879">
        <v>0.27717321212185297</v>
      </c>
      <c r="N41" s="1803">
        <v>-3.6967444966608385</v>
      </c>
      <c r="O41" s="1804">
        <v>-3.4195712845389856</v>
      </c>
      <c r="P41" s="1803">
        <v>-0.38307174544487399</v>
      </c>
      <c r="Q41" s="1802">
        <v>3.4533054201675268</v>
      </c>
      <c r="R41" s="1802">
        <v>0</v>
      </c>
      <c r="S41" s="1798">
        <v>1.2809045693266699</v>
      </c>
      <c r="T41" s="1711"/>
      <c r="U41" s="1798" t="s">
        <v>113</v>
      </c>
    </row>
    <row r="42" spans="2:21" ht="18" customHeight="1" x14ac:dyDescent="0.2">
      <c r="B42" s="1880" t="s">
        <v>1640</v>
      </c>
      <c r="C42" s="1735"/>
      <c r="D42" s="1796">
        <v>2.6772982825780409</v>
      </c>
      <c r="E42" s="1740"/>
      <c r="F42" s="1741"/>
      <c r="G42" s="1804">
        <v>7.6378222977270876E-3</v>
      </c>
      <c r="H42" s="1803">
        <v>-1.0214626328532641</v>
      </c>
      <c r="I42" s="1804">
        <v>-1.0138248105555372</v>
      </c>
      <c r="J42" s="1803">
        <v>-0.14031535597676448</v>
      </c>
      <c r="K42" s="1863"/>
      <c r="L42" s="1742"/>
      <c r="M42" s="1860">
        <v>2.0448728520340999E-2</v>
      </c>
      <c r="N42" s="1858">
        <v>-2.7347601526556882</v>
      </c>
      <c r="O42" s="1857">
        <v>-2.7143114241353472</v>
      </c>
      <c r="P42" s="1858">
        <v>-0.37566606157591798</v>
      </c>
      <c r="Q42" s="1861">
        <v>1.8537185725493091</v>
      </c>
      <c r="R42" s="1861">
        <v>0</v>
      </c>
      <c r="S42" s="1798">
        <v>4.5329493482609182</v>
      </c>
      <c r="T42" s="1711"/>
      <c r="U42" s="1862" t="s">
        <v>113</v>
      </c>
    </row>
    <row r="43" spans="2:21" ht="18" customHeight="1" x14ac:dyDescent="0.2">
      <c r="B43" s="1881" t="s">
        <v>1641</v>
      </c>
      <c r="C43" s="1865"/>
      <c r="D43" s="1796">
        <v>2.6401595116752303</v>
      </c>
      <c r="E43" s="1726">
        <v>2.6400768996296602</v>
      </c>
      <c r="F43" s="1727">
        <v>8.2612045570000004E-5</v>
      </c>
      <c r="G43" s="1804" t="s">
        <v>113</v>
      </c>
      <c r="H43" s="1803">
        <v>-0.13678030770122274</v>
      </c>
      <c r="I43" s="1804">
        <v>-0.13678030770122274</v>
      </c>
      <c r="J43" s="1803">
        <v>-5.3660273372073145E-2</v>
      </c>
      <c r="K43" s="1803">
        <v>0.68632850000000178</v>
      </c>
      <c r="L43" s="1805">
        <v>0</v>
      </c>
      <c r="M43" s="1866" t="s">
        <v>113</v>
      </c>
      <c r="N43" s="1867">
        <v>-0.36112183038724799</v>
      </c>
      <c r="O43" s="1804">
        <v>-0.36112183038724799</v>
      </c>
      <c r="P43" s="1867">
        <v>-0.141671681142372</v>
      </c>
      <c r="Q43" s="1868">
        <v>1.81196001840748</v>
      </c>
      <c r="R43" s="1868">
        <v>0</v>
      </c>
      <c r="S43" s="1864">
        <v>-4.8002771918859226</v>
      </c>
      <c r="T43" s="1711"/>
      <c r="U43" s="1869" t="s">
        <v>113</v>
      </c>
    </row>
    <row r="44" spans="2:21" ht="18" customHeight="1" x14ac:dyDescent="0.2">
      <c r="B44" s="1881" t="s">
        <v>1642</v>
      </c>
      <c r="C44" s="1865"/>
      <c r="D44" s="1796">
        <v>1.5679176436138E-2</v>
      </c>
      <c r="E44" s="1726">
        <v>1.5679176436138E-2</v>
      </c>
      <c r="F44" s="1727" t="s">
        <v>84</v>
      </c>
      <c r="G44" s="1804" t="s">
        <v>113</v>
      </c>
      <c r="H44" s="1803">
        <v>-84.240017923467221</v>
      </c>
      <c r="I44" s="1804">
        <v>-84.240017923467221</v>
      </c>
      <c r="J44" s="1803">
        <v>-6.1095286627754151</v>
      </c>
      <c r="K44" s="1803">
        <v>0.67378701849197153</v>
      </c>
      <c r="L44" s="1805" t="s">
        <v>84</v>
      </c>
      <c r="M44" s="1866" t="s">
        <v>113</v>
      </c>
      <c r="N44" s="1867">
        <v>-1.3208141040054699</v>
      </c>
      <c r="O44" s="1804">
        <v>-1.3208141040054699</v>
      </c>
      <c r="P44" s="1867">
        <v>-9.5792377845297996E-2</v>
      </c>
      <c r="Q44" s="1868">
        <v>1.0564425543314999E-2</v>
      </c>
      <c r="R44" s="1868" t="s">
        <v>84</v>
      </c>
      <c r="S44" s="1864">
        <v>5.1554875397944624</v>
      </c>
      <c r="T44" s="1711"/>
      <c r="U44" s="1869" t="s">
        <v>113</v>
      </c>
    </row>
    <row r="45" spans="2:21" ht="18" customHeight="1" x14ac:dyDescent="0.2">
      <c r="B45" s="1881" t="s">
        <v>1643</v>
      </c>
      <c r="C45" s="1865"/>
      <c r="D45" s="1796">
        <v>6.6524050964040004E-3</v>
      </c>
      <c r="E45" s="1726">
        <v>6.6524050964040004E-3</v>
      </c>
      <c r="F45" s="1727" t="s">
        <v>84</v>
      </c>
      <c r="G45" s="1804" t="s">
        <v>113</v>
      </c>
      <c r="H45" s="1803">
        <v>-22.394392917883675</v>
      </c>
      <c r="I45" s="1804">
        <v>-22.394392917883675</v>
      </c>
      <c r="J45" s="1803">
        <v>-7.3365575895706137</v>
      </c>
      <c r="K45" s="1803">
        <v>0.50973198028694855</v>
      </c>
      <c r="L45" s="1805" t="s">
        <v>84</v>
      </c>
      <c r="M45" s="1866" t="s">
        <v>113</v>
      </c>
      <c r="N45" s="1867">
        <v>-0.148976573577803</v>
      </c>
      <c r="O45" s="1804">
        <v>-0.148976573577803</v>
      </c>
      <c r="P45" s="1867">
        <v>-4.8805753098920997E-2</v>
      </c>
      <c r="Q45" s="1868">
        <v>3.3909436234609998E-3</v>
      </c>
      <c r="R45" s="1868" t="s">
        <v>84</v>
      </c>
      <c r="S45" s="1864">
        <v>0.71276840452869572</v>
      </c>
      <c r="T45" s="1711"/>
      <c r="U45" s="1869" t="s">
        <v>113</v>
      </c>
    </row>
    <row r="46" spans="2:21" ht="18" customHeight="1" x14ac:dyDescent="0.2">
      <c r="B46" s="1881" t="s">
        <v>1644</v>
      </c>
      <c r="C46" s="1865"/>
      <c r="D46" s="1796">
        <v>1.8326328261519999E-3</v>
      </c>
      <c r="E46" s="1726">
        <v>1.3049326019000001E-3</v>
      </c>
      <c r="F46" s="1727">
        <v>5.2770022425199998E-4</v>
      </c>
      <c r="G46" s="1804">
        <v>1.3809999999995022</v>
      </c>
      <c r="H46" s="1803">
        <v>-5.0723636629359392</v>
      </c>
      <c r="I46" s="1804">
        <v>-3.6913636629364368</v>
      </c>
      <c r="J46" s="1803">
        <v>-1.9899386495773319</v>
      </c>
      <c r="K46" s="1803">
        <v>2.1901734999996707</v>
      </c>
      <c r="L46" s="1805" t="s">
        <v>84</v>
      </c>
      <c r="M46" s="1866">
        <v>2.5308659329149998E-3</v>
      </c>
      <c r="N46" s="1867">
        <v>-9.2957801548770001E-3</v>
      </c>
      <c r="O46" s="1804">
        <v>-6.7649142219620003E-3</v>
      </c>
      <c r="P46" s="1867">
        <v>-3.6468268912440002E-3</v>
      </c>
      <c r="Q46" s="1868">
        <v>2.858028803967E-3</v>
      </c>
      <c r="R46" s="1868" t="s">
        <v>84</v>
      </c>
      <c r="S46" s="1864">
        <v>2.7696945133878853E-2</v>
      </c>
      <c r="T46" s="1711"/>
      <c r="U46" s="1869" t="s">
        <v>113</v>
      </c>
    </row>
    <row r="47" spans="2:21" ht="18" customHeight="1" x14ac:dyDescent="0.2">
      <c r="B47" s="1881" t="s">
        <v>1645</v>
      </c>
      <c r="C47" s="1865"/>
      <c r="D47" s="1796">
        <v>9.5116194198099999E-3</v>
      </c>
      <c r="E47" s="1726">
        <v>8.3614307163259998E-3</v>
      </c>
      <c r="F47" s="1727">
        <v>1.1501887034839999E-3</v>
      </c>
      <c r="G47" s="1804">
        <v>1.3809999999999358</v>
      </c>
      <c r="H47" s="1803">
        <v>-85.818876615105111</v>
      </c>
      <c r="I47" s="1804">
        <v>-84.437876615105168</v>
      </c>
      <c r="J47" s="1803">
        <v>-6.3409817627011185</v>
      </c>
      <c r="K47" s="1803">
        <v>2.1778051929715989</v>
      </c>
      <c r="L47" s="1805" t="s">
        <v>84</v>
      </c>
      <c r="M47" s="1866">
        <v>1.3135546418756999E-2</v>
      </c>
      <c r="N47" s="1867">
        <v>-0.81627649339851205</v>
      </c>
      <c r="O47" s="1804">
        <v>-0.80314094697975502</v>
      </c>
      <c r="P47" s="1867">
        <v>-6.0313005274769002E-2</v>
      </c>
      <c r="Q47" s="1868">
        <v>1.8209567234686998E-2</v>
      </c>
      <c r="R47" s="1868" t="s">
        <v>84</v>
      </c>
      <c r="S47" s="1864">
        <v>3.0992294117396839</v>
      </c>
      <c r="T47" s="1711"/>
      <c r="U47" s="1869" t="s">
        <v>113</v>
      </c>
    </row>
    <row r="48" spans="2:21" ht="18" customHeight="1" x14ac:dyDescent="0.2">
      <c r="B48" s="1881" t="s">
        <v>1646</v>
      </c>
      <c r="C48" s="1865"/>
      <c r="D48" s="1796">
        <v>3.4629371243070002E-3</v>
      </c>
      <c r="E48" s="1726">
        <v>3.3450863822640001E-3</v>
      </c>
      <c r="F48" s="1727">
        <v>1.1785074204299999E-4</v>
      </c>
      <c r="G48" s="1804">
        <v>1.3810000000002982</v>
      </c>
      <c r="H48" s="1803">
        <v>-22.603751763885231</v>
      </c>
      <c r="I48" s="1804">
        <v>-21.222751763884929</v>
      </c>
      <c r="J48" s="1803">
        <v>-7.3453303973586621</v>
      </c>
      <c r="K48" s="1803">
        <v>2.0135769802872061</v>
      </c>
      <c r="L48" s="1805" t="s">
        <v>84</v>
      </c>
      <c r="M48" s="1866">
        <v>4.7823161686689998E-3</v>
      </c>
      <c r="N48" s="1867">
        <v>-7.8275371131778002E-2</v>
      </c>
      <c r="O48" s="1804">
        <v>-7.3493054963108997E-2</v>
      </c>
      <c r="P48" s="1867">
        <v>-2.5436417323314E-2</v>
      </c>
      <c r="Q48" s="1868">
        <v>6.7355889363989998E-3</v>
      </c>
      <c r="R48" s="1868" t="s">
        <v>84</v>
      </c>
      <c r="S48" s="1864">
        <v>0.33804423895011876</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3.6728767425491998E-2</v>
      </c>
      <c r="E51" s="1740"/>
      <c r="F51" s="1741"/>
      <c r="G51" s="1804">
        <v>7.5748352080800385E-2</v>
      </c>
      <c r="H51" s="1803">
        <v>-0.51344521110807162</v>
      </c>
      <c r="I51" s="1804">
        <v>-0.43769685902727118</v>
      </c>
      <c r="J51" s="1803">
        <v>0</v>
      </c>
      <c r="K51" s="1863"/>
      <c r="L51" s="1742"/>
      <c r="M51" s="1860">
        <v>2.7821436064400002E-3</v>
      </c>
      <c r="N51" s="1858">
        <v>-1.8858209744521001E-2</v>
      </c>
      <c r="O51" s="1857">
        <v>-1.6076066138081001E-2</v>
      </c>
      <c r="P51" s="1858">
        <v>0</v>
      </c>
      <c r="Q51" s="1861">
        <v>3.3280725189685001E-2</v>
      </c>
      <c r="R51" s="1861" t="s">
        <v>84</v>
      </c>
      <c r="S51" s="1798">
        <v>-6.3083749855887064E-2</v>
      </c>
      <c r="T51" s="1711"/>
      <c r="U51" s="1862" t="s">
        <v>113</v>
      </c>
    </row>
    <row r="52" spans="2:21" ht="18" customHeight="1" x14ac:dyDescent="0.2">
      <c r="B52" s="1881" t="s">
        <v>1650</v>
      </c>
      <c r="C52" s="1865"/>
      <c r="D52" s="1796">
        <v>2.9517335082442E-2</v>
      </c>
      <c r="E52" s="1726">
        <v>2.9517335082442E-2</v>
      </c>
      <c r="F52" s="1727" t="s">
        <v>84</v>
      </c>
      <c r="G52" s="1804" t="s">
        <v>113</v>
      </c>
      <c r="H52" s="1803">
        <v>-0.33333333333332205</v>
      </c>
      <c r="I52" s="1804">
        <v>-0.33333333333332205</v>
      </c>
      <c r="J52" s="1803">
        <v>0</v>
      </c>
      <c r="K52" s="1803">
        <v>0.81058550000000706</v>
      </c>
      <c r="L52" s="1805" t="s">
        <v>84</v>
      </c>
      <c r="M52" s="1866" t="s">
        <v>113</v>
      </c>
      <c r="N52" s="1867">
        <v>-9.8391116941469996E-3</v>
      </c>
      <c r="O52" s="1804">
        <v>-9.8391116941469996E-3</v>
      </c>
      <c r="P52" s="1867">
        <v>0</v>
      </c>
      <c r="Q52" s="1868">
        <v>2.3926323816468999E-2</v>
      </c>
      <c r="R52" s="1868" t="s">
        <v>84</v>
      </c>
      <c r="S52" s="1864">
        <v>-5.1653111115185363E-2</v>
      </c>
      <c r="T52" s="1711"/>
      <c r="U52" s="1869" t="s">
        <v>113</v>
      </c>
    </row>
    <row r="53" spans="2:21" ht="18" customHeight="1" x14ac:dyDescent="0.2">
      <c r="B53" s="1881" t="s">
        <v>1651</v>
      </c>
      <c r="C53" s="1865"/>
      <c r="D53" s="1796">
        <v>5.1968460965330001E-3</v>
      </c>
      <c r="E53" s="1726">
        <v>5.1968460965330001E-3</v>
      </c>
      <c r="F53" s="1727" t="s">
        <v>84</v>
      </c>
      <c r="G53" s="1804" t="s">
        <v>113</v>
      </c>
      <c r="H53" s="1803">
        <v>-1.2506666666665502</v>
      </c>
      <c r="I53" s="1804">
        <v>-1.2506666666665502</v>
      </c>
      <c r="J53" s="1803" t="s">
        <v>118</v>
      </c>
      <c r="K53" s="1803">
        <v>0.87704849999997636</v>
      </c>
      <c r="L53" s="1805" t="s">
        <v>84</v>
      </c>
      <c r="M53" s="1866" t="s">
        <v>113</v>
      </c>
      <c r="N53" s="1867">
        <v>-6.4995221847300002E-3</v>
      </c>
      <c r="O53" s="1804">
        <v>-6.4995221847300002E-3</v>
      </c>
      <c r="P53" s="1867" t="s">
        <v>118</v>
      </c>
      <c r="Q53" s="1868">
        <v>4.5578860736950003E-3</v>
      </c>
      <c r="R53" s="1868" t="s">
        <v>84</v>
      </c>
      <c r="S53" s="1864">
        <v>7.1193324071289798E-3</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2.014586246517E-3</v>
      </c>
      <c r="E55" s="1726">
        <v>2.014586246517E-3</v>
      </c>
      <c r="F55" s="1727" t="s">
        <v>84</v>
      </c>
      <c r="G55" s="1804">
        <v>1.3810000000000116</v>
      </c>
      <c r="H55" s="1803">
        <v>-1.2506666666667023</v>
      </c>
      <c r="I55" s="1804">
        <v>0.13033333333330904</v>
      </c>
      <c r="J55" s="1803">
        <v>0</v>
      </c>
      <c r="K55" s="1803">
        <v>2.3808934999996412</v>
      </c>
      <c r="L55" s="1805" t="s">
        <v>84</v>
      </c>
      <c r="M55" s="1866">
        <v>2.7821436064400002E-3</v>
      </c>
      <c r="N55" s="1867">
        <v>-2.5195758656440001E-3</v>
      </c>
      <c r="O55" s="1804">
        <v>2.6256774079600007E-4</v>
      </c>
      <c r="P55" s="1867">
        <v>0</v>
      </c>
      <c r="Q55" s="1868">
        <v>4.7965152995210003E-3</v>
      </c>
      <c r="R55" s="1868" t="s">
        <v>84</v>
      </c>
      <c r="S55" s="1864">
        <v>-1.8549971147830687E-2</v>
      </c>
      <c r="T55" s="1711"/>
      <c r="U55" s="1869" t="s">
        <v>113</v>
      </c>
    </row>
    <row r="56" spans="2:21" ht="18" customHeight="1" x14ac:dyDescent="0.2">
      <c r="B56" s="1880" t="s">
        <v>1654</v>
      </c>
      <c r="C56" s="1735"/>
      <c r="D56" s="1796">
        <v>3.2234170059140208</v>
      </c>
      <c r="E56" s="1740"/>
      <c r="F56" s="1741"/>
      <c r="G56" s="1804">
        <v>7.7443201703552567E-2</v>
      </c>
      <c r="H56" s="1803">
        <v>-0.2925858281848952</v>
      </c>
      <c r="I56" s="1804">
        <v>-0.21514262648134261</v>
      </c>
      <c r="J56" s="1803">
        <v>-2.2974637955215696E-3</v>
      </c>
      <c r="K56" s="1863"/>
      <c r="L56" s="1742"/>
      <c r="M56" s="1860">
        <v>0.24963173336366101</v>
      </c>
      <c r="N56" s="1858">
        <v>-0.94312613426062897</v>
      </c>
      <c r="O56" s="1857">
        <v>-0.6934944008969679</v>
      </c>
      <c r="P56" s="1858">
        <v>-7.4056838689559997E-3</v>
      </c>
      <c r="Q56" s="1861">
        <v>0.32751004304334203</v>
      </c>
      <c r="R56" s="1861" t="s">
        <v>115</v>
      </c>
      <c r="S56" s="1798">
        <v>1.3690968196495914</v>
      </c>
      <c r="T56" s="1711"/>
      <c r="U56" s="1862" t="s">
        <v>113</v>
      </c>
    </row>
    <row r="57" spans="2:21" ht="18" customHeight="1" x14ac:dyDescent="0.2">
      <c r="B57" s="1881" t="s">
        <v>1655</v>
      </c>
      <c r="C57" s="1865"/>
      <c r="D57" s="1796">
        <v>0.74010240970872399</v>
      </c>
      <c r="E57" s="1726">
        <v>0.72281947896535803</v>
      </c>
      <c r="F57" s="1727">
        <v>1.7282930743365999E-2</v>
      </c>
      <c r="G57" s="1804" t="s">
        <v>113</v>
      </c>
      <c r="H57" s="1803">
        <v>-0.15605333333333232</v>
      </c>
      <c r="I57" s="1804">
        <v>-0.15605333333333232</v>
      </c>
      <c r="J57" s="1803">
        <v>0</v>
      </c>
      <c r="K57" s="1803">
        <v>3.2183000000001225E-2</v>
      </c>
      <c r="L57" s="1805" t="s">
        <v>118</v>
      </c>
      <c r="M57" s="1866" t="s">
        <v>113</v>
      </c>
      <c r="N57" s="1867">
        <v>-0.115495448043078</v>
      </c>
      <c r="O57" s="1804">
        <v>-0.115495448043078</v>
      </c>
      <c r="P57" s="1867">
        <v>0</v>
      </c>
      <c r="Q57" s="1868">
        <v>2.3262499291543001E-2</v>
      </c>
      <c r="R57" s="1868" t="s">
        <v>118</v>
      </c>
      <c r="S57" s="1864">
        <v>0.33818747875565908</v>
      </c>
      <c r="T57" s="1711"/>
      <c r="U57" s="1869" t="s">
        <v>113</v>
      </c>
    </row>
    <row r="58" spans="2:21" ht="18" customHeight="1" x14ac:dyDescent="0.2">
      <c r="B58" s="1881" t="s">
        <v>1656</v>
      </c>
      <c r="C58" s="1865"/>
      <c r="D58" s="1796">
        <v>2.1603687151852506</v>
      </c>
      <c r="E58" s="1726">
        <v>2.1206962238268998</v>
      </c>
      <c r="F58" s="1727">
        <v>3.9672491358350999E-2</v>
      </c>
      <c r="G58" s="1804" t="s">
        <v>113</v>
      </c>
      <c r="H58" s="1803">
        <v>-0.29872000000000043</v>
      </c>
      <c r="I58" s="1804">
        <v>-0.29872000000000043</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0.14218430725924799</v>
      </c>
      <c r="E59" s="1726">
        <v>0.13793769996812</v>
      </c>
      <c r="F59" s="1727">
        <v>4.2466072911279996E-3</v>
      </c>
      <c r="G59" s="1804" t="s">
        <v>113</v>
      </c>
      <c r="H59" s="1803">
        <v>-0.82666666666666189</v>
      </c>
      <c r="I59" s="1804">
        <v>-0.82666666666666189</v>
      </c>
      <c r="J59" s="1803">
        <v>-4.3333333333332773E-2</v>
      </c>
      <c r="K59" s="1803">
        <v>0.38774400000000203</v>
      </c>
      <c r="L59" s="1805" t="s">
        <v>84</v>
      </c>
      <c r="M59" s="1866" t="s">
        <v>113</v>
      </c>
      <c r="N59" s="1867">
        <v>-0.117539027334311</v>
      </c>
      <c r="O59" s="1804">
        <v>-0.117539027334311</v>
      </c>
      <c r="P59" s="1867">
        <v>-6.1613199812339996E-3</v>
      </c>
      <c r="Q59" s="1868">
        <v>5.3484515536439001E-2</v>
      </c>
      <c r="R59" s="1868" t="s">
        <v>84</v>
      </c>
      <c r="S59" s="1864">
        <v>0.25745804985674536</v>
      </c>
      <c r="T59" s="1711"/>
      <c r="U59" s="1869" t="s">
        <v>113</v>
      </c>
    </row>
    <row r="60" spans="2:21" ht="18" customHeight="1" x14ac:dyDescent="0.2">
      <c r="B60" s="1881" t="s">
        <v>1658</v>
      </c>
      <c r="C60" s="1865"/>
      <c r="D60" s="1796">
        <v>3.0920641656558001E-2</v>
      </c>
      <c r="E60" s="1726">
        <v>3.0920641656558001E-2</v>
      </c>
      <c r="F60" s="1727" t="s">
        <v>84</v>
      </c>
      <c r="G60" s="1804">
        <v>1.3810000000000131</v>
      </c>
      <c r="H60" s="1803">
        <v>-0.15605333333332047</v>
      </c>
      <c r="I60" s="1804">
        <v>1.2249466666666926</v>
      </c>
      <c r="J60" s="1803">
        <v>0</v>
      </c>
      <c r="K60" s="1803">
        <v>1.536028000000017</v>
      </c>
      <c r="L60" s="1805" t="s">
        <v>84</v>
      </c>
      <c r="M60" s="1866">
        <v>4.2701406127707002E-2</v>
      </c>
      <c r="N60" s="1867">
        <v>-4.8252691993110001E-3</v>
      </c>
      <c r="O60" s="1804">
        <v>3.7876136928396004E-2</v>
      </c>
      <c r="P60" s="1867">
        <v>0</v>
      </c>
      <c r="Q60" s="1868">
        <v>4.7494971362439999E-2</v>
      </c>
      <c r="R60" s="1868" t="s">
        <v>84</v>
      </c>
      <c r="S60" s="1864">
        <v>-0.31302739706642713</v>
      </c>
      <c r="T60" s="1711"/>
      <c r="U60" s="1869" t="s">
        <v>113</v>
      </c>
    </row>
    <row r="61" spans="2:21" ht="18" customHeight="1" x14ac:dyDescent="0.2">
      <c r="B61" s="1881" t="s">
        <v>1659</v>
      </c>
      <c r="C61" s="1865"/>
      <c r="D61" s="1796">
        <v>0.12112484238758101</v>
      </c>
      <c r="E61" s="1726">
        <v>9.9045458422825999E-2</v>
      </c>
      <c r="F61" s="1727">
        <v>2.2079383964754999E-2</v>
      </c>
      <c r="G61" s="1804">
        <v>1.3809999999999887</v>
      </c>
      <c r="H61" s="1803">
        <v>-0.29871999999999838</v>
      </c>
      <c r="I61" s="1804">
        <v>1.0822799999999904</v>
      </c>
      <c r="J61" s="1803">
        <v>0</v>
      </c>
      <c r="K61" s="1803">
        <v>1.5038449999999923</v>
      </c>
      <c r="L61" s="1805" t="s">
        <v>84</v>
      </c>
      <c r="M61" s="1866">
        <v>0.16727340733724799</v>
      </c>
      <c r="N61" s="1867">
        <v>-3.6182412918017999E-2</v>
      </c>
      <c r="O61" s="1804">
        <v>0.13109099441923</v>
      </c>
      <c r="P61" s="1867">
        <v>0</v>
      </c>
      <c r="Q61" s="1868">
        <v>0.148949017421874</v>
      </c>
      <c r="R61" s="1868" t="s">
        <v>84</v>
      </c>
      <c r="S61" s="1864">
        <v>-1.0268133767508081</v>
      </c>
      <c r="T61" s="1711"/>
      <c r="U61" s="1869" t="s">
        <v>113</v>
      </c>
    </row>
    <row r="62" spans="2:21" ht="18" customHeight="1" x14ac:dyDescent="0.2">
      <c r="B62" s="1881" t="s">
        <v>1660</v>
      </c>
      <c r="C62" s="1865"/>
      <c r="D62" s="1796">
        <v>2.8716089716659E-2</v>
      </c>
      <c r="E62" s="1726">
        <v>2.8716089716659E-2</v>
      </c>
      <c r="F62" s="1727" t="s">
        <v>84</v>
      </c>
      <c r="G62" s="1804">
        <v>1.3809999999999971</v>
      </c>
      <c r="H62" s="1803">
        <v>-0.82666666666668609</v>
      </c>
      <c r="I62" s="1804">
        <v>0.55433333333331103</v>
      </c>
      <c r="J62" s="1803">
        <v>-4.3333333333337165E-2</v>
      </c>
      <c r="K62" s="1803">
        <v>1.8915890000000251</v>
      </c>
      <c r="L62" s="1805" t="s">
        <v>84</v>
      </c>
      <c r="M62" s="1866">
        <v>3.9656919898705997E-2</v>
      </c>
      <c r="N62" s="1867">
        <v>-2.3738634165771998E-2</v>
      </c>
      <c r="O62" s="1804">
        <v>1.5918285732933999E-2</v>
      </c>
      <c r="P62" s="1867">
        <v>-1.2443638877219999E-3</v>
      </c>
      <c r="Q62" s="1868">
        <v>5.4319039431045997E-2</v>
      </c>
      <c r="R62" s="1868" t="s">
        <v>84</v>
      </c>
      <c r="S62" s="1864">
        <v>-0.25297419134630234</v>
      </c>
      <c r="T62" s="1711"/>
      <c r="U62" s="1869" t="s">
        <v>113</v>
      </c>
    </row>
    <row r="63" spans="2:21" ht="18" customHeight="1" x14ac:dyDescent="0.2">
      <c r="B63" s="1880" t="s">
        <v>1661</v>
      </c>
      <c r="C63" s="1735"/>
      <c r="D63" s="1796">
        <v>8.3005351055039991E-3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8.3005351055039991E-3</v>
      </c>
      <c r="E64" s="1726">
        <v>8.3005351055039991E-3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0.523423840374872</v>
      </c>
      <c r="E66" s="1740"/>
      <c r="F66" s="1741"/>
      <c r="G66" s="1883">
        <v>8.2354036994642388E-3</v>
      </c>
      <c r="H66" s="1884" t="s">
        <v>84</v>
      </c>
      <c r="I66" s="1883">
        <v>8.2354036994642388E-3</v>
      </c>
      <c r="J66" s="1884">
        <v>0</v>
      </c>
      <c r="K66" s="1885"/>
      <c r="L66" s="1886"/>
      <c r="M66" s="1860">
        <v>4.3106066314109997E-3</v>
      </c>
      <c r="N66" s="1858" t="s">
        <v>84</v>
      </c>
      <c r="O66" s="1857">
        <v>4.3106066314109997E-3</v>
      </c>
      <c r="P66" s="1858">
        <v>0</v>
      </c>
      <c r="Q66" s="1861">
        <v>1.2387960793851909</v>
      </c>
      <c r="R66" s="1861" t="s">
        <v>84</v>
      </c>
      <c r="S66" s="1808">
        <v>-4.5580578487279544</v>
      </c>
      <c r="T66" s="1711"/>
      <c r="U66" s="1862" t="s">
        <v>113</v>
      </c>
    </row>
    <row r="67" spans="2:21" ht="18" customHeight="1" x14ac:dyDescent="0.2">
      <c r="B67" s="1887" t="s">
        <v>1665</v>
      </c>
      <c r="C67" s="1888"/>
      <c r="D67" s="1807">
        <v>0.52030247424061404</v>
      </c>
      <c r="E67" s="1748">
        <v>0.51525295005088101</v>
      </c>
      <c r="F67" s="1749">
        <v>5.0495241897329998E-3</v>
      </c>
      <c r="G67" s="1883" t="s">
        <v>113</v>
      </c>
      <c r="H67" s="1884" t="s">
        <v>84</v>
      </c>
      <c r="I67" s="1883" t="s">
        <v>109</v>
      </c>
      <c r="J67" s="1884">
        <v>0</v>
      </c>
      <c r="K67" s="1884">
        <v>2.3807159999999938</v>
      </c>
      <c r="L67" s="1889" t="s">
        <v>84</v>
      </c>
      <c r="M67" s="1890" t="s">
        <v>113</v>
      </c>
      <c r="N67" s="1891" t="s">
        <v>84</v>
      </c>
      <c r="O67" s="1883" t="s">
        <v>109</v>
      </c>
      <c r="P67" s="1891">
        <v>0</v>
      </c>
      <c r="Q67" s="1892">
        <v>1.22667094223333</v>
      </c>
      <c r="R67" s="1892" t="s">
        <v>84</v>
      </c>
      <c r="S67" s="1893">
        <v>-4.4977934548559517</v>
      </c>
      <c r="T67" s="1711"/>
      <c r="U67" s="1894" t="s">
        <v>113</v>
      </c>
    </row>
    <row r="68" spans="2:21" ht="18" customHeight="1" x14ac:dyDescent="0.2">
      <c r="B68" s="1887" t="s">
        <v>1666</v>
      </c>
      <c r="C68" s="1888"/>
      <c r="D68" s="1807">
        <v>3.1213661342580001E-3</v>
      </c>
      <c r="E68" s="1748">
        <v>3.1213661342580001E-3</v>
      </c>
      <c r="F68" s="1749" t="s">
        <v>84</v>
      </c>
      <c r="G68" s="1883">
        <v>1.3810000000002247</v>
      </c>
      <c r="H68" s="1884" t="s">
        <v>84</v>
      </c>
      <c r="I68" s="1883">
        <v>1.3810000000002247</v>
      </c>
      <c r="J68" s="1884" t="s">
        <v>84</v>
      </c>
      <c r="K68" s="1884">
        <v>3.8845610000005157</v>
      </c>
      <c r="L68" s="1889" t="s">
        <v>84</v>
      </c>
      <c r="M68" s="1890">
        <v>4.3106066314109997E-3</v>
      </c>
      <c r="N68" s="1891" t="s">
        <v>84</v>
      </c>
      <c r="O68" s="1883">
        <v>4.3106066314109997E-3</v>
      </c>
      <c r="P68" s="1891" t="s">
        <v>84</v>
      </c>
      <c r="Q68" s="1892">
        <v>1.2125137151861001E-2</v>
      </c>
      <c r="R68" s="1892" t="s">
        <v>84</v>
      </c>
      <c r="S68" s="1893">
        <v>-6.026439387200281E-2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225.1634309494566</v>
      </c>
      <c r="E10" s="1777">
        <v>222.938829887152</v>
      </c>
      <c r="F10" s="1778">
        <v>2.2246010623046049</v>
      </c>
      <c r="G10" s="1779" t="s">
        <v>109</v>
      </c>
      <c r="H10" s="1780">
        <v>-8.5203076942784575E-2</v>
      </c>
      <c r="I10" s="1780">
        <v>-8.5203076942784575E-2</v>
      </c>
      <c r="J10" s="1780">
        <v>-8.8701363420709903E-3</v>
      </c>
      <c r="K10" s="1781">
        <v>1.7495707201495021E-2</v>
      </c>
      <c r="L10" s="1782">
        <v>-9.9021023949781117</v>
      </c>
      <c r="M10" s="1783" t="s">
        <v>109</v>
      </c>
      <c r="N10" s="1780">
        <v>-19.184617131887912</v>
      </c>
      <c r="O10" s="1784">
        <v>-19.184617131887912</v>
      </c>
      <c r="P10" s="1780">
        <v>-1.997230331770167</v>
      </c>
      <c r="Q10" s="1781">
        <v>3.9004724915495186</v>
      </c>
      <c r="R10" s="1781">
        <v>-22.028227506917279</v>
      </c>
      <c r="S10" s="1785">
        <v>144.13520908977452</v>
      </c>
      <c r="T10" s="1711"/>
      <c r="U10" s="1785" t="s">
        <v>113</v>
      </c>
    </row>
    <row r="11" spans="2:21" ht="18" customHeight="1" x14ac:dyDescent="0.2">
      <c r="B11" s="1819" t="s">
        <v>1335</v>
      </c>
      <c r="C11" s="1786"/>
      <c r="D11" s="1787">
        <v>204.07463898192981</v>
      </c>
      <c r="E11" s="1788">
        <v>202.23348077836499</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204.07463898192981</v>
      </c>
      <c r="E12" s="1726">
        <v>202.23348077836499</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21.088791967526813</v>
      </c>
      <c r="E13" s="1800">
        <v>20.705349108787019</v>
      </c>
      <c r="F13" s="1801">
        <v>0.38344285873979506</v>
      </c>
      <c r="G13" s="1728" t="s">
        <v>109</v>
      </c>
      <c r="H13" s="477">
        <v>-0.90970678460051146</v>
      </c>
      <c r="I13" s="477">
        <v>-0.90970678460051146</v>
      </c>
      <c r="J13" s="477">
        <v>-9.470577237641517E-2</v>
      </c>
      <c r="K13" s="1729">
        <v>0.18837994332074412</v>
      </c>
      <c r="L13" s="478">
        <v>-9.9703093273104955</v>
      </c>
      <c r="M13" s="477" t="s">
        <v>109</v>
      </c>
      <c r="N13" s="477">
        <v>-19.184617131887912</v>
      </c>
      <c r="O13" s="477">
        <v>-19.184617131887912</v>
      </c>
      <c r="P13" s="477">
        <v>-1.997230331770167</v>
      </c>
      <c r="Q13" s="1729">
        <v>3.9004724915495186</v>
      </c>
      <c r="R13" s="1729">
        <v>-3.8230439109839791</v>
      </c>
      <c r="S13" s="1732">
        <v>77.382869238013029</v>
      </c>
      <c r="T13" s="1711"/>
      <c r="U13" s="1738" t="s">
        <v>113</v>
      </c>
    </row>
    <row r="14" spans="2:21" ht="18" customHeight="1" x14ac:dyDescent="0.2">
      <c r="B14" s="1907" t="s">
        <v>1682</v>
      </c>
      <c r="C14" s="1799"/>
      <c r="D14" s="1796">
        <v>0.64309242008232093</v>
      </c>
      <c r="E14" s="1740"/>
      <c r="F14" s="1741"/>
      <c r="G14" s="1728" t="s">
        <v>109</v>
      </c>
      <c r="H14" s="477">
        <v>-23.399358333150754</v>
      </c>
      <c r="I14" s="477">
        <v>-23.399358333150754</v>
      </c>
      <c r="J14" s="477">
        <v>-3.0639809795664257</v>
      </c>
      <c r="K14" s="1742"/>
      <c r="L14" s="1743"/>
      <c r="M14" s="477" t="s">
        <v>109</v>
      </c>
      <c r="N14" s="477">
        <v>-15.047949978839341</v>
      </c>
      <c r="O14" s="477">
        <v>-15.047949978839341</v>
      </c>
      <c r="P14" s="477">
        <v>-1.9704229432355729</v>
      </c>
      <c r="Q14" s="1729">
        <v>0.42737196487337398</v>
      </c>
      <c r="R14" s="1729">
        <v>-2.2846488445055001E-2</v>
      </c>
      <c r="S14" s="1732">
        <v>60.917440634043054</v>
      </c>
      <c r="T14" s="1711"/>
      <c r="U14" s="1738" t="s">
        <v>113</v>
      </c>
    </row>
    <row r="15" spans="2:21" ht="18" customHeight="1" x14ac:dyDescent="0.2">
      <c r="B15" s="1744" t="s">
        <v>1683</v>
      </c>
      <c r="C15" s="1795"/>
      <c r="D15" s="1796">
        <v>0.43991032557672</v>
      </c>
      <c r="E15" s="1726">
        <v>0.43836150973903698</v>
      </c>
      <c r="F15" s="1727">
        <v>1.548815837683E-3</v>
      </c>
      <c r="G15" s="1728" t="s">
        <v>113</v>
      </c>
      <c r="H15" s="477">
        <v>-3.7921905060985508</v>
      </c>
      <c r="I15" s="477">
        <v>-3.7921905060985508</v>
      </c>
      <c r="J15" s="477">
        <v>-1.4877140039831178</v>
      </c>
      <c r="K15" s="1729">
        <v>0.68632850000000079</v>
      </c>
      <c r="L15" s="478">
        <v>-10.000000000001936</v>
      </c>
      <c r="M15" s="1730" t="s">
        <v>113</v>
      </c>
      <c r="N15" s="1730">
        <v>-1.66822376018676</v>
      </c>
      <c r="O15" s="477">
        <v>-1.66822376018676</v>
      </c>
      <c r="P15" s="1730">
        <v>-0.65446075185725905</v>
      </c>
      <c r="Q15" s="1731">
        <v>0.30085999743692898</v>
      </c>
      <c r="R15" s="1731">
        <v>-1.5488158376833001E-2</v>
      </c>
      <c r="S15" s="1732">
        <v>7.4701464676083962</v>
      </c>
      <c r="T15" s="1711"/>
      <c r="U15" s="1733" t="s">
        <v>113</v>
      </c>
    </row>
    <row r="16" spans="2:21" ht="18" customHeight="1" x14ac:dyDescent="0.2">
      <c r="B16" s="1744" t="s">
        <v>1684</v>
      </c>
      <c r="C16" s="1795"/>
      <c r="D16" s="1796">
        <v>0.142735761128401</v>
      </c>
      <c r="E16" s="1726">
        <v>0.14213908890646401</v>
      </c>
      <c r="F16" s="1727">
        <v>5.9667222193700005E-4</v>
      </c>
      <c r="G16" s="1728" t="s">
        <v>113</v>
      </c>
      <c r="H16" s="477">
        <v>-84.24806153293612</v>
      </c>
      <c r="I16" s="477">
        <v>-84.24806153293612</v>
      </c>
      <c r="J16" s="477">
        <v>-6.1124017245221722</v>
      </c>
      <c r="K16" s="1729">
        <v>0.67378701849197398</v>
      </c>
      <c r="L16" s="478">
        <v>-9.999999999996648</v>
      </c>
      <c r="M16" s="1730" t="s">
        <v>113</v>
      </c>
      <c r="N16" s="1730">
        <v>-12.025211186496</v>
      </c>
      <c r="O16" s="477">
        <v>-12.025211186496</v>
      </c>
      <c r="P16" s="1730">
        <v>-0.87245831247222305</v>
      </c>
      <c r="Q16" s="1731">
        <v>9.5771472925452003E-2</v>
      </c>
      <c r="R16" s="1731">
        <v>-5.9667222193680002E-3</v>
      </c>
      <c r="S16" s="1732">
        <v>46.962170743632107</v>
      </c>
      <c r="T16" s="1711"/>
      <c r="U16" s="1733" t="s">
        <v>113</v>
      </c>
    </row>
    <row r="17" spans="2:35" ht="18" customHeight="1" x14ac:dyDescent="0.2">
      <c r="B17" s="1744" t="s">
        <v>1685</v>
      </c>
      <c r="C17" s="1795"/>
      <c r="D17" s="1796">
        <v>6.0446333377199998E-2</v>
      </c>
      <c r="E17" s="1726">
        <v>6.0307172592315002E-2</v>
      </c>
      <c r="F17" s="1727">
        <v>1.39160784885E-4</v>
      </c>
      <c r="G17" s="1728" t="s">
        <v>113</v>
      </c>
      <c r="H17" s="477">
        <v>-22.40855576307785</v>
      </c>
      <c r="I17" s="477">
        <v>-22.40855576307785</v>
      </c>
      <c r="J17" s="477">
        <v>-7.3371510582538999</v>
      </c>
      <c r="K17" s="1729">
        <v>0.50973198028703959</v>
      </c>
      <c r="L17" s="478">
        <v>-10.000000000028743</v>
      </c>
      <c r="M17" s="1730" t="s">
        <v>113</v>
      </c>
      <c r="N17" s="1730">
        <v>-1.35451503215658</v>
      </c>
      <c r="O17" s="477">
        <v>-1.35451503215658</v>
      </c>
      <c r="P17" s="1730">
        <v>-0.443503878906091</v>
      </c>
      <c r="Q17" s="1731">
        <v>3.0740494510993002E-2</v>
      </c>
      <c r="R17" s="1731">
        <v>-1.3916078488539999E-3</v>
      </c>
      <c r="S17" s="1732">
        <v>6.4851234228025403</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2.8596133381460813</v>
      </c>
      <c r="E19" s="1740"/>
      <c r="F19" s="1741"/>
      <c r="G19" s="1728" t="s">
        <v>113</v>
      </c>
      <c r="H19" s="477">
        <v>-0.37057134225956856</v>
      </c>
      <c r="I19" s="477">
        <v>-0.37057134225956856</v>
      </c>
      <c r="J19" s="477">
        <v>0</v>
      </c>
      <c r="K19" s="1742"/>
      <c r="L19" s="1743"/>
      <c r="M19" s="477" t="s">
        <v>113</v>
      </c>
      <c r="N19" s="477">
        <v>-1.0596907530601589</v>
      </c>
      <c r="O19" s="477">
        <v>-1.0596907530601589</v>
      </c>
      <c r="P19" s="477">
        <v>0</v>
      </c>
      <c r="Q19" s="1729">
        <v>2.3469292358020648</v>
      </c>
      <c r="R19" s="1729">
        <v>-0.228250605171612</v>
      </c>
      <c r="S19" s="1732">
        <v>-3.8829555510914306</v>
      </c>
      <c r="T19" s="1711"/>
      <c r="U19" s="1738" t="s">
        <v>113</v>
      </c>
    </row>
    <row r="20" spans="2:35" ht="18" customHeight="1" x14ac:dyDescent="0.2">
      <c r="B20" s="1744" t="s">
        <v>1688</v>
      </c>
      <c r="C20" s="1795"/>
      <c r="D20" s="1796">
        <v>2.1323285878991252</v>
      </c>
      <c r="E20" s="1726">
        <v>2.1225594377318502</v>
      </c>
      <c r="F20" s="1727">
        <v>9.7691501672750002E-3</v>
      </c>
      <c r="G20" s="1728" t="s">
        <v>113</v>
      </c>
      <c r="H20" s="477">
        <v>-7.039250873580645E-2</v>
      </c>
      <c r="I20" s="477">
        <v>-7.039250873580645E-2</v>
      </c>
      <c r="J20" s="477">
        <v>0</v>
      </c>
      <c r="K20" s="1729">
        <v>0.8105855000000044</v>
      </c>
      <c r="L20" s="478">
        <v>-10</v>
      </c>
      <c r="M20" s="1730" t="s">
        <v>113</v>
      </c>
      <c r="N20" s="1730">
        <v>-0.150099958751299</v>
      </c>
      <c r="O20" s="477">
        <v>-0.150099958751299</v>
      </c>
      <c r="P20" s="1730">
        <v>0</v>
      </c>
      <c r="Q20" s="1731">
        <v>1.7205159031135999</v>
      </c>
      <c r="R20" s="1731">
        <v>-9.7691501672749995E-2</v>
      </c>
      <c r="S20" s="1732">
        <v>-5.3999896231955109</v>
      </c>
      <c r="T20" s="1711"/>
      <c r="U20" s="1733" t="s">
        <v>113</v>
      </c>
    </row>
    <row r="21" spans="2:35" ht="18" customHeight="1" x14ac:dyDescent="0.2">
      <c r="B21" s="1744" t="s">
        <v>1689</v>
      </c>
      <c r="C21" s="1795"/>
      <c r="D21" s="1796">
        <v>0.72728475024695594</v>
      </c>
      <c r="E21" s="1726">
        <v>0.71422883989706998</v>
      </c>
      <c r="F21" s="1727">
        <v>1.3055910349886001E-2</v>
      </c>
      <c r="G21" s="1728" t="s">
        <v>113</v>
      </c>
      <c r="H21" s="477">
        <v>-1.2506666666666673</v>
      </c>
      <c r="I21" s="477">
        <v>-1.2506666666666673</v>
      </c>
      <c r="J21" s="477">
        <v>0</v>
      </c>
      <c r="K21" s="1729">
        <v>0.87704849999999945</v>
      </c>
      <c r="L21" s="478">
        <v>-10.000000000000151</v>
      </c>
      <c r="M21" s="1730" t="s">
        <v>113</v>
      </c>
      <c r="N21" s="1730">
        <v>-0.90959079430886003</v>
      </c>
      <c r="O21" s="477">
        <v>-0.90959079430886003</v>
      </c>
      <c r="P21" s="1730">
        <v>0</v>
      </c>
      <c r="Q21" s="1731">
        <v>0.626413332688465</v>
      </c>
      <c r="R21" s="1731">
        <v>-0.13055910349886199</v>
      </c>
      <c r="S21" s="1732">
        <v>1.5170340721040805</v>
      </c>
      <c r="T21" s="1711"/>
      <c r="U21" s="1733" t="s">
        <v>113</v>
      </c>
    </row>
    <row r="22" spans="2:35" ht="18" customHeight="1" x14ac:dyDescent="0.2">
      <c r="B22" s="1739" t="s">
        <v>1690</v>
      </c>
      <c r="C22" s="1799"/>
      <c r="D22" s="1796">
        <v>17.388141853990643</v>
      </c>
      <c r="E22" s="1740"/>
      <c r="F22" s="1741"/>
      <c r="G22" s="1728" t="s">
        <v>113</v>
      </c>
      <c r="H22" s="477">
        <v>-0.17357461782858974</v>
      </c>
      <c r="I22" s="477">
        <v>-0.17357461782858974</v>
      </c>
      <c r="J22" s="477">
        <v>-1.5417051896457587E-3</v>
      </c>
      <c r="K22" s="1742"/>
      <c r="L22" s="1743"/>
      <c r="M22" s="477" t="s">
        <v>113</v>
      </c>
      <c r="N22" s="477">
        <v>-3.0181400770557318</v>
      </c>
      <c r="O22" s="477">
        <v>-3.0181400770557318</v>
      </c>
      <c r="P22" s="477">
        <v>-2.6807388534593999E-2</v>
      </c>
      <c r="Q22" s="1729">
        <v>0.78441261434407994</v>
      </c>
      <c r="R22" s="1729">
        <v>-3.5231355854622701</v>
      </c>
      <c r="S22" s="1732">
        <v>21.206791601266485</v>
      </c>
      <c r="T22" s="1711"/>
      <c r="U22" s="1738" t="s">
        <v>113</v>
      </c>
    </row>
    <row r="23" spans="2:35" ht="18" customHeight="1" x14ac:dyDescent="0.2">
      <c r="B23" s="1744" t="s">
        <v>1691</v>
      </c>
      <c r="C23" s="1795"/>
      <c r="D23" s="1796">
        <v>14.212998374018238</v>
      </c>
      <c r="E23" s="1726">
        <v>13.8971082282876</v>
      </c>
      <c r="F23" s="1727">
        <v>0.31589014573063701</v>
      </c>
      <c r="G23" s="1728" t="s">
        <v>113</v>
      </c>
      <c r="H23" s="477">
        <v>-0.14304140188933939</v>
      </c>
      <c r="I23" s="477">
        <v>-0.14304140188933939</v>
      </c>
      <c r="J23" s="477">
        <v>0</v>
      </c>
      <c r="K23" s="1729">
        <v>3.2183000000000517E-2</v>
      </c>
      <c r="L23" s="478">
        <v>-9.999999999999968</v>
      </c>
      <c r="M23" s="1730" t="s">
        <v>113</v>
      </c>
      <c r="N23" s="1730">
        <v>-2.0330472124704699</v>
      </c>
      <c r="O23" s="477">
        <v>-2.0330472124704699</v>
      </c>
      <c r="P23" s="1730">
        <v>0</v>
      </c>
      <c r="Q23" s="1731">
        <v>0.44725063411098698</v>
      </c>
      <c r="R23" s="1731">
        <v>-3.1589014573063601</v>
      </c>
      <c r="S23" s="1732">
        <v>17.397226130776339</v>
      </c>
      <c r="T23" s="1711"/>
      <c r="U23" s="1733" t="s">
        <v>113</v>
      </c>
    </row>
    <row r="24" spans="2:35" ht="18" customHeight="1" x14ac:dyDescent="0.2">
      <c r="B24" s="1744" t="s">
        <v>1692</v>
      </c>
      <c r="C24" s="1795"/>
      <c r="D24" s="1796">
        <v>2.298116046211979</v>
      </c>
      <c r="E24" s="1726">
        <v>2.2691721689737498</v>
      </c>
      <c r="F24" s="1727">
        <v>2.8943877238228999E-2</v>
      </c>
      <c r="G24" s="1728" t="s">
        <v>113</v>
      </c>
      <c r="H24" s="477">
        <v>-0.20612117320986612</v>
      </c>
      <c r="I24" s="477">
        <v>-0.20612117320986612</v>
      </c>
      <c r="J24" s="477">
        <v>0</v>
      </c>
      <c r="K24" s="1729">
        <v>0</v>
      </c>
      <c r="L24" s="478">
        <v>-9.9999999999998277</v>
      </c>
      <c r="M24" s="1730" t="s">
        <v>113</v>
      </c>
      <c r="N24" s="1730">
        <v>-0.473690375617632</v>
      </c>
      <c r="O24" s="477">
        <v>-0.473690375617632</v>
      </c>
      <c r="P24" s="1730">
        <v>0</v>
      </c>
      <c r="Q24" s="1731">
        <v>0</v>
      </c>
      <c r="R24" s="1731">
        <v>-0.28943877238228499</v>
      </c>
      <c r="S24" s="1732">
        <v>2.7981402093332832</v>
      </c>
      <c r="T24" s="1711"/>
      <c r="U24" s="1733" t="s">
        <v>113</v>
      </c>
    </row>
    <row r="25" spans="2:35" ht="18" customHeight="1" x14ac:dyDescent="0.2">
      <c r="B25" s="1744" t="s">
        <v>1693</v>
      </c>
      <c r="C25" s="1795"/>
      <c r="D25" s="1796">
        <v>0.87702743376042802</v>
      </c>
      <c r="E25" s="1726">
        <v>0.86954789818306499</v>
      </c>
      <c r="F25" s="1727">
        <v>7.4795355773630001E-3</v>
      </c>
      <c r="G25" s="1728" t="s">
        <v>113</v>
      </c>
      <c r="H25" s="477">
        <v>-0.58310888494660995</v>
      </c>
      <c r="I25" s="477">
        <v>-0.58310888494660995</v>
      </c>
      <c r="J25" s="477">
        <v>-3.0566191549621244E-2</v>
      </c>
      <c r="K25" s="1729">
        <v>0.38774399999999848</v>
      </c>
      <c r="L25" s="478">
        <v>-9.9999999999993321</v>
      </c>
      <c r="M25" s="1730" t="s">
        <v>113</v>
      </c>
      <c r="N25" s="1730">
        <v>-0.51140248896762996</v>
      </c>
      <c r="O25" s="477">
        <v>-0.51140248896762996</v>
      </c>
      <c r="P25" s="1730">
        <v>-2.6807388534593999E-2</v>
      </c>
      <c r="Q25" s="1731">
        <v>0.33716198023309302</v>
      </c>
      <c r="R25" s="1731">
        <v>-7.4795355773625005E-2</v>
      </c>
      <c r="S25" s="1732">
        <v>1.0114252611568637</v>
      </c>
      <c r="T25" s="1711"/>
      <c r="U25" s="1733" t="s">
        <v>113</v>
      </c>
    </row>
    <row r="26" spans="2:35" ht="18" customHeight="1" x14ac:dyDescent="0.2">
      <c r="B26" s="1739" t="s">
        <v>1694</v>
      </c>
      <c r="C26" s="1799"/>
      <c r="D26" s="1796">
        <v>3.8009836989851997E-2</v>
      </c>
      <c r="E26" s="1740"/>
      <c r="F26" s="1741"/>
      <c r="G26" s="1728" t="s">
        <v>113</v>
      </c>
      <c r="H26" s="477">
        <v>-1.5479235795824995</v>
      </c>
      <c r="I26" s="477">
        <v>-1.5479235795824995</v>
      </c>
      <c r="J26" s="477">
        <v>0</v>
      </c>
      <c r="K26" s="1742"/>
      <c r="L26" s="1743"/>
      <c r="M26" s="477" t="s">
        <v>113</v>
      </c>
      <c r="N26" s="477">
        <v>-5.8836322932679E-2</v>
      </c>
      <c r="O26" s="477">
        <v>-5.8836322932679E-2</v>
      </c>
      <c r="P26" s="477">
        <v>0</v>
      </c>
      <c r="Q26" s="1729">
        <v>-3.8999990181753E-2</v>
      </c>
      <c r="R26" s="1729">
        <v>-4.8811231905042003E-2</v>
      </c>
      <c r="S26" s="1732">
        <v>0.53770766507145351</v>
      </c>
      <c r="T26" s="1711"/>
      <c r="U26" s="1738" t="s">
        <v>113</v>
      </c>
    </row>
    <row r="27" spans="2:35" ht="18" customHeight="1" x14ac:dyDescent="0.2">
      <c r="B27" s="1744" t="s">
        <v>1695</v>
      </c>
      <c r="C27" s="1795"/>
      <c r="D27" s="1796">
        <v>6.056728952553E-3</v>
      </c>
      <c r="E27" s="1726">
        <v>6.056728952553E-3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3.1953108037298998E-2</v>
      </c>
      <c r="E28" s="1726">
        <v>2.5933517205399E-2</v>
      </c>
      <c r="F28" s="1727">
        <v>6.0195908319000003E-3</v>
      </c>
      <c r="G28" s="1728" t="s">
        <v>113</v>
      </c>
      <c r="H28" s="477">
        <v>-1.8413333333333055</v>
      </c>
      <c r="I28" s="477">
        <v>-1.8413333333333055</v>
      </c>
      <c r="J28" s="477">
        <v>0</v>
      </c>
      <c r="K28" s="1729">
        <v>-1.5038449999999901</v>
      </c>
      <c r="L28" s="478">
        <v>-8.1087291924184512</v>
      </c>
      <c r="M28" s="1730" t="s">
        <v>113</v>
      </c>
      <c r="N28" s="1730">
        <v>-5.8836322932679E-2</v>
      </c>
      <c r="O28" s="477">
        <v>-5.8836322932679E-2</v>
      </c>
      <c r="P28" s="1730">
        <v>0</v>
      </c>
      <c r="Q28" s="1731">
        <v>-3.8999990181753E-2</v>
      </c>
      <c r="R28" s="1731">
        <v>-4.8811231905042003E-2</v>
      </c>
      <c r="S28" s="1732">
        <v>0.53770766507145351</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0.159934518317915</v>
      </c>
      <c r="E29" s="1740"/>
      <c r="F29" s="1741"/>
      <c r="G29" s="1728" t="s">
        <v>113</v>
      </c>
      <c r="H29" s="477" t="s">
        <v>113</v>
      </c>
      <c r="I29" s="477" t="s">
        <v>113</v>
      </c>
      <c r="J29" s="477">
        <v>0</v>
      </c>
      <c r="K29" s="1742"/>
      <c r="L29" s="1743"/>
      <c r="M29" s="477" t="s">
        <v>113</v>
      </c>
      <c r="N29" s="477" t="s">
        <v>113</v>
      </c>
      <c r="O29" s="477" t="s">
        <v>113</v>
      </c>
      <c r="P29" s="477">
        <v>0</v>
      </c>
      <c r="Q29" s="1729">
        <v>0.38075866671175301</v>
      </c>
      <c r="R29" s="1729" t="s">
        <v>118</v>
      </c>
      <c r="S29" s="1732">
        <v>-1.3961151112765546</v>
      </c>
      <c r="T29" s="1711"/>
      <c r="U29" s="1738" t="s">
        <v>113</v>
      </c>
    </row>
    <row r="30" spans="2:35" ht="18" customHeight="1" x14ac:dyDescent="0.2">
      <c r="B30" s="1908" t="s">
        <v>1698</v>
      </c>
      <c r="C30" s="1806"/>
      <c r="D30" s="1807">
        <v>0.159934518317915</v>
      </c>
      <c r="E30" s="1748">
        <v>0.159934518317915</v>
      </c>
      <c r="F30" s="1749" t="s">
        <v>84</v>
      </c>
      <c r="G30" s="1750" t="s">
        <v>113</v>
      </c>
      <c r="H30" s="1751" t="s">
        <v>113</v>
      </c>
      <c r="I30" s="1751" t="s">
        <v>113</v>
      </c>
      <c r="J30" s="1751">
        <v>0</v>
      </c>
      <c r="K30" s="1752">
        <v>2.3807159999999983</v>
      </c>
      <c r="L30" s="1753" t="s">
        <v>118</v>
      </c>
      <c r="M30" s="1754" t="s">
        <v>113</v>
      </c>
      <c r="N30" s="1754" t="s">
        <v>113</v>
      </c>
      <c r="O30" s="1751" t="s">
        <v>113</v>
      </c>
      <c r="P30" s="1754">
        <v>0</v>
      </c>
      <c r="Q30" s="1755">
        <v>0.38075866671175301</v>
      </c>
      <c r="R30" s="1755" t="s">
        <v>118</v>
      </c>
      <c r="S30" s="1756">
        <v>-1.3961151112765546</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893.14602408559574</v>
      </c>
      <c r="E10" s="1777">
        <v>892.90433008819355</v>
      </c>
      <c r="F10" s="1778">
        <v>0.24169399740222</v>
      </c>
      <c r="G10" s="1779" t="s">
        <v>113</v>
      </c>
      <c r="H10" s="1780">
        <v>-1.3314153991340637E-2</v>
      </c>
      <c r="I10" s="1780">
        <v>-1.3314153991340637E-2</v>
      </c>
      <c r="J10" s="1780">
        <v>-1.8665132019593143E-3</v>
      </c>
      <c r="K10" s="1781">
        <v>-6.9852396374932091E-3</v>
      </c>
      <c r="L10" s="1781" t="s">
        <v>84</v>
      </c>
      <c r="M10" s="1779" t="s">
        <v>113</v>
      </c>
      <c r="N10" s="1780">
        <v>-11.891483701429255</v>
      </c>
      <c r="O10" s="1780">
        <v>-11.891483701429255</v>
      </c>
      <c r="P10" s="1780">
        <v>-1.6670688452332361</v>
      </c>
      <c r="Q10" s="1781">
        <v>-6.2371507190213702</v>
      </c>
      <c r="R10" s="1781" t="s">
        <v>84</v>
      </c>
      <c r="S10" s="1917">
        <v>72.584245307514095</v>
      </c>
      <c r="T10" s="1711"/>
      <c r="U10" s="1785" t="s">
        <v>113</v>
      </c>
    </row>
    <row r="11" spans="2:21" ht="18" customHeight="1" x14ac:dyDescent="0.2">
      <c r="B11" s="1819" t="s">
        <v>1708</v>
      </c>
      <c r="C11" s="1714"/>
      <c r="D11" s="1787">
        <v>890.36877918702419</v>
      </c>
      <c r="E11" s="1918">
        <v>890.12713774623296</v>
      </c>
      <c r="F11" s="1919">
        <v>0.241641440791248</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2.777244898571567</v>
      </c>
      <c r="E12" s="1800">
        <v>2.7771923419605948</v>
      </c>
      <c r="F12" s="1801">
        <v>5.2556610971999999E-5</v>
      </c>
      <c r="G12" s="1728" t="s">
        <v>113</v>
      </c>
      <c r="H12" s="477">
        <v>-4.2817555295701348</v>
      </c>
      <c r="I12" s="477">
        <v>-4.2817555295701348</v>
      </c>
      <c r="J12" s="477">
        <v>-0.60025993605773376</v>
      </c>
      <c r="K12" s="1729">
        <v>-2.2458475867098833</v>
      </c>
      <c r="L12" s="478" t="s">
        <v>84</v>
      </c>
      <c r="M12" s="1791" t="s">
        <v>113</v>
      </c>
      <c r="N12" s="477">
        <v>-11.891483701429255</v>
      </c>
      <c r="O12" s="1791">
        <v>-11.891483701429255</v>
      </c>
      <c r="P12" s="477">
        <v>-1.6670688452332361</v>
      </c>
      <c r="Q12" s="1729">
        <v>-6.2371507190213702</v>
      </c>
      <c r="R12" s="1729" t="s">
        <v>84</v>
      </c>
      <c r="S12" s="1732">
        <v>72.584245307514095</v>
      </c>
      <c r="T12" s="1711"/>
      <c r="U12" s="1738" t="s">
        <v>113</v>
      </c>
    </row>
    <row r="13" spans="2:21" ht="18" customHeight="1" x14ac:dyDescent="0.2">
      <c r="B13" s="1739" t="s">
        <v>1710</v>
      </c>
      <c r="C13" s="1735"/>
      <c r="D13" s="1796">
        <v>0.46451980372942697</v>
      </c>
      <c r="E13" s="1740"/>
      <c r="F13" s="1741"/>
      <c r="G13" s="1728" t="s">
        <v>113</v>
      </c>
      <c r="H13" s="477">
        <v>-23.812292144292627</v>
      </c>
      <c r="I13" s="477">
        <v>-23.812292144292627</v>
      </c>
      <c r="J13" s="477">
        <v>-3.5632392395385848</v>
      </c>
      <c r="K13" s="1742"/>
      <c r="L13" s="1743"/>
      <c r="M13" s="1791" t="s">
        <v>113</v>
      </c>
      <c r="N13" s="477">
        <v>-11.061281273214586</v>
      </c>
      <c r="O13" s="1791">
        <v>-11.061281273214586</v>
      </c>
      <c r="P13" s="477">
        <v>-1.6551951921914561</v>
      </c>
      <c r="Q13" s="1729">
        <v>-0.794623826694141</v>
      </c>
      <c r="R13" s="1729" t="s">
        <v>84</v>
      </c>
      <c r="S13" s="1732">
        <v>49.540701071038505</v>
      </c>
      <c r="T13" s="1711"/>
      <c r="U13" s="1738" t="s">
        <v>113</v>
      </c>
    </row>
    <row r="14" spans="2:21" ht="18" customHeight="1" x14ac:dyDescent="0.2">
      <c r="B14" s="1746" t="s">
        <v>1711</v>
      </c>
      <c r="C14" s="752"/>
      <c r="D14" s="1796">
        <v>0.33249868522576598</v>
      </c>
      <c r="E14" s="1726">
        <v>0.33249868522576598</v>
      </c>
      <c r="F14" s="1727" t="s">
        <v>84</v>
      </c>
      <c r="G14" s="1728" t="s">
        <v>113</v>
      </c>
      <c r="H14" s="477">
        <v>-6.1294362807685738</v>
      </c>
      <c r="I14" s="477">
        <v>-6.1294362807685738</v>
      </c>
      <c r="J14" s="477">
        <v>-2.3652973881093131</v>
      </c>
      <c r="K14" s="1729">
        <v>-1.6943875000000013</v>
      </c>
      <c r="L14" s="478" t="s">
        <v>84</v>
      </c>
      <c r="M14" s="1925" t="s">
        <v>113</v>
      </c>
      <c r="N14" s="1730">
        <v>-2.0380295045306598</v>
      </c>
      <c r="O14" s="1791">
        <v>-2.0380295045306598</v>
      </c>
      <c r="P14" s="1730">
        <v>-0.78645827171428495</v>
      </c>
      <c r="Q14" s="1731">
        <v>-0.56338161601297299</v>
      </c>
      <c r="R14" s="1731" t="s">
        <v>84</v>
      </c>
      <c r="S14" s="1732">
        <v>12.422187771613496</v>
      </c>
      <c r="T14" s="1711"/>
      <c r="U14" s="1733" t="s">
        <v>113</v>
      </c>
    </row>
    <row r="15" spans="2:21" ht="18" customHeight="1" x14ac:dyDescent="0.2">
      <c r="B15" s="1746" t="s">
        <v>1712</v>
      </c>
      <c r="C15" s="752"/>
      <c r="D15" s="1796">
        <v>9.5909511633685995E-2</v>
      </c>
      <c r="E15" s="1726">
        <v>9.5909511633685995E-2</v>
      </c>
      <c r="F15" s="1727" t="s">
        <v>84</v>
      </c>
      <c r="G15" s="1728" t="s">
        <v>113</v>
      </c>
      <c r="H15" s="477">
        <v>-85.649005146809117</v>
      </c>
      <c r="I15" s="477">
        <v>-85.649005146809117</v>
      </c>
      <c r="J15" s="477">
        <v>-6.2955386461542515</v>
      </c>
      <c r="K15" s="1729">
        <v>-1.706587475144633</v>
      </c>
      <c r="L15" s="478" t="s">
        <v>84</v>
      </c>
      <c r="M15" s="1925" t="s">
        <v>113</v>
      </c>
      <c r="N15" s="1730">
        <v>-8.2145542555415201</v>
      </c>
      <c r="O15" s="1791">
        <v>-8.2145542555415201</v>
      </c>
      <c r="P15" s="1730">
        <v>-0.60380203702365098</v>
      </c>
      <c r="Q15" s="1731">
        <v>-0.163677971301287</v>
      </c>
      <c r="R15" s="1731" t="s">
        <v>84</v>
      </c>
      <c r="S15" s="1732">
        <v>32.934125634180006</v>
      </c>
      <c r="T15" s="1711"/>
      <c r="U15" s="1733" t="s">
        <v>113</v>
      </c>
    </row>
    <row r="16" spans="2:21" ht="18" customHeight="1" x14ac:dyDescent="0.2">
      <c r="B16" s="1746" t="s">
        <v>1713</v>
      </c>
      <c r="C16" s="752"/>
      <c r="D16" s="1796">
        <v>3.6111606869974999E-2</v>
      </c>
      <c r="E16" s="1726">
        <v>3.6111606869974999E-2</v>
      </c>
      <c r="F16" s="1727" t="s">
        <v>84</v>
      </c>
      <c r="G16" s="1728" t="s">
        <v>113</v>
      </c>
      <c r="H16" s="477">
        <v>-22.394392917884794</v>
      </c>
      <c r="I16" s="477">
        <v>-22.394392917884794</v>
      </c>
      <c r="J16" s="477">
        <v>-7.3365575895710187</v>
      </c>
      <c r="K16" s="1729">
        <v>-1.8709840197129886</v>
      </c>
      <c r="L16" s="478" t="s">
        <v>84</v>
      </c>
      <c r="M16" s="1925" t="s">
        <v>113</v>
      </c>
      <c r="N16" s="1730">
        <v>-0.80869751314240801</v>
      </c>
      <c r="O16" s="1791">
        <v>-0.80869751314240801</v>
      </c>
      <c r="P16" s="1730">
        <v>-0.26493488345352001</v>
      </c>
      <c r="Q16" s="1731">
        <v>-6.7564239379881E-2</v>
      </c>
      <c r="R16" s="1731" t="s">
        <v>84</v>
      </c>
      <c r="S16" s="1732">
        <v>4.1843876652450138</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1.7156639097385001E-2</v>
      </c>
      <c r="E18" s="1740"/>
      <c r="F18" s="1741"/>
      <c r="G18" s="1728" t="s">
        <v>113</v>
      </c>
      <c r="H18" s="477">
        <v>-0.95923344908085129</v>
      </c>
      <c r="I18" s="477">
        <v>-0.95923344908085129</v>
      </c>
      <c r="J18" s="477">
        <v>0</v>
      </c>
      <c r="K18" s="1742"/>
      <c r="L18" s="1743"/>
      <c r="M18" s="1791" t="s">
        <v>113</v>
      </c>
      <c r="N18" s="477">
        <v>-1.6457222096019998E-2</v>
      </c>
      <c r="O18" s="1791">
        <v>-1.6457222096019998E-2</v>
      </c>
      <c r="P18" s="477">
        <v>0</v>
      </c>
      <c r="Q18" s="1729">
        <v>-2.6160143664349999E-2</v>
      </c>
      <c r="R18" s="1729" t="s">
        <v>84</v>
      </c>
      <c r="S18" s="1732">
        <v>0.15626367445470418</v>
      </c>
      <c r="T18" s="1711"/>
      <c r="U18" s="1738" t="s">
        <v>113</v>
      </c>
    </row>
    <row r="19" spans="2:21" ht="18" customHeight="1" x14ac:dyDescent="0.2">
      <c r="B19" s="1744" t="s">
        <v>1716</v>
      </c>
      <c r="C19" s="752"/>
      <c r="D19" s="1796">
        <v>5.4505972403079998E-3</v>
      </c>
      <c r="E19" s="1726">
        <v>5.4505972403079998E-3</v>
      </c>
      <c r="F19" s="1727" t="s">
        <v>84</v>
      </c>
      <c r="G19" s="1728" t="s">
        <v>113</v>
      </c>
      <c r="H19" s="477">
        <v>-0.3333333333332722</v>
      </c>
      <c r="I19" s="477">
        <v>-0.3333333333332722</v>
      </c>
      <c r="J19" s="477">
        <v>0</v>
      </c>
      <c r="K19" s="1729">
        <v>-1.5701305000001065</v>
      </c>
      <c r="L19" s="478" t="s">
        <v>84</v>
      </c>
      <c r="M19" s="1925" t="s">
        <v>113</v>
      </c>
      <c r="N19" s="1730">
        <v>-1.8168657467689999E-3</v>
      </c>
      <c r="O19" s="1791">
        <v>-1.8168657467689999E-3</v>
      </c>
      <c r="P19" s="1730">
        <v>0</v>
      </c>
      <c r="Q19" s="1731">
        <v>-8.5581489702239999E-3</v>
      </c>
      <c r="R19" s="1731" t="s">
        <v>84</v>
      </c>
      <c r="S19" s="1732">
        <v>3.8041720628977795E-2</v>
      </c>
      <c r="T19" s="1711"/>
      <c r="U19" s="1733" t="s">
        <v>113</v>
      </c>
    </row>
    <row r="20" spans="2:21" ht="18" customHeight="1" x14ac:dyDescent="0.2">
      <c r="B20" s="1744" t="s">
        <v>1717</v>
      </c>
      <c r="C20" s="752"/>
      <c r="D20" s="1796">
        <v>1.1706041857077E-2</v>
      </c>
      <c r="E20" s="1726">
        <v>1.1706041857077E-2</v>
      </c>
      <c r="F20" s="1727" t="s">
        <v>84</v>
      </c>
      <c r="G20" s="1728" t="s">
        <v>113</v>
      </c>
      <c r="H20" s="477">
        <v>-1.2506666666666695</v>
      </c>
      <c r="I20" s="477">
        <v>-1.2506666666666695</v>
      </c>
      <c r="J20" s="477">
        <v>0</v>
      </c>
      <c r="K20" s="1729">
        <v>-1.5036674999999717</v>
      </c>
      <c r="L20" s="478" t="s">
        <v>84</v>
      </c>
      <c r="M20" s="1925" t="s">
        <v>113</v>
      </c>
      <c r="N20" s="1730">
        <v>-1.4640356349251E-2</v>
      </c>
      <c r="O20" s="1791">
        <v>-1.4640356349251E-2</v>
      </c>
      <c r="P20" s="1730">
        <v>0</v>
      </c>
      <c r="Q20" s="1731">
        <v>-1.7601994694125999E-2</v>
      </c>
      <c r="R20" s="1731" t="s">
        <v>84</v>
      </c>
      <c r="S20" s="1732">
        <v>0.11822195382572641</v>
      </c>
      <c r="T20" s="1711"/>
      <c r="U20" s="1733" t="s">
        <v>113</v>
      </c>
    </row>
    <row r="21" spans="2:21" ht="18" customHeight="1" x14ac:dyDescent="0.2">
      <c r="B21" s="1739" t="s">
        <v>1718</v>
      </c>
      <c r="C21" s="1735"/>
      <c r="D21" s="1796">
        <v>2.215810516292962</v>
      </c>
      <c r="E21" s="1740"/>
      <c r="F21" s="1741"/>
      <c r="G21" s="1728" t="s">
        <v>113</v>
      </c>
      <c r="H21" s="477">
        <v>-0.3244768540370731</v>
      </c>
      <c r="I21" s="477">
        <v>-0.3244768540370731</v>
      </c>
      <c r="J21" s="477">
        <v>-5.3586048782025596E-3</v>
      </c>
      <c r="K21" s="1742"/>
      <c r="L21" s="1743"/>
      <c r="M21" s="1791" t="s">
        <v>113</v>
      </c>
      <c r="N21" s="477">
        <v>-0.71897922546900306</v>
      </c>
      <c r="O21" s="1791">
        <v>-0.71897922546900306</v>
      </c>
      <c r="P21" s="477">
        <v>-1.1873653041779999E-2</v>
      </c>
      <c r="Q21" s="1729">
        <v>-5.149088925208563</v>
      </c>
      <c r="R21" s="1729" t="s">
        <v>84</v>
      </c>
      <c r="S21" s="1732">
        <v>21.559786613639563</v>
      </c>
      <c r="T21" s="1711"/>
      <c r="U21" s="1738" t="s">
        <v>113</v>
      </c>
    </row>
    <row r="22" spans="2:21" ht="18" customHeight="1" x14ac:dyDescent="0.2">
      <c r="B22" s="1744" t="s">
        <v>1719</v>
      </c>
      <c r="C22" s="752"/>
      <c r="D22" s="1796">
        <v>0.61394140482944504</v>
      </c>
      <c r="E22" s="1726">
        <v>0.613888848218473</v>
      </c>
      <c r="F22" s="1727">
        <v>5.2556610971999999E-5</v>
      </c>
      <c r="G22" s="1728" t="s">
        <v>113</v>
      </c>
      <c r="H22" s="477">
        <v>-0.15605333333333279</v>
      </c>
      <c r="I22" s="477">
        <v>-0.15605333333333279</v>
      </c>
      <c r="J22" s="477">
        <v>0</v>
      </c>
      <c r="K22" s="1729">
        <v>-2.3485330000000082</v>
      </c>
      <c r="L22" s="478" t="s">
        <v>84</v>
      </c>
      <c r="M22" s="1925" t="s">
        <v>113</v>
      </c>
      <c r="N22" s="1730">
        <v>-9.5807602694984006E-2</v>
      </c>
      <c r="O22" s="1791">
        <v>-9.5807602694984006E-2</v>
      </c>
      <c r="P22" s="1730">
        <v>0</v>
      </c>
      <c r="Q22" s="1731">
        <v>-1.44173821837308</v>
      </c>
      <c r="R22" s="1731" t="s">
        <v>84</v>
      </c>
      <c r="S22" s="1732">
        <v>5.6376680105834138</v>
      </c>
      <c r="T22" s="1711"/>
      <c r="U22" s="1733" t="s">
        <v>113</v>
      </c>
    </row>
    <row r="23" spans="2:21" ht="18" customHeight="1" x14ac:dyDescent="0.2">
      <c r="B23" s="1744" t="s">
        <v>1720</v>
      </c>
      <c r="C23" s="752"/>
      <c r="D23" s="1796">
        <v>1.3278617335762899</v>
      </c>
      <c r="E23" s="1726">
        <v>1.3278617335762899</v>
      </c>
      <c r="F23" s="1727" t="s">
        <v>84</v>
      </c>
      <c r="G23" s="1728" t="s">
        <v>113</v>
      </c>
      <c r="H23" s="477">
        <v>-0.29872000000000126</v>
      </c>
      <c r="I23" s="477">
        <v>-0.29872000000000126</v>
      </c>
      <c r="J23" s="477">
        <v>0</v>
      </c>
      <c r="K23" s="1729">
        <v>-2.3807160000000072</v>
      </c>
      <c r="L23" s="478" t="s">
        <v>84</v>
      </c>
      <c r="M23" s="1925" t="s">
        <v>113</v>
      </c>
      <c r="N23" s="1730">
        <v>-0.39665885705391102</v>
      </c>
      <c r="O23" s="1791">
        <v>-0.39665885705391102</v>
      </c>
      <c r="P23" s="1730">
        <v>0</v>
      </c>
      <c r="Q23" s="1731">
        <v>-3.16126167491282</v>
      </c>
      <c r="R23" s="1731" t="s">
        <v>84</v>
      </c>
      <c r="S23" s="1732">
        <v>13.045708617212533</v>
      </c>
      <c r="T23" s="1711"/>
      <c r="U23" s="1733" t="s">
        <v>113</v>
      </c>
    </row>
    <row r="24" spans="2:21" ht="18" customHeight="1" x14ac:dyDescent="0.2">
      <c r="B24" s="1744" t="s">
        <v>1721</v>
      </c>
      <c r="C24" s="752"/>
      <c r="D24" s="1796">
        <v>0.27400737788722701</v>
      </c>
      <c r="E24" s="1726">
        <v>0.27400737788722701</v>
      </c>
      <c r="F24" s="1727" t="s">
        <v>84</v>
      </c>
      <c r="G24" s="1728" t="s">
        <v>113</v>
      </c>
      <c r="H24" s="477">
        <v>-0.82666666666666788</v>
      </c>
      <c r="I24" s="477">
        <v>-0.82666666666666788</v>
      </c>
      <c r="J24" s="477">
        <v>-4.3333333333333925E-2</v>
      </c>
      <c r="K24" s="1729">
        <v>-1.9929720000000015</v>
      </c>
      <c r="L24" s="478" t="s">
        <v>84</v>
      </c>
      <c r="M24" s="1925" t="s">
        <v>113</v>
      </c>
      <c r="N24" s="1730">
        <v>-0.22651276572010801</v>
      </c>
      <c r="O24" s="1791">
        <v>-0.22651276572010801</v>
      </c>
      <c r="P24" s="1730">
        <v>-1.1873653041779999E-2</v>
      </c>
      <c r="Q24" s="1731">
        <v>-0.546089031922663</v>
      </c>
      <c r="R24" s="1731" t="s">
        <v>84</v>
      </c>
      <c r="S24" s="1732">
        <v>2.8764099858436154</v>
      </c>
      <c r="T24" s="1711"/>
      <c r="U24" s="1733" t="s">
        <v>113</v>
      </c>
    </row>
    <row r="25" spans="2:21" ht="18" customHeight="1" x14ac:dyDescent="0.2">
      <c r="B25" s="1739" t="s">
        <v>1722</v>
      </c>
      <c r="C25" s="1735"/>
      <c r="D25" s="1796">
        <v>7.7104125289475994E-2</v>
      </c>
      <c r="E25" s="1740"/>
      <c r="F25" s="1741"/>
      <c r="G25" s="1728" t="s">
        <v>113</v>
      </c>
      <c r="H25" s="477">
        <v>-1.2290649857431128</v>
      </c>
      <c r="I25" s="477">
        <v>-1.2290649857431128</v>
      </c>
      <c r="J25" s="477">
        <v>0</v>
      </c>
      <c r="K25" s="1742"/>
      <c r="L25" s="1743"/>
      <c r="M25" s="1791" t="s">
        <v>113</v>
      </c>
      <c r="N25" s="477">
        <v>-9.4765980649645004E-2</v>
      </c>
      <c r="O25" s="1791">
        <v>-9.4765980649645004E-2</v>
      </c>
      <c r="P25" s="477">
        <v>0</v>
      </c>
      <c r="Q25" s="1729">
        <v>-0.26095984561706198</v>
      </c>
      <c r="R25" s="1729" t="s">
        <v>84</v>
      </c>
      <c r="S25" s="1732">
        <v>1.3043280296447111</v>
      </c>
      <c r="T25" s="1711"/>
      <c r="U25" s="1738" t="s">
        <v>113</v>
      </c>
    </row>
    <row r="26" spans="2:21" ht="18" customHeight="1" x14ac:dyDescent="0.2">
      <c r="B26" s="1744" t="s">
        <v>1723</v>
      </c>
      <c r="C26" s="752"/>
      <c r="D26" s="1796">
        <v>2.5638169107553999E-2</v>
      </c>
      <c r="E26" s="1726">
        <v>2.5638169107553999E-2</v>
      </c>
      <c r="F26" s="1727" t="s">
        <v>84</v>
      </c>
      <c r="G26" s="1728" t="s">
        <v>113</v>
      </c>
      <c r="H26" s="477" t="s">
        <v>113</v>
      </c>
      <c r="I26" s="477" t="s">
        <v>113</v>
      </c>
      <c r="J26" s="477">
        <v>0</v>
      </c>
      <c r="K26" s="1729">
        <v>-2.3807160000000183</v>
      </c>
      <c r="L26" s="478" t="s">
        <v>84</v>
      </c>
      <c r="M26" s="1925" t="s">
        <v>113</v>
      </c>
      <c r="N26" s="1730" t="s">
        <v>113</v>
      </c>
      <c r="O26" s="1791" t="s">
        <v>113</v>
      </c>
      <c r="P26" s="1730">
        <v>0</v>
      </c>
      <c r="Q26" s="1731">
        <v>-6.103719940506E-2</v>
      </c>
      <c r="R26" s="1731" t="s">
        <v>84</v>
      </c>
      <c r="S26" s="1732">
        <v>0.22380306448524034</v>
      </c>
      <c r="T26" s="1711"/>
      <c r="U26" s="1733" t="s">
        <v>113</v>
      </c>
    </row>
    <row r="27" spans="2:21" ht="18" customHeight="1" x14ac:dyDescent="0.2">
      <c r="B27" s="1744" t="s">
        <v>1724</v>
      </c>
      <c r="C27" s="752"/>
      <c r="D27" s="1796">
        <v>5.1465956181921999E-2</v>
      </c>
      <c r="E27" s="1726">
        <v>5.1465956181921999E-2</v>
      </c>
      <c r="F27" s="1727" t="s">
        <v>84</v>
      </c>
      <c r="G27" s="1728" t="s">
        <v>113</v>
      </c>
      <c r="H27" s="477">
        <v>-1.8413333333333197</v>
      </c>
      <c r="I27" s="477">
        <v>-1.8413333333333197</v>
      </c>
      <c r="J27" s="477">
        <v>0</v>
      </c>
      <c r="K27" s="1729">
        <v>-3.8845609999999788</v>
      </c>
      <c r="L27" s="478" t="s">
        <v>84</v>
      </c>
      <c r="M27" s="1925" t="s">
        <v>113</v>
      </c>
      <c r="N27" s="1730">
        <v>-9.4765980649645004E-2</v>
      </c>
      <c r="O27" s="1791">
        <v>-9.4765980649645004E-2</v>
      </c>
      <c r="P27" s="1730">
        <v>0</v>
      </c>
      <c r="Q27" s="1731">
        <v>-0.19992264621200201</v>
      </c>
      <c r="R27" s="1731" t="s">
        <v>84</v>
      </c>
      <c r="S27" s="1732">
        <v>1.0805249651594706</v>
      </c>
      <c r="T27" s="1711"/>
      <c r="U27" s="1733" t="s">
        <v>113</v>
      </c>
    </row>
    <row r="28" spans="2:21" ht="18" customHeight="1" x14ac:dyDescent="0.2">
      <c r="B28" s="1739" t="s">
        <v>1725</v>
      </c>
      <c r="C28" s="1735"/>
      <c r="D28" s="1796">
        <v>2.6538141623170001E-3</v>
      </c>
      <c r="E28" s="1740"/>
      <c r="F28" s="1741"/>
      <c r="G28" s="1728" t="s">
        <v>113</v>
      </c>
      <c r="H28" s="477" t="s">
        <v>113</v>
      </c>
      <c r="I28" s="477" t="s">
        <v>113</v>
      </c>
      <c r="J28" s="477">
        <v>0</v>
      </c>
      <c r="K28" s="1742"/>
      <c r="L28" s="1743"/>
      <c r="M28" s="1791" t="s">
        <v>113</v>
      </c>
      <c r="N28" s="477" t="s">
        <v>113</v>
      </c>
      <c r="O28" s="1791" t="s">
        <v>113</v>
      </c>
      <c r="P28" s="477">
        <v>0</v>
      </c>
      <c r="Q28" s="1729">
        <v>-6.3179778372540003E-3</v>
      </c>
      <c r="R28" s="1729" t="s">
        <v>84</v>
      </c>
      <c r="S28" s="1732">
        <v>2.3165918736600108E-2</v>
      </c>
      <c r="T28" s="1711"/>
      <c r="U28" s="1738" t="s">
        <v>113</v>
      </c>
    </row>
    <row r="29" spans="2:21" ht="18" customHeight="1" x14ac:dyDescent="0.2">
      <c r="B29" s="1746" t="s">
        <v>1726</v>
      </c>
      <c r="C29" s="784"/>
      <c r="D29" s="1807">
        <v>2.6538141623170001E-3</v>
      </c>
      <c r="E29" s="1748">
        <v>2.6538141623170001E-3</v>
      </c>
      <c r="F29" s="1749" t="s">
        <v>84</v>
      </c>
      <c r="G29" s="1750" t="s">
        <v>113</v>
      </c>
      <c r="H29" s="1751" t="s">
        <v>113</v>
      </c>
      <c r="I29" s="1751" t="s">
        <v>113</v>
      </c>
      <c r="J29" s="1751">
        <v>0</v>
      </c>
      <c r="K29" s="1752">
        <v>-2.3807159999997443</v>
      </c>
      <c r="L29" s="1753" t="s">
        <v>84</v>
      </c>
      <c r="M29" s="1926" t="s">
        <v>113</v>
      </c>
      <c r="N29" s="1754" t="s">
        <v>113</v>
      </c>
      <c r="O29" s="1927" t="s">
        <v>113</v>
      </c>
      <c r="P29" s="1754">
        <v>0</v>
      </c>
      <c r="Q29" s="1755">
        <v>-6.3179778372540003E-3</v>
      </c>
      <c r="R29" s="1755" t="s">
        <v>84</v>
      </c>
      <c r="S29" s="1756">
        <v>2.3165918736600108E-2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40813.191899796067</v>
      </c>
      <c r="F10" s="1954" t="s">
        <v>177</v>
      </c>
      <c r="G10" s="1957" t="s">
        <v>177</v>
      </c>
      <c r="H10" s="1956">
        <v>2.2500000000000076E-3</v>
      </c>
      <c r="I10" s="1954" t="s">
        <v>177</v>
      </c>
      <c r="J10" s="1955" t="s">
        <v>177</v>
      </c>
      <c r="K10" s="1958">
        <v>0.144303785645708</v>
      </c>
      <c r="L10" s="1956">
        <v>0.144303785645708</v>
      </c>
    </row>
    <row r="11" spans="1:12" ht="18" customHeight="1" x14ac:dyDescent="0.2">
      <c r="A11" s="1959"/>
      <c r="B11" s="1960" t="s">
        <v>1753</v>
      </c>
      <c r="C11" s="1961" t="s">
        <v>177</v>
      </c>
      <c r="D11" s="1962" t="s">
        <v>177</v>
      </c>
      <c r="E11" s="1446">
        <v>40795.010987492329</v>
      </c>
      <c r="F11" s="1961" t="s">
        <v>177</v>
      </c>
      <c r="G11" s="1963" t="s">
        <v>177</v>
      </c>
      <c r="H11" s="1446">
        <v>2.250000000000002E-3</v>
      </c>
      <c r="I11" s="1961" t="s">
        <v>177</v>
      </c>
      <c r="J11" s="1962" t="s">
        <v>177</v>
      </c>
      <c r="K11" s="1964">
        <v>0.144239503134348</v>
      </c>
      <c r="L11" s="1446">
        <v>0.144239503134348</v>
      </c>
    </row>
    <row r="12" spans="1:12" ht="18" customHeight="1" x14ac:dyDescent="0.2">
      <c r="B12" s="1960" t="s">
        <v>1754</v>
      </c>
      <c r="C12" s="1961" t="s">
        <v>177</v>
      </c>
      <c r="D12" s="1962" t="s">
        <v>177</v>
      </c>
      <c r="E12" s="1446">
        <v>3712.9823578878299</v>
      </c>
      <c r="F12" s="1961" t="s">
        <v>177</v>
      </c>
      <c r="G12" s="1963" t="s">
        <v>177</v>
      </c>
      <c r="H12" s="1446">
        <v>2.2499999999999807E-3</v>
      </c>
      <c r="I12" s="1961" t="s">
        <v>177</v>
      </c>
      <c r="J12" s="1962" t="s">
        <v>177</v>
      </c>
      <c r="K12" s="1964">
        <v>1.3128044765389001E-2</v>
      </c>
      <c r="L12" s="1446">
        <v>1.3128044765389001E-2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3712.9823578878299</v>
      </c>
      <c r="F14" s="1961" t="s">
        <v>177</v>
      </c>
      <c r="G14" s="1963" t="s">
        <v>177</v>
      </c>
      <c r="H14" s="1446">
        <v>2.2499999999999807E-3</v>
      </c>
      <c r="I14" s="1971" t="s">
        <v>177</v>
      </c>
      <c r="J14" s="1972" t="s">
        <v>177</v>
      </c>
      <c r="K14" s="1974">
        <v>1.3128044765389001E-2</v>
      </c>
      <c r="L14" s="1446">
        <v>1.3128044765389001E-2</v>
      </c>
    </row>
    <row r="15" spans="1:12" ht="18" customHeight="1" x14ac:dyDescent="0.2">
      <c r="B15" s="1960" t="s">
        <v>1757</v>
      </c>
      <c r="C15" s="1975" t="s">
        <v>177</v>
      </c>
      <c r="D15" s="140" t="s">
        <v>177</v>
      </c>
      <c r="E15" s="1976">
        <v>37082.028629604501</v>
      </c>
      <c r="F15" s="1966" t="s">
        <v>177</v>
      </c>
      <c r="G15" s="1967" t="s">
        <v>177</v>
      </c>
      <c r="H15" s="1529">
        <v>2.2500000000000037E-3</v>
      </c>
      <c r="I15" s="1977" t="s">
        <v>177</v>
      </c>
      <c r="J15" s="1978" t="s">
        <v>177</v>
      </c>
      <c r="K15" s="1979">
        <v>0.13111145836895899</v>
      </c>
      <c r="L15" s="1980">
        <v>0.13111145836895899</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37082.028629604501</v>
      </c>
      <c r="F17" s="1983" t="s">
        <v>177</v>
      </c>
      <c r="G17" s="1984" t="s">
        <v>177</v>
      </c>
      <c r="H17" s="1985">
        <v>2.2500000000000037E-3</v>
      </c>
      <c r="I17" s="1986" t="s">
        <v>177</v>
      </c>
      <c r="J17" s="1987" t="s">
        <v>177</v>
      </c>
      <c r="K17" s="1988">
        <v>0.13111145836895899</v>
      </c>
      <c r="L17" s="1989">
        <v>0.13111145836895899</v>
      </c>
    </row>
    <row r="18" spans="2:12" ht="18" customHeight="1" x14ac:dyDescent="0.2">
      <c r="B18" s="1566" t="s">
        <v>1760</v>
      </c>
      <c r="C18" s="1990" t="s">
        <v>177</v>
      </c>
      <c r="D18" s="1991" t="s">
        <v>177</v>
      </c>
      <c r="E18" s="1992">
        <v>15.5809129582859</v>
      </c>
      <c r="F18" s="1990" t="s">
        <v>177</v>
      </c>
      <c r="G18" s="1993" t="s">
        <v>177</v>
      </c>
      <c r="H18" s="1992">
        <v>2.2499999999966392E-3</v>
      </c>
      <c r="I18" s="1990" t="s">
        <v>177</v>
      </c>
      <c r="J18" s="1991" t="s">
        <v>177</v>
      </c>
      <c r="K18" s="1994">
        <v>5.5089656531000003E-5</v>
      </c>
      <c r="L18" s="1992">
        <v>5.5089656531000003E-5</v>
      </c>
    </row>
    <row r="19" spans="2:12" ht="18" customHeight="1" x14ac:dyDescent="0.2">
      <c r="B19" s="1960" t="s">
        <v>1761</v>
      </c>
      <c r="C19" s="1975" t="s">
        <v>177</v>
      </c>
      <c r="D19" s="140" t="s">
        <v>177</v>
      </c>
      <c r="E19" s="1976">
        <v>15.5809129582859</v>
      </c>
      <c r="F19" s="1966" t="s">
        <v>177</v>
      </c>
      <c r="G19" s="1967" t="s">
        <v>177</v>
      </c>
      <c r="H19" s="1529">
        <v>2.2499999999966392E-3</v>
      </c>
      <c r="I19" s="1975" t="s">
        <v>177</v>
      </c>
      <c r="J19" s="140" t="s">
        <v>177</v>
      </c>
      <c r="K19" s="1995">
        <v>5.5089656531000003E-5</v>
      </c>
      <c r="L19" s="1976">
        <v>5.5089656531000003E-5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15.5809129582859</v>
      </c>
      <c r="F21" s="1966" t="s">
        <v>177</v>
      </c>
      <c r="G21" s="1967" t="s">
        <v>177</v>
      </c>
      <c r="H21" s="1529">
        <v>2.2499999999966392E-3</v>
      </c>
      <c r="I21" s="1968" t="s">
        <v>177</v>
      </c>
      <c r="J21" s="1969" t="s">
        <v>177</v>
      </c>
      <c r="K21" s="1970">
        <v>5.5089656531000003E-5</v>
      </c>
      <c r="L21" s="1446">
        <v>5.5089656531000003E-5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2.5999993454501902</v>
      </c>
      <c r="F25" s="1990" t="s">
        <v>177</v>
      </c>
      <c r="G25" s="1993" t="s">
        <v>177</v>
      </c>
      <c r="H25" s="1992">
        <v>2.2500000001086638E-3</v>
      </c>
      <c r="I25" s="1990" t="s">
        <v>177</v>
      </c>
      <c r="J25" s="1991" t="s">
        <v>177</v>
      </c>
      <c r="K25" s="1994">
        <v>9.1928548289999992E-6</v>
      </c>
      <c r="L25" s="1992">
        <v>9.1928548289999992E-6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2.5999993454501902</v>
      </c>
      <c r="F29" s="1966" t="s">
        <v>177</v>
      </c>
      <c r="G29" s="1967" t="s">
        <v>177</v>
      </c>
      <c r="H29" s="1529">
        <v>2.2500000001086638E-3</v>
      </c>
      <c r="I29" s="1975" t="s">
        <v>177</v>
      </c>
      <c r="J29" s="140" t="s">
        <v>177</v>
      </c>
      <c r="K29" s="1995">
        <v>9.1928548289999992E-6</v>
      </c>
      <c r="L29" s="1976">
        <v>9.1928548289999992E-6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2.5999993454501902</v>
      </c>
      <c r="F31" s="1983" t="s">
        <v>177</v>
      </c>
      <c r="G31" s="1984" t="s">
        <v>177</v>
      </c>
      <c r="H31" s="1985">
        <v>2.2500000001086638E-3</v>
      </c>
      <c r="I31" s="1986" t="s">
        <v>177</v>
      </c>
      <c r="J31" s="1987" t="s">
        <v>177</v>
      </c>
      <c r="K31" s="1988">
        <v>9.1928548289999992E-6</v>
      </c>
      <c r="L31" s="1989">
        <v>9.1928548289999992E-6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1.8223778914395999E-2</v>
      </c>
      <c r="J10" s="2030" t="s">
        <v>118</v>
      </c>
    </row>
    <row r="11" spans="2:10" ht="18" customHeight="1" x14ac:dyDescent="0.2">
      <c r="B11" s="2031" t="s">
        <v>1800</v>
      </c>
      <c r="C11" s="2032"/>
      <c r="D11" s="2033"/>
      <c r="E11" s="2034"/>
      <c r="F11" s="2035"/>
      <c r="G11" s="2033"/>
      <c r="H11" s="2036" t="s">
        <v>118</v>
      </c>
      <c r="I11" s="2037">
        <v>4.2697041595900003E-4</v>
      </c>
      <c r="J11" s="2038" t="s">
        <v>118</v>
      </c>
    </row>
    <row r="12" spans="2:10" ht="18" customHeight="1" x14ac:dyDescent="0.2">
      <c r="B12" s="2039" t="s">
        <v>1801</v>
      </c>
      <c r="C12" s="2032"/>
      <c r="D12" s="2033"/>
      <c r="E12" s="2034"/>
      <c r="F12" s="2035"/>
      <c r="G12" s="2033"/>
      <c r="H12" s="2040" t="s">
        <v>118</v>
      </c>
      <c r="I12" s="2041">
        <v>2.43142805663E-4</v>
      </c>
      <c r="J12" s="2042" t="s">
        <v>118</v>
      </c>
    </row>
    <row r="13" spans="2:10" ht="18" customHeight="1" x14ac:dyDescent="0.2">
      <c r="B13" s="2043" t="s">
        <v>1802</v>
      </c>
      <c r="C13" s="2044"/>
      <c r="D13" s="2045">
        <v>2.4314280566301298</v>
      </c>
      <c r="E13" s="2046" t="s">
        <v>118</v>
      </c>
      <c r="F13" s="2047">
        <v>6.3636363636360244E-2</v>
      </c>
      <c r="G13" s="2045" t="s">
        <v>118</v>
      </c>
      <c r="H13" s="2048" t="s">
        <v>118</v>
      </c>
      <c r="I13" s="192">
        <v>2.43142805663E-4</v>
      </c>
      <c r="J13" s="1080" t="s">
        <v>118</v>
      </c>
    </row>
    <row r="14" spans="2:10" ht="18" customHeight="1" x14ac:dyDescent="0.2">
      <c r="B14" s="2049" t="s">
        <v>1803</v>
      </c>
      <c r="C14" s="2044"/>
      <c r="D14" s="2045">
        <v>2.4314280566301298</v>
      </c>
      <c r="E14" s="1199" t="s">
        <v>118</v>
      </c>
      <c r="F14" s="2047">
        <v>6.3636363636360244E-2</v>
      </c>
      <c r="G14" s="2045" t="s">
        <v>118</v>
      </c>
      <c r="H14" s="2048" t="s">
        <v>118</v>
      </c>
      <c r="I14" s="192">
        <v>2.43142805663E-4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2.4314280566301298</v>
      </c>
      <c r="E16" s="1199" t="s">
        <v>118</v>
      </c>
      <c r="F16" s="192">
        <v>6.3636363636360244E-2</v>
      </c>
      <c r="G16" s="1080" t="s">
        <v>118</v>
      </c>
      <c r="H16" s="2053" t="s">
        <v>118</v>
      </c>
      <c r="I16" s="2054">
        <v>2.43142805663E-4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1.83827610296E-4</v>
      </c>
      <c r="J23" s="2042" t="s">
        <v>118</v>
      </c>
    </row>
    <row r="24" spans="2:10" ht="18" customHeight="1" x14ac:dyDescent="0.2">
      <c r="B24" s="2043" t="s">
        <v>1802</v>
      </c>
      <c r="C24" s="2044"/>
      <c r="D24" s="2045">
        <v>1.83827610295929</v>
      </c>
      <c r="E24" s="2046" t="s">
        <v>118</v>
      </c>
      <c r="F24" s="2047">
        <v>6.3636363636388221E-2</v>
      </c>
      <c r="G24" s="2045" t="s">
        <v>118</v>
      </c>
      <c r="H24" s="2048" t="s">
        <v>118</v>
      </c>
      <c r="I24" s="192">
        <v>1.83827610296E-4</v>
      </c>
      <c r="J24" s="1080" t="s">
        <v>118</v>
      </c>
    </row>
    <row r="25" spans="2:10" ht="18" customHeight="1" x14ac:dyDescent="0.2">
      <c r="B25" s="2049" t="s">
        <v>1803</v>
      </c>
      <c r="C25" s="2044"/>
      <c r="D25" s="2045">
        <v>1.83827610295929</v>
      </c>
      <c r="E25" s="1199" t="s">
        <v>118</v>
      </c>
      <c r="F25" s="2047">
        <v>6.3636363636388221E-2</v>
      </c>
      <c r="G25" s="2045" t="s">
        <v>118</v>
      </c>
      <c r="H25" s="2048" t="s">
        <v>118</v>
      </c>
      <c r="I25" s="192">
        <v>1.83827610296E-4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1.83827610295929</v>
      </c>
      <c r="E27" s="1199" t="s">
        <v>118</v>
      </c>
      <c r="F27" s="192">
        <v>6.3636363636388221E-2</v>
      </c>
      <c r="G27" s="1080" t="s">
        <v>118</v>
      </c>
      <c r="H27" s="2053" t="s">
        <v>118</v>
      </c>
      <c r="I27" s="2054">
        <v>1.83827610296E-4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1.7796808498437001E-2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3.067542869918E-3</v>
      </c>
      <c r="J195" s="2042" t="s">
        <v>118</v>
      </c>
    </row>
    <row r="196" spans="2:10" ht="18" customHeight="1" x14ac:dyDescent="0.2">
      <c r="B196" s="2043" t="s">
        <v>1802</v>
      </c>
      <c r="C196" s="2044"/>
      <c r="D196" s="2045">
        <v>0.383442858739795</v>
      </c>
      <c r="E196" s="2046" t="s">
        <v>118</v>
      </c>
      <c r="F196" s="2047">
        <v>5.090909090908494</v>
      </c>
      <c r="G196" s="2045" t="s">
        <v>118</v>
      </c>
      <c r="H196" s="2048" t="s">
        <v>118</v>
      </c>
      <c r="I196" s="192">
        <v>3.067542869918E-3</v>
      </c>
      <c r="J196" s="1080" t="s">
        <v>118</v>
      </c>
    </row>
    <row r="197" spans="2:10" ht="18" customHeight="1" x14ac:dyDescent="0.2">
      <c r="B197" s="2049" t="s">
        <v>1803</v>
      </c>
      <c r="C197" s="2062"/>
      <c r="D197" s="1080">
        <v>0.383442858739795</v>
      </c>
      <c r="E197" s="1199" t="s">
        <v>118</v>
      </c>
      <c r="F197" s="192">
        <v>5.090909090908494</v>
      </c>
      <c r="G197" s="1080" t="s">
        <v>118</v>
      </c>
      <c r="H197" s="2063" t="s">
        <v>118</v>
      </c>
      <c r="I197" s="192">
        <v>3.067542869918E-3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0.383442858739795</v>
      </c>
      <c r="E199" s="1199" t="s">
        <v>118</v>
      </c>
      <c r="F199" s="192">
        <v>5.090909090908494</v>
      </c>
      <c r="G199" s="1080" t="s">
        <v>118</v>
      </c>
      <c r="H199" s="2085" t="s">
        <v>118</v>
      </c>
      <c r="I199" s="2054">
        <v>3.067542869918E-3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26264.322703532242</v>
      </c>
      <c r="D10" s="2108">
        <v>40.813191899796081</v>
      </c>
      <c r="E10" s="2109">
        <v>1.5539403913243544E-2</v>
      </c>
      <c r="F10" s="2108" t="s">
        <v>84</v>
      </c>
      <c r="G10" s="2107">
        <v>0.64135015842536591</v>
      </c>
      <c r="H10" s="2110" t="s">
        <v>84</v>
      </c>
      <c r="I10" s="2111">
        <v>0.64135015842536591</v>
      </c>
    </row>
    <row r="11" spans="2:10" ht="18" customHeight="1" x14ac:dyDescent="0.2">
      <c r="B11" s="2106" t="s">
        <v>1871</v>
      </c>
      <c r="C11" s="2112">
        <v>9920.5278124544348</v>
      </c>
      <c r="D11" s="2038">
        <v>32.03787773175285</v>
      </c>
      <c r="E11" s="2112">
        <v>3.2294529421642085E-2</v>
      </c>
      <c r="F11" s="2038" t="s">
        <v>84</v>
      </c>
      <c r="G11" s="2112">
        <v>0.50345236435611596</v>
      </c>
      <c r="H11" s="2037" t="s">
        <v>84</v>
      </c>
      <c r="I11" s="2038">
        <v>0.50345236435611596</v>
      </c>
    </row>
    <row r="12" spans="2:10" ht="18" customHeight="1" x14ac:dyDescent="0.2">
      <c r="B12" s="2113" t="s">
        <v>1872</v>
      </c>
      <c r="C12" s="2114">
        <v>9082.2149946097506</v>
      </c>
      <c r="D12" s="2115">
        <v>8.8148695465599999E-4</v>
      </c>
      <c r="E12" s="2046">
        <v>9.7056384944288866E-7</v>
      </c>
      <c r="F12" s="2045" t="s">
        <v>84</v>
      </c>
      <c r="G12" s="2114">
        <v>1.3851937859E-5</v>
      </c>
      <c r="H12" s="2116" t="s">
        <v>84</v>
      </c>
      <c r="I12" s="2080">
        <v>1.3851937859E-5</v>
      </c>
    </row>
    <row r="13" spans="2:10" ht="18" customHeight="1" x14ac:dyDescent="0.2">
      <c r="B13" s="2113" t="s">
        <v>1873</v>
      </c>
      <c r="C13" s="2081">
        <v>838.3128178446841</v>
      </c>
      <c r="D13" s="2080">
        <v>32.036996244798196</v>
      </c>
      <c r="E13" s="2081">
        <v>0.38216040078172503</v>
      </c>
      <c r="F13" s="2080" t="s">
        <v>84</v>
      </c>
      <c r="G13" s="2081">
        <v>0.50343851241825699</v>
      </c>
      <c r="H13" s="2082" t="s">
        <v>84</v>
      </c>
      <c r="I13" s="2080">
        <v>0.50343851241825699</v>
      </c>
    </row>
    <row r="14" spans="2:10" ht="18" customHeight="1" x14ac:dyDescent="0.2">
      <c r="B14" s="2117" t="s">
        <v>1874</v>
      </c>
      <c r="C14" s="2118">
        <v>0.433602882772047</v>
      </c>
      <c r="D14" s="2119" t="s">
        <v>84</v>
      </c>
      <c r="E14" s="2081" t="s">
        <v>84</v>
      </c>
      <c r="F14" s="2080" t="s">
        <v>84</v>
      </c>
      <c r="G14" s="2118" t="s">
        <v>84</v>
      </c>
      <c r="H14" s="2120" t="s">
        <v>84</v>
      </c>
      <c r="I14" s="2080" t="s">
        <v>84</v>
      </c>
    </row>
    <row r="15" spans="2:10" ht="18" customHeight="1" x14ac:dyDescent="0.2">
      <c r="B15" s="2117" t="s">
        <v>1875</v>
      </c>
      <c r="C15" s="2118">
        <v>833.97851043427499</v>
      </c>
      <c r="D15" s="2119">
        <v>31.939365880177402</v>
      </c>
      <c r="E15" s="2081">
        <v>0.38297588583602349</v>
      </c>
      <c r="F15" s="2080" t="s">
        <v>84</v>
      </c>
      <c r="G15" s="2118">
        <v>0.501904320974216</v>
      </c>
      <c r="H15" s="2120" t="s">
        <v>84</v>
      </c>
      <c r="I15" s="2080">
        <v>0.501904320974216</v>
      </c>
    </row>
    <row r="16" spans="2:10" ht="18" customHeight="1" x14ac:dyDescent="0.2">
      <c r="B16" s="2117" t="s">
        <v>1876</v>
      </c>
      <c r="C16" s="2118">
        <v>0.70546491198781802</v>
      </c>
      <c r="D16" s="2119">
        <v>9.7630364620796994E-2</v>
      </c>
      <c r="E16" s="2081">
        <v>1.3839152445682059</v>
      </c>
      <c r="F16" s="2080" t="s">
        <v>84</v>
      </c>
      <c r="G16" s="2118">
        <v>1.534191444041E-3</v>
      </c>
      <c r="H16" s="2120" t="s">
        <v>84</v>
      </c>
      <c r="I16" s="2080">
        <v>1.534191444041E-3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3.1952396156492</v>
      </c>
      <c r="D18" s="2123" t="s">
        <v>84</v>
      </c>
      <c r="E18" s="2124" t="s">
        <v>84</v>
      </c>
      <c r="F18" s="2125" t="s">
        <v>84</v>
      </c>
      <c r="G18" s="2122" t="s">
        <v>84</v>
      </c>
      <c r="H18" s="2126" t="s">
        <v>84</v>
      </c>
      <c r="I18" s="2125" t="s">
        <v>84</v>
      </c>
    </row>
    <row r="19" spans="2:9" ht="18" customHeight="1" x14ac:dyDescent="0.2">
      <c r="B19" s="2127" t="s">
        <v>1879</v>
      </c>
      <c r="C19" s="2128">
        <v>53.410873885234274</v>
      </c>
      <c r="D19" s="2042">
        <v>2.8946803916764328</v>
      </c>
      <c r="E19" s="2128">
        <v>0.54196461902051429</v>
      </c>
      <c r="F19" s="2042" t="s">
        <v>84</v>
      </c>
      <c r="G19" s="2128">
        <v>4.5487834726342997E-2</v>
      </c>
      <c r="H19" s="2041" t="s">
        <v>84</v>
      </c>
      <c r="I19" s="2042">
        <v>4.5487834726342997E-2</v>
      </c>
    </row>
    <row r="20" spans="2:9" ht="18" customHeight="1" x14ac:dyDescent="0.2">
      <c r="B20" s="2113" t="s">
        <v>1880</v>
      </c>
      <c r="C20" s="2081">
        <v>53.410873885234274</v>
      </c>
      <c r="D20" s="2080">
        <v>2.8946803916764328</v>
      </c>
      <c r="E20" s="2081">
        <v>0.54196461902051429</v>
      </c>
      <c r="F20" s="2080" t="s">
        <v>84</v>
      </c>
      <c r="G20" s="2081">
        <v>4.5487834726342997E-2</v>
      </c>
      <c r="H20" s="2082" t="s">
        <v>84</v>
      </c>
      <c r="I20" s="2080">
        <v>4.5487834726342997E-2</v>
      </c>
    </row>
    <row r="21" spans="2:9" ht="18" customHeight="1" x14ac:dyDescent="0.2">
      <c r="B21" s="2117" t="s">
        <v>1881</v>
      </c>
      <c r="C21" s="2118">
        <v>0.2370284457107</v>
      </c>
      <c r="D21" s="2119">
        <v>3.4689572510209999E-3</v>
      </c>
      <c r="E21" s="2081">
        <v>0.1463519385029024</v>
      </c>
      <c r="F21" s="2080" t="s">
        <v>84</v>
      </c>
      <c r="G21" s="2118">
        <v>5.4512185373E-5</v>
      </c>
      <c r="H21" s="2120" t="s">
        <v>84</v>
      </c>
      <c r="I21" s="2080">
        <v>5.4512185373E-5</v>
      </c>
    </row>
    <row r="22" spans="2:9" ht="18" customHeight="1" x14ac:dyDescent="0.2">
      <c r="B22" s="2117" t="s">
        <v>1882</v>
      </c>
      <c r="C22" s="2118">
        <v>53.1470488975568</v>
      </c>
      <c r="D22" s="2119">
        <v>2.8872808627849098</v>
      </c>
      <c r="E22" s="2081">
        <v>0.54326268770825614</v>
      </c>
      <c r="F22" s="2080" t="s">
        <v>84</v>
      </c>
      <c r="G22" s="2118">
        <v>4.5371556415191E-2</v>
      </c>
      <c r="H22" s="2120" t="s">
        <v>84</v>
      </c>
      <c r="I22" s="2080">
        <v>4.5371556415191E-2</v>
      </c>
    </row>
    <row r="23" spans="2:9" ht="18" customHeight="1" x14ac:dyDescent="0.2">
      <c r="B23" s="2117" t="s">
        <v>1883</v>
      </c>
      <c r="C23" s="2118">
        <v>2.5846253651975001E-2</v>
      </c>
      <c r="D23" s="2119">
        <v>3.8750083777639999E-3</v>
      </c>
      <c r="E23" s="2081">
        <v>1.49925340434793</v>
      </c>
      <c r="F23" s="2080" t="s">
        <v>84</v>
      </c>
      <c r="G23" s="2118">
        <v>6.0892988792999999E-5</v>
      </c>
      <c r="H23" s="2120" t="s">
        <v>84</v>
      </c>
      <c r="I23" s="2080">
        <v>6.0892988792999999E-5</v>
      </c>
    </row>
    <row r="24" spans="2:9" ht="18" customHeight="1" x14ac:dyDescent="0.2">
      <c r="B24" s="2117" t="s">
        <v>1884</v>
      </c>
      <c r="C24" s="2118">
        <v>9.5028831479999996E-4</v>
      </c>
      <c r="D24" s="2119">
        <v>5.5563262738E-5</v>
      </c>
      <c r="E24" s="2081">
        <v>0.58469900008344866</v>
      </c>
      <c r="F24" s="2080" t="s">
        <v>84</v>
      </c>
      <c r="G24" s="2118">
        <v>8.7313698599999997E-7</v>
      </c>
      <c r="H24" s="2120" t="s">
        <v>84</v>
      </c>
      <c r="I24" s="2080">
        <v>8.7313698599999997E-7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14462.190333559822</v>
      </c>
      <c r="D26" s="2042">
        <v>5.4466428161283069</v>
      </c>
      <c r="E26" s="2128">
        <v>3.7661258014902886E-3</v>
      </c>
      <c r="F26" s="2042" t="s">
        <v>84</v>
      </c>
      <c r="G26" s="2128">
        <v>8.5590101396301993E-2</v>
      </c>
      <c r="H26" s="2041" t="s">
        <v>84</v>
      </c>
      <c r="I26" s="2042">
        <v>8.5590101396301993E-2</v>
      </c>
    </row>
    <row r="27" spans="2:9" ht="18" customHeight="1" x14ac:dyDescent="0.2">
      <c r="B27" s="2113" t="s">
        <v>1887</v>
      </c>
      <c r="C27" s="2114">
        <v>14367.146655853399</v>
      </c>
      <c r="D27" s="2115">
        <v>3.71210087093317</v>
      </c>
      <c r="E27" s="2046">
        <v>2.5837425898487805E-3</v>
      </c>
      <c r="F27" s="2045" t="s">
        <v>84</v>
      </c>
      <c r="G27" s="2114">
        <v>5.8333013686092998E-2</v>
      </c>
      <c r="H27" s="2116" t="s">
        <v>84</v>
      </c>
      <c r="I27" s="2080">
        <v>5.8333013686092998E-2</v>
      </c>
    </row>
    <row r="28" spans="2:9" ht="18" customHeight="1" x14ac:dyDescent="0.2">
      <c r="B28" s="2113" t="s">
        <v>1888</v>
      </c>
      <c r="C28" s="2081">
        <v>95.043677706421903</v>
      </c>
      <c r="D28" s="2080">
        <v>1.7345419451951369</v>
      </c>
      <c r="E28" s="2081">
        <v>0.18249945572949128</v>
      </c>
      <c r="F28" s="2080" t="s">
        <v>84</v>
      </c>
      <c r="G28" s="2081">
        <v>2.7257087710208999E-2</v>
      </c>
      <c r="H28" s="2082" t="s">
        <v>84</v>
      </c>
      <c r="I28" s="2080">
        <v>2.7257087710208999E-2</v>
      </c>
    </row>
    <row r="29" spans="2:9" ht="18" customHeight="1" x14ac:dyDescent="0.2">
      <c r="B29" s="2117" t="s">
        <v>1889</v>
      </c>
      <c r="C29" s="2118">
        <v>64.850146276959705</v>
      </c>
      <c r="D29" s="2119">
        <v>2.5668182061400002E-4</v>
      </c>
      <c r="E29" s="2081">
        <v>3.9580762012632183E-5</v>
      </c>
      <c r="F29" s="2080" t="s">
        <v>84</v>
      </c>
      <c r="G29" s="2118">
        <v>4.0335714669999997E-6</v>
      </c>
      <c r="H29" s="2120" t="s">
        <v>84</v>
      </c>
      <c r="I29" s="2080">
        <v>4.0335714669999997E-6</v>
      </c>
    </row>
    <row r="30" spans="2:9" ht="18" customHeight="1" x14ac:dyDescent="0.2">
      <c r="B30" s="2117" t="s">
        <v>1890</v>
      </c>
      <c r="C30" s="2118">
        <v>11.481369315038901</v>
      </c>
      <c r="D30" s="2119" t="s">
        <v>84</v>
      </c>
      <c r="E30" s="2081" t="s">
        <v>84</v>
      </c>
      <c r="F30" s="2080" t="s">
        <v>84</v>
      </c>
      <c r="G30" s="2118" t="s">
        <v>84</v>
      </c>
      <c r="H30" s="2120" t="s">
        <v>84</v>
      </c>
      <c r="I30" s="2080" t="s">
        <v>84</v>
      </c>
    </row>
    <row r="31" spans="2:9" ht="18" customHeight="1" x14ac:dyDescent="0.2">
      <c r="B31" s="2117" t="s">
        <v>1891</v>
      </c>
      <c r="C31" s="2118">
        <v>17.283646115818598</v>
      </c>
      <c r="D31" s="2119">
        <v>1.7342540462848499</v>
      </c>
      <c r="E31" s="2081">
        <v>1.0034075186818285</v>
      </c>
      <c r="F31" s="2080" t="s">
        <v>84</v>
      </c>
      <c r="G31" s="2118">
        <v>2.7252563584475999E-2</v>
      </c>
      <c r="H31" s="2120" t="s">
        <v>84</v>
      </c>
      <c r="I31" s="2080">
        <v>2.7252563584475999E-2</v>
      </c>
    </row>
    <row r="32" spans="2:9" ht="18" customHeight="1" x14ac:dyDescent="0.2">
      <c r="B32" s="2117" t="s">
        <v>1892</v>
      </c>
      <c r="C32" s="2118">
        <v>2.214685214833E-3</v>
      </c>
      <c r="D32" s="2119">
        <v>3.1217089672999999E-5</v>
      </c>
      <c r="E32" s="2081">
        <v>0.14095497385121347</v>
      </c>
      <c r="F32" s="2080" t="s">
        <v>84</v>
      </c>
      <c r="G32" s="2118">
        <v>4.9055426600000003E-7</v>
      </c>
      <c r="H32" s="2120" t="s">
        <v>84</v>
      </c>
      <c r="I32" s="2080">
        <v>4.9055426600000003E-7</v>
      </c>
    </row>
    <row r="33" spans="2:9" ht="18" customHeight="1" x14ac:dyDescent="0.2">
      <c r="B33" s="2121" t="s">
        <v>1893</v>
      </c>
      <c r="C33" s="2122">
        <v>1.4263013133898601</v>
      </c>
      <c r="D33" s="2123" t="s">
        <v>84</v>
      </c>
      <c r="E33" s="2124" t="s">
        <v>84</v>
      </c>
      <c r="F33" s="2125" t="s">
        <v>84</v>
      </c>
      <c r="G33" s="2122" t="s">
        <v>84</v>
      </c>
      <c r="H33" s="2126" t="s">
        <v>84</v>
      </c>
      <c r="I33" s="2125" t="s">
        <v>84</v>
      </c>
    </row>
    <row r="34" spans="2:9" ht="18" customHeight="1" x14ac:dyDescent="0.2">
      <c r="B34" s="2127" t="s">
        <v>1894</v>
      </c>
      <c r="C34" s="2128">
        <v>712.35052365740626</v>
      </c>
      <c r="D34" s="2042">
        <v>1.5580912958286E-2</v>
      </c>
      <c r="E34" s="2128">
        <v>2.1872536680810108E-4</v>
      </c>
      <c r="F34" s="2042" t="s">
        <v>84</v>
      </c>
      <c r="G34" s="2128">
        <v>2.4484291791599999E-4</v>
      </c>
      <c r="H34" s="2041" t="s">
        <v>84</v>
      </c>
      <c r="I34" s="2042">
        <v>2.4484291791599999E-4</v>
      </c>
    </row>
    <row r="35" spans="2:9" ht="18" customHeight="1" x14ac:dyDescent="0.2">
      <c r="B35" s="2113" t="s">
        <v>1895</v>
      </c>
      <c r="C35" s="2114">
        <v>705.97156451527098</v>
      </c>
      <c r="D35" s="2115">
        <v>1.5580912958286E-2</v>
      </c>
      <c r="E35" s="2046">
        <v>2.2070170728461224E-4</v>
      </c>
      <c r="F35" s="2045" t="s">
        <v>84</v>
      </c>
      <c r="G35" s="2114">
        <v>2.4484291791599999E-4</v>
      </c>
      <c r="H35" s="2116" t="s">
        <v>84</v>
      </c>
      <c r="I35" s="2080">
        <v>2.4484291791599999E-4</v>
      </c>
    </row>
    <row r="36" spans="2:9" ht="18" customHeight="1" x14ac:dyDescent="0.2">
      <c r="B36" s="2113" t="s">
        <v>1896</v>
      </c>
      <c r="C36" s="2081">
        <v>6.378959142135245</v>
      </c>
      <c r="D36" s="2080" t="s">
        <v>84</v>
      </c>
      <c r="E36" s="2081" t="s">
        <v>84</v>
      </c>
      <c r="F36" s="2080" t="s">
        <v>84</v>
      </c>
      <c r="G36" s="2081" t="s">
        <v>84</v>
      </c>
      <c r="H36" s="2082" t="s">
        <v>84</v>
      </c>
      <c r="I36" s="2080" t="s">
        <v>84</v>
      </c>
    </row>
    <row r="37" spans="2:9" ht="18" customHeight="1" x14ac:dyDescent="0.2">
      <c r="B37" s="2117" t="s">
        <v>1897</v>
      </c>
      <c r="C37" s="2118">
        <v>2.6754199308626898</v>
      </c>
      <c r="D37" s="2119" t="s">
        <v>84</v>
      </c>
      <c r="E37" s="2081" t="s">
        <v>84</v>
      </c>
      <c r="F37" s="2080" t="s">
        <v>84</v>
      </c>
      <c r="G37" s="2118" t="s">
        <v>84</v>
      </c>
      <c r="H37" s="2120" t="s">
        <v>84</v>
      </c>
      <c r="I37" s="2080" t="s">
        <v>84</v>
      </c>
    </row>
    <row r="38" spans="2:9" ht="18" customHeight="1" x14ac:dyDescent="0.2">
      <c r="B38" s="2117" t="s">
        <v>1898</v>
      </c>
      <c r="C38" s="2118">
        <v>3.6728767425491998E-2</v>
      </c>
      <c r="D38" s="2119" t="s">
        <v>84</v>
      </c>
      <c r="E38" s="2081" t="s">
        <v>84</v>
      </c>
      <c r="F38" s="2080" t="s">
        <v>84</v>
      </c>
      <c r="G38" s="2118" t="s">
        <v>84</v>
      </c>
      <c r="H38" s="2120" t="s">
        <v>84</v>
      </c>
      <c r="I38" s="2080" t="s">
        <v>84</v>
      </c>
    </row>
    <row r="39" spans="2:9" ht="18" customHeight="1" x14ac:dyDescent="0.2">
      <c r="B39" s="2117" t="s">
        <v>1899</v>
      </c>
      <c r="C39" s="2118">
        <v>3.1401355925564198</v>
      </c>
      <c r="D39" s="2119" t="s">
        <v>84</v>
      </c>
      <c r="E39" s="2081" t="s">
        <v>84</v>
      </c>
      <c r="F39" s="2080" t="s">
        <v>84</v>
      </c>
      <c r="G39" s="2118" t="s">
        <v>84</v>
      </c>
      <c r="H39" s="2120" t="s">
        <v>84</v>
      </c>
      <c r="I39" s="2080" t="s">
        <v>84</v>
      </c>
    </row>
    <row r="40" spans="2:9" ht="18" customHeight="1" x14ac:dyDescent="0.2">
      <c r="B40" s="2117" t="s">
        <v>1900</v>
      </c>
      <c r="C40" s="2118">
        <v>8.3005351055039991E-3</v>
      </c>
      <c r="D40" s="2119" t="s">
        <v>84</v>
      </c>
      <c r="E40" s="2081" t="s">
        <v>84</v>
      </c>
      <c r="F40" s="2080" t="s">
        <v>84</v>
      </c>
      <c r="G40" s="2118" t="s">
        <v>84</v>
      </c>
      <c r="H40" s="2120" t="s">
        <v>84</v>
      </c>
      <c r="I40" s="2080" t="s">
        <v>84</v>
      </c>
    </row>
    <row r="41" spans="2:9" ht="18" customHeight="1" x14ac:dyDescent="0.2">
      <c r="B41" s="2121" t="s">
        <v>1901</v>
      </c>
      <c r="C41" s="2122">
        <v>0.51837431618513896</v>
      </c>
      <c r="D41" s="2123" t="s">
        <v>84</v>
      </c>
      <c r="E41" s="2124" t="s">
        <v>84</v>
      </c>
      <c r="F41" s="2125" t="s">
        <v>84</v>
      </c>
      <c r="G41" s="2122" t="s">
        <v>84</v>
      </c>
      <c r="H41" s="2126" t="s">
        <v>84</v>
      </c>
      <c r="I41" s="2125" t="s">
        <v>84</v>
      </c>
    </row>
    <row r="42" spans="2:9" ht="18" customHeight="1" x14ac:dyDescent="0.2">
      <c r="B42" s="2129" t="s">
        <v>1902</v>
      </c>
      <c r="C42" s="2130">
        <v>222.938829887152</v>
      </c>
      <c r="D42" s="2131">
        <v>2.5999993454500002E-3</v>
      </c>
      <c r="E42" s="2130">
        <v>1.16623889465256E-4</v>
      </c>
      <c r="F42" s="2131" t="s">
        <v>84</v>
      </c>
      <c r="G42" s="2130">
        <v>4.0857132571E-5</v>
      </c>
      <c r="H42" s="2132" t="s">
        <v>84</v>
      </c>
      <c r="I42" s="2131">
        <v>4.0857132571E-5</v>
      </c>
    </row>
    <row r="43" spans="2:9" ht="18" customHeight="1" x14ac:dyDescent="0.2">
      <c r="B43" s="2113" t="s">
        <v>1903</v>
      </c>
      <c r="C43" s="2114">
        <v>202.23348077836499</v>
      </c>
      <c r="D43" s="2115" t="s">
        <v>84</v>
      </c>
      <c r="E43" s="2046" t="s">
        <v>84</v>
      </c>
      <c r="F43" s="2045" t="s">
        <v>84</v>
      </c>
      <c r="G43" s="2114" t="s">
        <v>84</v>
      </c>
      <c r="H43" s="2116" t="s">
        <v>84</v>
      </c>
      <c r="I43" s="2080" t="s">
        <v>84</v>
      </c>
    </row>
    <row r="44" spans="2:9" ht="18" customHeight="1" x14ac:dyDescent="0.2">
      <c r="B44" s="2113" t="s">
        <v>1904</v>
      </c>
      <c r="C44" s="2081">
        <v>20.705349108787001</v>
      </c>
      <c r="D44" s="2080">
        <v>2.5999993454500002E-3</v>
      </c>
      <c r="E44" s="2081">
        <v>1.255713840789034E-3</v>
      </c>
      <c r="F44" s="2080" t="s">
        <v>84</v>
      </c>
      <c r="G44" s="2081">
        <v>4.0857132571E-5</v>
      </c>
      <c r="H44" s="2082" t="s">
        <v>84</v>
      </c>
      <c r="I44" s="2080">
        <v>4.0857132571E-5</v>
      </c>
    </row>
    <row r="45" spans="2:9" ht="18" customHeight="1" x14ac:dyDescent="0.2">
      <c r="B45" s="2117" t="s">
        <v>1905</v>
      </c>
      <c r="C45" s="2118">
        <v>0.64080777123781596</v>
      </c>
      <c r="D45" s="2119" t="s">
        <v>84</v>
      </c>
      <c r="E45" s="2081" t="s">
        <v>84</v>
      </c>
      <c r="F45" s="2080" t="s">
        <v>84</v>
      </c>
      <c r="G45" s="2118" t="s">
        <v>84</v>
      </c>
      <c r="H45" s="2120" t="s">
        <v>84</v>
      </c>
      <c r="I45" s="2080" t="s">
        <v>84</v>
      </c>
    </row>
    <row r="46" spans="2:9" ht="18" customHeight="1" x14ac:dyDescent="0.2">
      <c r="B46" s="2117" t="s">
        <v>1906</v>
      </c>
      <c r="C46" s="2118">
        <v>2.8367882776289202</v>
      </c>
      <c r="D46" s="2119" t="s">
        <v>84</v>
      </c>
      <c r="E46" s="2081" t="s">
        <v>84</v>
      </c>
      <c r="F46" s="2080" t="s">
        <v>84</v>
      </c>
      <c r="G46" s="2118" t="s">
        <v>84</v>
      </c>
      <c r="H46" s="2120" t="s">
        <v>84</v>
      </c>
      <c r="I46" s="2080" t="s">
        <v>84</v>
      </c>
    </row>
    <row r="47" spans="2:9" ht="18" customHeight="1" x14ac:dyDescent="0.2">
      <c r="B47" s="2117" t="s">
        <v>1907</v>
      </c>
      <c r="C47" s="2118">
        <v>17.0358282954444</v>
      </c>
      <c r="D47" s="2119" t="s">
        <v>84</v>
      </c>
      <c r="E47" s="2081" t="s">
        <v>84</v>
      </c>
      <c r="F47" s="2080" t="s">
        <v>84</v>
      </c>
      <c r="G47" s="2118" t="s">
        <v>84</v>
      </c>
      <c r="H47" s="2120" t="s">
        <v>84</v>
      </c>
      <c r="I47" s="2080" t="s">
        <v>84</v>
      </c>
    </row>
    <row r="48" spans="2:9" ht="18" customHeight="1" x14ac:dyDescent="0.2">
      <c r="B48" s="2117" t="s">
        <v>1908</v>
      </c>
      <c r="C48" s="2118">
        <v>3.1990246157950999E-2</v>
      </c>
      <c r="D48" s="2119">
        <v>2.5999993454500002E-3</v>
      </c>
      <c r="E48" s="2081">
        <v>0.81274752703991215</v>
      </c>
      <c r="F48" s="2080" t="s">
        <v>84</v>
      </c>
      <c r="G48" s="2118">
        <v>4.0857132571E-5</v>
      </c>
      <c r="H48" s="2120" t="s">
        <v>84</v>
      </c>
      <c r="I48" s="2080">
        <v>4.0857132571E-5</v>
      </c>
    </row>
    <row r="49" spans="2:9" ht="18" customHeight="1" x14ac:dyDescent="0.2">
      <c r="B49" s="2121" t="s">
        <v>1909</v>
      </c>
      <c r="C49" s="2122">
        <v>0.159934518317915</v>
      </c>
      <c r="D49" s="2123" t="s">
        <v>84</v>
      </c>
      <c r="E49" s="2124" t="s">
        <v>84</v>
      </c>
      <c r="F49" s="2125" t="s">
        <v>84</v>
      </c>
      <c r="G49" s="2122" t="s">
        <v>84</v>
      </c>
      <c r="H49" s="2126" t="s">
        <v>84</v>
      </c>
      <c r="I49" s="2125" t="s">
        <v>84</v>
      </c>
    </row>
    <row r="50" spans="2:9" ht="18" customHeight="1" x14ac:dyDescent="0.2">
      <c r="B50" s="2133" t="s">
        <v>1910</v>
      </c>
      <c r="C50" s="2130">
        <v>892.90433008819309</v>
      </c>
      <c r="D50" s="2131">
        <v>0.41581004793475801</v>
      </c>
      <c r="E50" s="2130">
        <v>4.6568264249957419E-3</v>
      </c>
      <c r="F50" s="2131" t="s">
        <v>84</v>
      </c>
      <c r="G50" s="2130">
        <v>6.5341578961180006E-3</v>
      </c>
      <c r="H50" s="2132" t="s">
        <v>84</v>
      </c>
      <c r="I50" s="2131">
        <v>6.5341578961180006E-3</v>
      </c>
    </row>
    <row r="51" spans="2:9" ht="18" customHeight="1" x14ac:dyDescent="0.2">
      <c r="B51" s="2113" t="s">
        <v>1911</v>
      </c>
      <c r="C51" s="2081">
        <v>892.90433008819309</v>
      </c>
      <c r="D51" s="2080">
        <v>0.41581004793475801</v>
      </c>
      <c r="E51" s="2081">
        <v>4.6568264249957419E-3</v>
      </c>
      <c r="F51" s="2080" t="s">
        <v>84</v>
      </c>
      <c r="G51" s="2081">
        <v>6.5341578961180006E-3</v>
      </c>
      <c r="H51" s="2082" t="s">
        <v>84</v>
      </c>
      <c r="I51" s="2080">
        <v>6.5341578961180006E-3</v>
      </c>
    </row>
    <row r="52" spans="2:9" ht="18" customHeight="1" x14ac:dyDescent="0.2">
      <c r="B52" s="2117" t="s">
        <v>1912</v>
      </c>
      <c r="C52" s="2118">
        <v>890.59165754996195</v>
      </c>
      <c r="D52" s="2119">
        <v>5.2974921779608997E-2</v>
      </c>
      <c r="E52" s="2081">
        <v>5.9482840795255698E-4</v>
      </c>
      <c r="F52" s="2080" t="s">
        <v>84</v>
      </c>
      <c r="G52" s="2118">
        <v>8.3246305653699999E-4</v>
      </c>
      <c r="H52" s="2120" t="s">
        <v>84</v>
      </c>
      <c r="I52" s="2080">
        <v>8.3246305653699999E-4</v>
      </c>
    </row>
    <row r="53" spans="2:9" ht="18" customHeight="1" x14ac:dyDescent="0.2">
      <c r="B53" s="2117" t="s">
        <v>1913</v>
      </c>
      <c r="C53" s="2118">
        <v>1.7156639097385001E-2</v>
      </c>
      <c r="D53" s="2119">
        <v>1.7440095776229999E-3</v>
      </c>
      <c r="E53" s="2081">
        <v>1.0165216903553747</v>
      </c>
      <c r="F53" s="2080" t="s">
        <v>84</v>
      </c>
      <c r="G53" s="2118">
        <v>2.7405864790999999E-5</v>
      </c>
      <c r="H53" s="2120" t="s">
        <v>84</v>
      </c>
      <c r="I53" s="2080">
        <v>2.7405864790999999E-5</v>
      </c>
    </row>
    <row r="54" spans="2:9" ht="18" customHeight="1" x14ac:dyDescent="0.2">
      <c r="B54" s="2117" t="s">
        <v>1914</v>
      </c>
      <c r="C54" s="2118">
        <v>2.2157579596819899</v>
      </c>
      <c r="D54" s="2119">
        <v>0.343272595013904</v>
      </c>
      <c r="E54" s="2081">
        <v>1.5492332703305978</v>
      </c>
      <c r="F54" s="2080" t="s">
        <v>84</v>
      </c>
      <c r="G54" s="2118">
        <v>5.3942836359330004E-3</v>
      </c>
      <c r="H54" s="2120" t="s">
        <v>84</v>
      </c>
      <c r="I54" s="2080">
        <v>5.3942836359330004E-3</v>
      </c>
    </row>
    <row r="55" spans="2:9" ht="18" customHeight="1" x14ac:dyDescent="0.2">
      <c r="B55" s="2117" t="s">
        <v>1915</v>
      </c>
      <c r="C55" s="2118">
        <v>7.7104125289475994E-2</v>
      </c>
      <c r="D55" s="2119">
        <v>1.7397323041137999E-2</v>
      </c>
      <c r="E55" s="2081">
        <v>2.2563414053154229</v>
      </c>
      <c r="F55" s="2080" t="s">
        <v>84</v>
      </c>
      <c r="G55" s="2118">
        <v>2.7338650493199999E-4</v>
      </c>
      <c r="H55" s="2120" t="s">
        <v>84</v>
      </c>
      <c r="I55" s="2080">
        <v>2.7338650493199999E-4</v>
      </c>
    </row>
    <row r="56" spans="2:9" ht="18" customHeight="1" x14ac:dyDescent="0.2">
      <c r="B56" s="2121" t="s">
        <v>1916</v>
      </c>
      <c r="C56" s="2122">
        <v>2.6538141623170001E-3</v>
      </c>
      <c r="D56" s="2123">
        <v>4.2119852248399998E-4</v>
      </c>
      <c r="E56" s="2124">
        <v>1.5871440000616273</v>
      </c>
      <c r="F56" s="2125" t="s">
        <v>84</v>
      </c>
      <c r="G56" s="2122">
        <v>6.6188339250000002E-6</v>
      </c>
      <c r="H56" s="2126" t="s">
        <v>84</v>
      </c>
      <c r="I56" s="2125">
        <v>6.6188339250000002E-6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698952288.92493248</v>
      </c>
      <c r="G10" s="2159" t="s">
        <v>177</v>
      </c>
      <c r="H10" s="2162">
        <v>4.2989204255483754E-6</v>
      </c>
      <c r="I10" s="2163">
        <v>1.7369128897036431E-7</v>
      </c>
      <c r="J10" s="2159" t="s">
        <v>177</v>
      </c>
      <c r="K10" s="2160">
        <v>3.0047402713431821</v>
      </c>
      <c r="L10" s="2161">
        <v>0.121401923992158</v>
      </c>
    </row>
    <row r="11" spans="2:13" ht="18" customHeight="1" x14ac:dyDescent="0.2">
      <c r="B11" s="2164" t="s">
        <v>1938</v>
      </c>
      <c r="C11" s="2165"/>
      <c r="D11" s="2166" t="s">
        <v>1936</v>
      </c>
      <c r="E11" s="2167" t="s">
        <v>1937</v>
      </c>
      <c r="F11" s="2168">
        <v>102402409.33169918</v>
      </c>
      <c r="G11" s="2169" t="s">
        <v>177</v>
      </c>
      <c r="H11" s="2167">
        <v>4.5353275350260709E-6</v>
      </c>
      <c r="I11" s="2168">
        <v>2.5472880361328865E-7</v>
      </c>
      <c r="J11" s="2166" t="s">
        <v>177</v>
      </c>
      <c r="K11" s="2167">
        <v>0.46442846669506599</v>
      </c>
      <c r="L11" s="2168">
        <v>2.6084843216181999E-2</v>
      </c>
      <c r="M11" s="2170"/>
    </row>
    <row r="12" spans="2:13" ht="18" customHeight="1" x14ac:dyDescent="0.2">
      <c r="B12" s="2171" t="s">
        <v>1939</v>
      </c>
      <c r="C12" s="2172"/>
      <c r="D12" s="2173" t="s">
        <v>1936</v>
      </c>
      <c r="E12" s="2174" t="s">
        <v>1937</v>
      </c>
      <c r="F12" s="2175">
        <v>94475442.342411503</v>
      </c>
      <c r="G12" s="2173" t="s">
        <v>177</v>
      </c>
      <c r="H12" s="2174">
        <v>4.6419737188147342E-6</v>
      </c>
      <c r="I12" s="2176">
        <v>2.571313132033855E-7</v>
      </c>
      <c r="J12" s="2173" t="s">
        <v>177</v>
      </c>
      <c r="K12" s="2174">
        <v>0.43855252042687098</v>
      </c>
      <c r="L12" s="2175">
        <v>2.4292594554975001E-2</v>
      </c>
    </row>
    <row r="13" spans="2:13" ht="18" customHeight="1" x14ac:dyDescent="0.2">
      <c r="B13" s="2177" t="s">
        <v>1940</v>
      </c>
      <c r="C13" s="2172"/>
      <c r="D13" s="2173" t="s">
        <v>1936</v>
      </c>
      <c r="E13" s="2173" t="s">
        <v>1937</v>
      </c>
      <c r="F13" s="2178">
        <v>55348262.342411503</v>
      </c>
      <c r="G13" s="2179" t="s">
        <v>177</v>
      </c>
      <c r="H13" s="2180">
        <v>4.5854740453593996E-6</v>
      </c>
      <c r="I13" s="2181">
        <v>2.5741213819566953E-7</v>
      </c>
      <c r="J13" s="2173" t="s">
        <v>177</v>
      </c>
      <c r="K13" s="2173">
        <v>0.253798020426871</v>
      </c>
      <c r="L13" s="2178">
        <v>1.4247314554975E-2</v>
      </c>
      <c r="M13" s="2170"/>
    </row>
    <row r="14" spans="2:13" ht="18" customHeight="1" x14ac:dyDescent="0.2">
      <c r="B14" s="2177" t="s">
        <v>1809</v>
      </c>
      <c r="C14" s="2182"/>
      <c r="D14" s="2183" t="s">
        <v>1936</v>
      </c>
      <c r="E14" s="2184" t="s">
        <v>1937</v>
      </c>
      <c r="F14" s="2185">
        <v>55348262.342411503</v>
      </c>
      <c r="G14" s="2179" t="s">
        <v>177</v>
      </c>
      <c r="H14" s="2180">
        <v>4.5854740453593996E-6</v>
      </c>
      <c r="I14" s="2181">
        <v>2.5741213819566953E-7</v>
      </c>
      <c r="J14" s="2183" t="s">
        <v>177</v>
      </c>
      <c r="K14" s="2184">
        <v>0.253798020426871</v>
      </c>
      <c r="L14" s="2185">
        <v>1.4247314554975E-2</v>
      </c>
      <c r="M14" s="2170"/>
    </row>
    <row r="15" spans="2:13" ht="18" customHeight="1" x14ac:dyDescent="0.2">
      <c r="B15" s="2177" t="s">
        <v>1941</v>
      </c>
      <c r="C15" s="2172"/>
      <c r="D15" s="2173" t="s">
        <v>1936</v>
      </c>
      <c r="E15" s="2173" t="s">
        <v>1937</v>
      </c>
      <c r="F15" s="2178">
        <v>39127180</v>
      </c>
      <c r="G15" s="2179" t="s">
        <v>177</v>
      </c>
      <c r="H15" s="2180">
        <v>4.721896645758779E-6</v>
      </c>
      <c r="I15" s="2181">
        <v>2.5673406568017426E-7</v>
      </c>
      <c r="J15" s="2173" t="s">
        <v>177</v>
      </c>
      <c r="K15" s="2173">
        <v>0.18475449999999999</v>
      </c>
      <c r="L15" s="2178">
        <v>1.004528E-2</v>
      </c>
      <c r="M15" s="2170"/>
    </row>
    <row r="16" spans="2:13" ht="18" customHeight="1" x14ac:dyDescent="0.2">
      <c r="B16" s="2177" t="s">
        <v>1809</v>
      </c>
      <c r="C16" s="2182"/>
      <c r="D16" s="2183" t="s">
        <v>1936</v>
      </c>
      <c r="E16" s="2184" t="s">
        <v>1937</v>
      </c>
      <c r="F16" s="2185">
        <v>39127180</v>
      </c>
      <c r="G16" s="2179" t="s">
        <v>177</v>
      </c>
      <c r="H16" s="2180">
        <v>4.721896645758779E-6</v>
      </c>
      <c r="I16" s="2181">
        <v>2.5673406568017426E-7</v>
      </c>
      <c r="J16" s="2183" t="s">
        <v>177</v>
      </c>
      <c r="K16" s="2184">
        <v>0.18475449999999999</v>
      </c>
      <c r="L16" s="2185">
        <v>1.004528E-2</v>
      </c>
      <c r="M16" s="2170"/>
    </row>
    <row r="17" spans="2:13" ht="18" customHeight="1" x14ac:dyDescent="0.2">
      <c r="B17" s="2171" t="s">
        <v>1942</v>
      </c>
      <c r="C17" s="2172"/>
      <c r="D17" s="2173" t="s">
        <v>1936</v>
      </c>
      <c r="E17" s="2174" t="s">
        <v>1937</v>
      </c>
      <c r="F17" s="2175">
        <v>7926966.98928768</v>
      </c>
      <c r="G17" s="2173" t="s">
        <v>177</v>
      </c>
      <c r="H17" s="2174">
        <v>3.2642934306605734E-6</v>
      </c>
      <c r="I17" s="2176">
        <v>2.260951336909821E-7</v>
      </c>
      <c r="J17" s="2173" t="s">
        <v>177</v>
      </c>
      <c r="K17" s="2174">
        <v>2.5875946268194998E-2</v>
      </c>
      <c r="L17" s="2175">
        <v>1.7922486612069999E-3</v>
      </c>
    </row>
    <row r="18" spans="2:13" ht="18" customHeight="1" x14ac:dyDescent="0.2">
      <c r="B18" s="2177" t="s">
        <v>1943</v>
      </c>
      <c r="C18" s="2172"/>
      <c r="D18" s="2173" t="s">
        <v>1936</v>
      </c>
      <c r="E18" s="2173" t="s">
        <v>1937</v>
      </c>
      <c r="F18" s="2178">
        <v>4915246.98928768</v>
      </c>
      <c r="G18" s="2179" t="s">
        <v>177</v>
      </c>
      <c r="H18" s="2180">
        <v>2.3466666666666483E-6</v>
      </c>
      <c r="I18" s="2181">
        <v>2.0742857142866705E-7</v>
      </c>
      <c r="J18" s="2173" t="s">
        <v>177</v>
      </c>
      <c r="K18" s="2173">
        <v>1.1534446268194999E-2</v>
      </c>
      <c r="L18" s="2178">
        <v>1.0195626612070001E-3</v>
      </c>
      <c r="M18" s="2170"/>
    </row>
    <row r="19" spans="2:13" ht="18" customHeight="1" x14ac:dyDescent="0.2">
      <c r="B19" s="2177" t="s">
        <v>1811</v>
      </c>
      <c r="C19" s="2182"/>
      <c r="D19" s="2183" t="s">
        <v>1936</v>
      </c>
      <c r="E19" s="2184" t="s">
        <v>1937</v>
      </c>
      <c r="F19" s="2185">
        <v>4915246.98928768</v>
      </c>
      <c r="G19" s="2179" t="s">
        <v>177</v>
      </c>
      <c r="H19" s="2180">
        <v>2.3466666666666483E-6</v>
      </c>
      <c r="I19" s="2181">
        <v>2.0742857142866705E-7</v>
      </c>
      <c r="J19" s="2183" t="s">
        <v>177</v>
      </c>
      <c r="K19" s="2184">
        <v>1.1534446268194999E-2</v>
      </c>
      <c r="L19" s="2185">
        <v>1.0195626612070001E-3</v>
      </c>
      <c r="M19" s="2170"/>
    </row>
    <row r="20" spans="2:13" ht="18" customHeight="1" x14ac:dyDescent="0.2">
      <c r="B20" s="2177" t="s">
        <v>1944</v>
      </c>
      <c r="C20" s="2172"/>
      <c r="D20" s="2173" t="s">
        <v>1936</v>
      </c>
      <c r="E20" s="2173" t="s">
        <v>1937</v>
      </c>
      <c r="F20" s="2178">
        <v>3011720</v>
      </c>
      <c r="G20" s="2179" t="s">
        <v>177</v>
      </c>
      <c r="H20" s="2180">
        <v>4.7618968562814603E-6</v>
      </c>
      <c r="I20" s="2181">
        <v>2.5655970674564698E-7</v>
      </c>
      <c r="J20" s="2173" t="s">
        <v>177</v>
      </c>
      <c r="K20" s="2173">
        <v>1.43415E-2</v>
      </c>
      <c r="L20" s="2178">
        <v>7.7268599999999997E-4</v>
      </c>
      <c r="M20" s="2170"/>
    </row>
    <row r="21" spans="2:13" ht="18" customHeight="1" x14ac:dyDescent="0.2">
      <c r="B21" s="2186" t="s">
        <v>1811</v>
      </c>
      <c r="C21" s="2187"/>
      <c r="D21" s="2188" t="s">
        <v>1936</v>
      </c>
      <c r="E21" s="2189" t="s">
        <v>1937</v>
      </c>
      <c r="F21" s="2190">
        <v>3011720</v>
      </c>
      <c r="G21" s="2191" t="s">
        <v>177</v>
      </c>
      <c r="H21" s="2192">
        <v>4.7618968562814603E-6</v>
      </c>
      <c r="I21" s="2193">
        <v>2.5655970674564698E-7</v>
      </c>
      <c r="J21" s="2188" t="s">
        <v>177</v>
      </c>
      <c r="K21" s="2189">
        <v>1.43415E-2</v>
      </c>
      <c r="L21" s="2190">
        <v>7.7268599999999997E-4</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596549879.59323335</v>
      </c>
      <c r="G33" s="2169" t="s">
        <v>177</v>
      </c>
      <c r="H33" s="2167">
        <v>4.258339313353423E-6</v>
      </c>
      <c r="I33" s="2168">
        <v>1.5978057164468697E-7</v>
      </c>
      <c r="J33" s="2166" t="s">
        <v>177</v>
      </c>
      <c r="K33" s="2167">
        <v>2.5403118046481161</v>
      </c>
      <c r="L33" s="2168">
        <v>9.5317080775976004E-2</v>
      </c>
      <c r="M33" s="2170"/>
    </row>
    <row r="34" spans="2:13" ht="18" customHeight="1" x14ac:dyDescent="0.2">
      <c r="B34" s="2171" t="s">
        <v>1953</v>
      </c>
      <c r="C34" s="2172"/>
      <c r="D34" s="2173" t="s">
        <v>1936</v>
      </c>
      <c r="E34" s="2174" t="s">
        <v>1937</v>
      </c>
      <c r="F34" s="2175">
        <v>373221840.01071596</v>
      </c>
      <c r="G34" s="2173" t="s">
        <v>177</v>
      </c>
      <c r="H34" s="2174">
        <v>3.977317256695032E-6</v>
      </c>
      <c r="I34" s="2176">
        <v>1.0273110128602641E-7</v>
      </c>
      <c r="J34" s="2173" t="s">
        <v>177</v>
      </c>
      <c r="K34" s="2174">
        <v>1.484421664850093</v>
      </c>
      <c r="L34" s="2175">
        <v>3.8341490648298004E-2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231634908.192534</v>
      </c>
      <c r="G37" s="2179" t="s">
        <v>177</v>
      </c>
      <c r="H37" s="2180">
        <v>4.9740530928917055E-6</v>
      </c>
      <c r="I37" s="2181">
        <v>3.8734730090165197E-8</v>
      </c>
      <c r="J37" s="2173" t="s">
        <v>177</v>
      </c>
      <c r="K37" s="2173">
        <v>1.15216433151676</v>
      </c>
      <c r="L37" s="2178">
        <v>8.9723156482980002E-3</v>
      </c>
      <c r="M37" s="2170"/>
    </row>
    <row r="38" spans="2:13" ht="18" customHeight="1" x14ac:dyDescent="0.2">
      <c r="B38" s="2177" t="s">
        <v>1819</v>
      </c>
      <c r="C38" s="2182"/>
      <c r="D38" s="2183" t="s">
        <v>1936</v>
      </c>
      <c r="E38" s="2184" t="s">
        <v>1937</v>
      </c>
      <c r="F38" s="2185">
        <v>231634908.192534</v>
      </c>
      <c r="G38" s="2179" t="s">
        <v>177</v>
      </c>
      <c r="H38" s="2180">
        <v>4.9740530928917055E-6</v>
      </c>
      <c r="I38" s="2181">
        <v>3.8734730090165197E-8</v>
      </c>
      <c r="J38" s="2183" t="s">
        <v>177</v>
      </c>
      <c r="K38" s="2184">
        <v>1.15216433151676</v>
      </c>
      <c r="L38" s="2185">
        <v>8.9723156482980002E-3</v>
      </c>
      <c r="M38" s="2170"/>
    </row>
    <row r="39" spans="2:13" ht="18" customHeight="1" x14ac:dyDescent="0.2">
      <c r="B39" s="2171" t="s">
        <v>1956</v>
      </c>
      <c r="C39" s="2172"/>
      <c r="D39" s="2173" t="s">
        <v>1936</v>
      </c>
      <c r="E39" s="2174" t="s">
        <v>1937</v>
      </c>
      <c r="F39" s="2175">
        <v>223328039.58251739</v>
      </c>
      <c r="G39" s="2173" t="s">
        <v>177</v>
      </c>
      <c r="H39" s="2174">
        <v>4.7279783665851896E-6</v>
      </c>
      <c r="I39" s="2176">
        <v>2.5512062987785333E-7</v>
      </c>
      <c r="J39" s="2173" t="s">
        <v>177</v>
      </c>
      <c r="K39" s="2174">
        <v>1.0558901397980229</v>
      </c>
      <c r="L39" s="2175">
        <v>5.6975590127678E-2</v>
      </c>
    </row>
    <row r="40" spans="2:13" ht="18" customHeight="1" x14ac:dyDescent="0.2">
      <c r="B40" s="2177" t="s">
        <v>1957</v>
      </c>
      <c r="C40" s="2172"/>
      <c r="D40" s="2173" t="s">
        <v>1936</v>
      </c>
      <c r="E40" s="2173" t="s">
        <v>1937</v>
      </c>
      <c r="F40" s="2178">
        <v>221768996.87505099</v>
      </c>
      <c r="G40" s="2173" t="s">
        <v>177</v>
      </c>
      <c r="H40" s="2174">
        <v>4.726248453869952E-6</v>
      </c>
      <c r="I40" s="2176">
        <v>2.5664182925114703E-7</v>
      </c>
      <c r="J40" s="2173" t="s">
        <v>177</v>
      </c>
      <c r="K40" s="2173">
        <v>1.048135378597</v>
      </c>
      <c r="L40" s="2178">
        <v>5.6915201029204998E-2</v>
      </c>
      <c r="M40" s="2170"/>
    </row>
    <row r="41" spans="2:13" ht="18" customHeight="1" x14ac:dyDescent="0.2">
      <c r="B41" s="2177" t="s">
        <v>1821</v>
      </c>
      <c r="C41" s="2182"/>
      <c r="D41" s="2183" t="s">
        <v>1936</v>
      </c>
      <c r="E41" s="2184" t="s">
        <v>1937</v>
      </c>
      <c r="F41" s="2185">
        <v>221768996.87505099</v>
      </c>
      <c r="G41" s="2179" t="s">
        <v>177</v>
      </c>
      <c r="H41" s="2180">
        <v>4.726248453869952E-6</v>
      </c>
      <c r="I41" s="2181">
        <v>2.5664182925114703E-7</v>
      </c>
      <c r="J41" s="2183" t="s">
        <v>177</v>
      </c>
      <c r="K41" s="2184">
        <v>1.048135378597</v>
      </c>
      <c r="L41" s="2185">
        <v>5.6915201029204998E-2</v>
      </c>
      <c r="M41" s="2170"/>
    </row>
    <row r="42" spans="2:13" ht="18" customHeight="1" x14ac:dyDescent="0.2">
      <c r="B42" s="2177" t="s">
        <v>1958</v>
      </c>
      <c r="C42" s="2172"/>
      <c r="D42" s="2173" t="s">
        <v>1936</v>
      </c>
      <c r="E42" s="2173" t="s">
        <v>1937</v>
      </c>
      <c r="F42" s="2178">
        <v>1559042.7074664</v>
      </c>
      <c r="G42" s="2173" t="s">
        <v>177</v>
      </c>
      <c r="H42" s="2174">
        <v>4.9740530928913819E-6</v>
      </c>
      <c r="I42" s="2176">
        <v>3.8734730090324664E-8</v>
      </c>
      <c r="J42" s="2173" t="s">
        <v>177</v>
      </c>
      <c r="K42" s="2173">
        <v>7.7547612010230001E-3</v>
      </c>
      <c r="L42" s="2178">
        <v>6.0389098472999998E-5</v>
      </c>
      <c r="M42" s="2170"/>
    </row>
    <row r="43" spans="2:13" ht="18" customHeight="1" x14ac:dyDescent="0.2">
      <c r="B43" s="2186" t="s">
        <v>1821</v>
      </c>
      <c r="C43" s="2187"/>
      <c r="D43" s="2188" t="s">
        <v>1936</v>
      </c>
      <c r="E43" s="2189" t="s">
        <v>1937</v>
      </c>
      <c r="F43" s="2190">
        <v>1559042.7074664</v>
      </c>
      <c r="G43" s="2191" t="s">
        <v>177</v>
      </c>
      <c r="H43" s="2192">
        <v>4.9740530928913819E-6</v>
      </c>
      <c r="I43" s="2193">
        <v>3.8734730090324664E-8</v>
      </c>
      <c r="J43" s="2188" t="s">
        <v>177</v>
      </c>
      <c r="K43" s="2189">
        <v>7.7547612010230001E-3</v>
      </c>
      <c r="L43" s="2190">
        <v>6.0389098472999998E-5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3344.7866612884068</v>
      </c>
      <c r="D11" s="2238">
        <v>-1958.1564150715269</v>
      </c>
      <c r="E11" s="2239"/>
      <c r="F11" s="2240">
        <v>1386.6302462168794</v>
      </c>
      <c r="G11" s="2241">
        <v>-5084.3109027952078</v>
      </c>
      <c r="H11" s="100"/>
      <c r="I11" s="4"/>
      <c r="J11" s="4"/>
    </row>
    <row r="12" spans="1:11" ht="18" customHeight="1" x14ac:dyDescent="0.2">
      <c r="B12" s="2242" t="s">
        <v>2003</v>
      </c>
      <c r="C12" s="2243">
        <v>2511.7434718203999</v>
      </c>
      <c r="D12" s="2244">
        <v>-1195.4355854749499</v>
      </c>
      <c r="E12" s="2245"/>
      <c r="F12" s="2246">
        <v>1316.30788634545</v>
      </c>
      <c r="G12" s="2247">
        <v>-4826.4622499333</v>
      </c>
      <c r="H12" s="100"/>
      <c r="I12" s="4"/>
      <c r="J12" s="4"/>
    </row>
    <row r="13" spans="1:11" ht="18" customHeight="1" x14ac:dyDescent="0.2">
      <c r="B13" s="2248" t="s">
        <v>2004</v>
      </c>
      <c r="C13" s="2249">
        <v>2511.7434718203999</v>
      </c>
      <c r="D13" s="2250">
        <v>-1195.4355854749499</v>
      </c>
      <c r="E13" s="2251">
        <v>25</v>
      </c>
      <c r="F13" s="2252">
        <v>1316.30788634545</v>
      </c>
      <c r="G13" s="2253">
        <v>-4826.4622499333</v>
      </c>
      <c r="H13" s="100"/>
      <c r="I13" s="4"/>
      <c r="J13" s="4"/>
    </row>
    <row r="14" spans="1:11" ht="18" customHeight="1" x14ac:dyDescent="0.2">
      <c r="B14" s="2242" t="s">
        <v>2005</v>
      </c>
      <c r="C14" s="2254">
        <v>833.04318946800697</v>
      </c>
      <c r="D14" s="2255">
        <v>-762.720829596577</v>
      </c>
      <c r="E14" s="2256"/>
      <c r="F14" s="958">
        <v>70.322359871429498</v>
      </c>
      <c r="G14" s="2257">
        <v>-257.84865286190802</v>
      </c>
      <c r="H14" s="100"/>
      <c r="I14" s="4"/>
      <c r="J14" s="4"/>
    </row>
    <row r="15" spans="1:11" ht="18" customHeight="1" x14ac:dyDescent="0.2">
      <c r="B15" s="2258" t="s">
        <v>2006</v>
      </c>
      <c r="C15" s="2254">
        <v>833.04318946800697</v>
      </c>
      <c r="D15" s="2255">
        <v>-762.720829596577</v>
      </c>
      <c r="E15" s="2256"/>
      <c r="F15" s="958">
        <v>70.322359871429498</v>
      </c>
      <c r="G15" s="2257">
        <v>-257.84865286190802</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833.04318946800697</v>
      </c>
      <c r="D17" s="2250">
        <v>-762.720829596577</v>
      </c>
      <c r="E17" s="2251">
        <v>2</v>
      </c>
      <c r="F17" s="2252">
        <v>70.322359871429498</v>
      </c>
      <c r="G17" s="2253">
        <v>-257.84865286190802</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62</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145.57058175706575</v>
      </c>
      <c r="D10" s="664">
        <v>127.25750046000269</v>
      </c>
      <c r="E10" s="664">
        <v>0.42187981524539825</v>
      </c>
      <c r="F10" s="664" t="s">
        <v>115</v>
      </c>
      <c r="G10" s="664" t="s">
        <v>115</v>
      </c>
      <c r="H10" s="664" t="s">
        <v>115</v>
      </c>
      <c r="I10" s="996" t="s">
        <v>118</v>
      </c>
      <c r="J10" s="668">
        <v>3820.5787456771714</v>
      </c>
    </row>
    <row r="11" spans="1:10" ht="18" customHeight="1" x14ac:dyDescent="0.2">
      <c r="B11" s="2329" t="s">
        <v>2081</v>
      </c>
      <c r="C11" s="166"/>
      <c r="D11" s="37">
        <v>113.65926009461332</v>
      </c>
      <c r="E11" s="166"/>
      <c r="F11" s="670" t="s">
        <v>118</v>
      </c>
      <c r="G11" s="670" t="s">
        <v>118</v>
      </c>
      <c r="H11" s="670" t="s">
        <v>118</v>
      </c>
      <c r="I11" s="705"/>
      <c r="J11" s="679">
        <v>3182.459282649173</v>
      </c>
    </row>
    <row r="12" spans="1:10" ht="18" customHeight="1" x14ac:dyDescent="0.2">
      <c r="B12" s="25" t="s">
        <v>2082</v>
      </c>
      <c r="C12" s="166"/>
      <c r="D12" s="37">
        <v>76.265629886004476</v>
      </c>
      <c r="E12" s="166"/>
      <c r="F12" s="2330" t="s">
        <v>118</v>
      </c>
      <c r="G12" s="2330" t="s">
        <v>118</v>
      </c>
      <c r="H12" s="2330" t="s">
        <v>118</v>
      </c>
      <c r="I12" s="47"/>
      <c r="J12" s="679">
        <v>2135.4376368081253</v>
      </c>
    </row>
    <row r="13" spans="1:10" ht="18" customHeight="1" x14ac:dyDescent="0.2">
      <c r="B13" s="25" t="s">
        <v>2083</v>
      </c>
      <c r="C13" s="166"/>
      <c r="D13" s="37">
        <v>34.751425064386055</v>
      </c>
      <c r="E13" s="166"/>
      <c r="F13" s="2330" t="s">
        <v>118</v>
      </c>
      <c r="G13" s="2330" t="s">
        <v>118</v>
      </c>
      <c r="H13" s="2330" t="s">
        <v>118</v>
      </c>
      <c r="I13" s="47"/>
      <c r="J13" s="679">
        <v>973.03990180280948</v>
      </c>
    </row>
    <row r="14" spans="1:10" ht="18" customHeight="1" x14ac:dyDescent="0.2">
      <c r="B14" s="2331" t="s">
        <v>2084</v>
      </c>
      <c r="C14" s="292"/>
      <c r="D14" s="39">
        <v>2.6422051442227823</v>
      </c>
      <c r="E14" s="292"/>
      <c r="F14" s="2332" t="s">
        <v>118</v>
      </c>
      <c r="G14" s="2332" t="s">
        <v>118</v>
      </c>
      <c r="H14" s="2333" t="s">
        <v>118</v>
      </c>
      <c r="I14" s="80"/>
      <c r="J14" s="696">
        <v>73.981744038237906</v>
      </c>
    </row>
    <row r="15" spans="1:10" ht="18" customHeight="1" x14ac:dyDescent="0.2">
      <c r="B15" s="2334" t="s">
        <v>2085</v>
      </c>
      <c r="C15" s="2335"/>
      <c r="D15" s="2336">
        <v>0.14449676893256017</v>
      </c>
      <c r="E15" s="2337">
        <v>8.6698061359536099E-3</v>
      </c>
      <c r="F15" s="2337" t="s">
        <v>115</v>
      </c>
      <c r="G15" s="2337" t="s">
        <v>115</v>
      </c>
      <c r="H15" s="2338" t="s">
        <v>115</v>
      </c>
      <c r="I15" s="2339"/>
      <c r="J15" s="2340">
        <v>6.3434081561393914</v>
      </c>
    </row>
    <row r="16" spans="1:10" ht="18" customHeight="1" x14ac:dyDescent="0.2">
      <c r="B16" s="2341" t="s">
        <v>2086</v>
      </c>
      <c r="C16" s="2342"/>
      <c r="D16" s="37">
        <v>0.14449676893256017</v>
      </c>
      <c r="E16" s="37">
        <v>8.6698061359536099E-3</v>
      </c>
      <c r="F16" s="158" t="s">
        <v>118</v>
      </c>
      <c r="G16" s="158" t="s">
        <v>118</v>
      </c>
      <c r="H16" s="158" t="s">
        <v>118</v>
      </c>
      <c r="I16" s="47"/>
      <c r="J16" s="679">
        <v>6.3434081561393914</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145.57058175706575</v>
      </c>
      <c r="D18" s="675">
        <v>4.1104182820379078</v>
      </c>
      <c r="E18" s="675">
        <v>7.9993370783943557E-2</v>
      </c>
      <c r="F18" s="675" t="s">
        <v>118</v>
      </c>
      <c r="G18" s="675" t="s">
        <v>118</v>
      </c>
      <c r="H18" s="867" t="s">
        <v>118</v>
      </c>
      <c r="I18" s="2346" t="s">
        <v>118</v>
      </c>
      <c r="J18" s="677">
        <v>281.8605369118722</v>
      </c>
    </row>
    <row r="19" spans="2:12" ht="18" customHeight="1" x14ac:dyDescent="0.2">
      <c r="B19" s="25" t="s">
        <v>2089</v>
      </c>
      <c r="C19" s="37">
        <v>4.256057450217865</v>
      </c>
      <c r="D19" s="37">
        <v>1.7137329449298656E-4</v>
      </c>
      <c r="E19" s="37">
        <v>4.3977731931075462E-3</v>
      </c>
      <c r="F19" s="253" t="s">
        <v>118</v>
      </c>
      <c r="G19" s="253" t="s">
        <v>118</v>
      </c>
      <c r="H19" s="514" t="s">
        <v>118</v>
      </c>
      <c r="I19" s="2347" t="s">
        <v>118</v>
      </c>
      <c r="J19" s="679">
        <v>5.4262657986371678</v>
      </c>
    </row>
    <row r="20" spans="2:12" ht="18" customHeight="1" x14ac:dyDescent="0.2">
      <c r="B20" s="25" t="s">
        <v>2090</v>
      </c>
      <c r="C20" s="39">
        <v>141.31452430684789</v>
      </c>
      <c r="D20" s="39">
        <v>4.1102469087434148</v>
      </c>
      <c r="E20" s="39">
        <v>7.5595597590836006E-2</v>
      </c>
      <c r="F20" s="209" t="s">
        <v>118</v>
      </c>
      <c r="G20" s="209" t="s">
        <v>118</v>
      </c>
      <c r="H20" s="1083" t="s">
        <v>118</v>
      </c>
      <c r="I20" s="2348" t="s">
        <v>118</v>
      </c>
      <c r="J20" s="696">
        <v>276.43427111323501</v>
      </c>
    </row>
    <row r="21" spans="2:12" ht="18" customHeight="1" x14ac:dyDescent="0.2">
      <c r="B21" s="2334" t="s">
        <v>2091</v>
      </c>
      <c r="C21" s="2349"/>
      <c r="D21" s="675">
        <v>9.343325314418907</v>
      </c>
      <c r="E21" s="675">
        <v>0.33321663832550108</v>
      </c>
      <c r="F21" s="675" t="s">
        <v>118</v>
      </c>
      <c r="G21" s="675" t="s">
        <v>118</v>
      </c>
      <c r="H21" s="675" t="s">
        <v>118</v>
      </c>
      <c r="I21" s="701"/>
      <c r="J21" s="677">
        <v>349.9155179599872</v>
      </c>
    </row>
    <row r="22" spans="2:12" ht="18" customHeight="1" x14ac:dyDescent="0.2">
      <c r="B22" s="25" t="s">
        <v>2092</v>
      </c>
      <c r="C22" s="2350"/>
      <c r="D22" s="37">
        <v>5.5975714639921579</v>
      </c>
      <c r="E22" s="37">
        <v>0.29383980690403932</v>
      </c>
      <c r="F22" s="2330" t="s">
        <v>118</v>
      </c>
      <c r="G22" s="2330" t="s">
        <v>118</v>
      </c>
      <c r="H22" s="2330" t="s">
        <v>118</v>
      </c>
      <c r="I22" s="47"/>
      <c r="J22" s="679">
        <v>234.59954982135082</v>
      </c>
    </row>
    <row r="23" spans="2:12" ht="18" customHeight="1" x14ac:dyDescent="0.2">
      <c r="B23" s="25" t="s">
        <v>2093</v>
      </c>
      <c r="C23" s="2350"/>
      <c r="D23" s="37">
        <v>3.7457538504267496</v>
      </c>
      <c r="E23" s="37">
        <v>3.9376831421461755E-2</v>
      </c>
      <c r="F23" s="2330" t="s">
        <v>118</v>
      </c>
      <c r="G23" s="2330" t="s">
        <v>118</v>
      </c>
      <c r="H23" s="2330" t="s">
        <v>118</v>
      </c>
      <c r="I23" s="47"/>
      <c r="J23" s="679">
        <v>115.31596813863636</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10382.219195445596</v>
      </c>
      <c r="D27" s="265"/>
      <c r="E27" s="265"/>
      <c r="F27" s="265"/>
      <c r="G27" s="265"/>
      <c r="H27" s="265"/>
      <c r="I27" s="2353"/>
      <c r="J27" s="677">
        <v>10382.219195445596</v>
      </c>
      <c r="K27" s="354"/>
      <c r="L27" s="354"/>
    </row>
    <row r="28" spans="2:12" ht="18" customHeight="1" x14ac:dyDescent="0.2">
      <c r="B28" s="2354" t="s">
        <v>2098</v>
      </c>
      <c r="C28" s="158">
        <v>365.35945600599695</v>
      </c>
      <c r="D28" s="166"/>
      <c r="E28" s="166"/>
      <c r="F28" s="166"/>
      <c r="G28" s="166"/>
      <c r="H28" s="166"/>
      <c r="I28" s="2353"/>
      <c r="J28" s="679">
        <v>365.35945600599695</v>
      </c>
      <c r="K28" s="354"/>
      <c r="L28" s="354"/>
    </row>
    <row r="29" spans="2:12" ht="18" customHeight="1" x14ac:dyDescent="0.2">
      <c r="B29" s="2355" t="s">
        <v>2099</v>
      </c>
      <c r="C29" s="209">
        <v>310.36105737973656</v>
      </c>
      <c r="D29" s="292"/>
      <c r="E29" s="292"/>
      <c r="F29" s="292"/>
      <c r="G29" s="292"/>
      <c r="H29" s="292"/>
      <c r="I29" s="2356"/>
      <c r="J29" s="696">
        <v>310.36105737973656</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3035.2881870908</v>
      </c>
      <c r="D10" s="2372"/>
      <c r="E10" s="120">
        <v>2.880450978797975E-2</v>
      </c>
      <c r="F10" s="2373">
        <v>76.265629886004476</v>
      </c>
      <c r="G10" s="2374">
        <v>-0.21403865360837293</v>
      </c>
      <c r="H10" s="2375">
        <v>-10.950319754783415</v>
      </c>
      <c r="I10" s="346"/>
    </row>
    <row r="11" spans="1:13" ht="18" customHeight="1" x14ac:dyDescent="0.2">
      <c r="B11" s="2376" t="s">
        <v>2121</v>
      </c>
      <c r="C11" s="119">
        <v>3035.2881870908</v>
      </c>
      <c r="D11" s="1972">
        <v>1</v>
      </c>
      <c r="E11" s="119">
        <v>2.880450978797975E-2</v>
      </c>
      <c r="F11" s="1972">
        <v>76.265629886004476</v>
      </c>
      <c r="G11" s="2377">
        <v>-0.21403865360837293</v>
      </c>
      <c r="H11" s="2378">
        <v>-10.950319754783415</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19693.487456488892</v>
      </c>
      <c r="D14" s="1972">
        <v>0.42064218760609595</v>
      </c>
      <c r="E14" s="119">
        <v>1.7646150861378115E-3</v>
      </c>
      <c r="F14" s="1972">
        <v>34.751425064386055</v>
      </c>
      <c r="G14" s="2379" t="s">
        <v>84</v>
      </c>
      <c r="H14" s="2380" t="s">
        <v>84</v>
      </c>
      <c r="I14" s="346"/>
    </row>
    <row r="15" spans="1:13" ht="18" customHeight="1" x14ac:dyDescent="0.2">
      <c r="B15" s="2371" t="s">
        <v>2084</v>
      </c>
      <c r="C15" s="119">
        <v>53.71181290920002</v>
      </c>
      <c r="D15" s="1972">
        <v>0.6</v>
      </c>
      <c r="E15" s="119">
        <v>4.9192254014762786E-2</v>
      </c>
      <c r="F15" s="1972">
        <v>2.6422051442227823</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36.124192233140043</v>
      </c>
      <c r="D10" s="124">
        <v>4</v>
      </c>
      <c r="E10" s="124">
        <v>0.24</v>
      </c>
      <c r="F10" s="124">
        <v>0.14449676893256017</v>
      </c>
      <c r="G10" s="124">
        <v>8.6698061359536099E-3</v>
      </c>
      <c r="H10" s="2407"/>
      <c r="I10" s="944"/>
    </row>
    <row r="11" spans="1:9" ht="18" customHeight="1" x14ac:dyDescent="0.2">
      <c r="B11" s="2408" t="s">
        <v>2147</v>
      </c>
      <c r="C11" s="1972">
        <v>36.124192233140043</v>
      </c>
      <c r="D11" s="119">
        <v>4</v>
      </c>
      <c r="E11" s="119">
        <v>0.24</v>
      </c>
      <c r="F11" s="1972">
        <v>0.14449676893256017</v>
      </c>
      <c r="G11" s="1972">
        <v>8.6698061359536099E-3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11.850479144385027</v>
      </c>
      <c r="D10" s="433">
        <v>359.14644449076667</v>
      </c>
      <c r="E10" s="433">
        <v>1.4461296661931711E-2</v>
      </c>
      <c r="F10" s="433">
        <v>0.37110509537424829</v>
      </c>
      <c r="G10" s="433">
        <v>4.256057450217865</v>
      </c>
      <c r="H10" s="433">
        <v>1.7137329449298656E-4</v>
      </c>
      <c r="I10" s="2446">
        <v>4.3977731931075462E-3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11.850479144385027</v>
      </c>
      <c r="D14" s="2454">
        <v>359.14644449076667</v>
      </c>
      <c r="E14" s="2454">
        <v>1.4461296661931711E-2</v>
      </c>
      <c r="F14" s="2454">
        <v>0.37110509537424829</v>
      </c>
      <c r="G14" s="2453">
        <v>4.256057450217865</v>
      </c>
      <c r="H14" s="2453">
        <v>1.7137329449298656E-4</v>
      </c>
      <c r="I14" s="2455">
        <v>4.3977731931075462E-3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11.850479144385027</v>
      </c>
      <c r="D16" s="414">
        <v>359.14644449076667</v>
      </c>
      <c r="E16" s="414">
        <v>1.4461296661931711E-2</v>
      </c>
      <c r="F16" s="414">
        <v>0.37110509537424829</v>
      </c>
      <c r="G16" s="414">
        <v>4.256057450217865</v>
      </c>
      <c r="H16" s="414">
        <v>1.7137329449298656E-4</v>
      </c>
      <c r="I16" s="2452">
        <v>4.3977731931075462E-3</v>
      </c>
    </row>
    <row r="17" spans="2:9" ht="18" customHeight="1" x14ac:dyDescent="0.2">
      <c r="B17" s="2458" t="s">
        <v>2175</v>
      </c>
      <c r="C17" s="2453">
        <v>11.850479144385027</v>
      </c>
      <c r="D17" s="2454">
        <v>359.14644449076667</v>
      </c>
      <c r="E17" s="2454">
        <v>1.4461296661931711E-2</v>
      </c>
      <c r="F17" s="2454">
        <v>0.37110509537424829</v>
      </c>
      <c r="G17" s="2453">
        <v>4.256057450217865</v>
      </c>
      <c r="H17" s="2453">
        <v>1.7137329449298656E-4</v>
      </c>
      <c r="I17" s="2455">
        <v>4.3977731931075462E-3</v>
      </c>
    </row>
    <row r="18" spans="2:9" ht="18" customHeight="1" x14ac:dyDescent="0.2">
      <c r="B18" s="2459" t="s">
        <v>2176</v>
      </c>
      <c r="C18" s="2460">
        <v>11.850479144385027</v>
      </c>
      <c r="D18" s="2454">
        <v>359.14644449076667</v>
      </c>
      <c r="E18" s="2454">
        <v>1.4461296661931711E-2</v>
      </c>
      <c r="F18" s="2454">
        <v>0.37110509537424829</v>
      </c>
      <c r="G18" s="2460">
        <v>4.256057450217865</v>
      </c>
      <c r="H18" s="2460">
        <v>1.7137329449298656E-4</v>
      </c>
      <c r="I18" s="2461">
        <v>4.3977731931075462E-3</v>
      </c>
    </row>
    <row r="19" spans="2:9" ht="18" customHeight="1" x14ac:dyDescent="0.2">
      <c r="B19" s="2462" t="s">
        <v>2090</v>
      </c>
      <c r="C19" s="414">
        <v>632.34567826821763</v>
      </c>
      <c r="D19" s="414">
        <v>223.47669821016393</v>
      </c>
      <c r="E19" s="414">
        <v>6.5</v>
      </c>
      <c r="F19" s="414">
        <v>0.11954789949362342</v>
      </c>
      <c r="G19" s="414">
        <v>141.31452430684789</v>
      </c>
      <c r="H19" s="414">
        <v>4.1102469087434148</v>
      </c>
      <c r="I19" s="2452">
        <v>7.5595597590836006E-2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632.34567826821763</v>
      </c>
      <c r="D23" s="414">
        <v>223.47669821016393</v>
      </c>
      <c r="E23" s="414">
        <v>6.5</v>
      </c>
      <c r="F23" s="414">
        <v>0.11954789949362342</v>
      </c>
      <c r="G23" s="414">
        <v>141.31452430684789</v>
      </c>
      <c r="H23" s="414">
        <v>4.1102469087434148</v>
      </c>
      <c r="I23" s="2452">
        <v>7.5595597590836006E-2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632.34567826821763</v>
      </c>
      <c r="D25" s="414">
        <v>223.47669821016393</v>
      </c>
      <c r="E25" s="414">
        <v>6.5</v>
      </c>
      <c r="F25" s="414">
        <v>0.11954789949362342</v>
      </c>
      <c r="G25" s="414">
        <v>141.31452430684789</v>
      </c>
      <c r="H25" s="414">
        <v>4.1102469087434148</v>
      </c>
      <c r="I25" s="2452">
        <v>7.5595597590836006E-2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632.34567826821763</v>
      </c>
      <c r="D27" s="2454">
        <v>223.47669821016393</v>
      </c>
      <c r="E27" s="2454">
        <v>6.5</v>
      </c>
      <c r="F27" s="2454">
        <v>0.11954789949362342</v>
      </c>
      <c r="G27" s="2466">
        <v>141.31452430684789</v>
      </c>
      <c r="H27" s="2466">
        <v>4.1102469087434148</v>
      </c>
      <c r="I27" s="2467">
        <v>7.5595597590836006E-2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4114.3</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163.16095363304038</v>
      </c>
      <c r="D10" s="517" t="s">
        <v>177</v>
      </c>
      <c r="E10" s="517">
        <v>37.397793605968637</v>
      </c>
      <c r="F10" s="2488">
        <v>3.4307052878481334E-2</v>
      </c>
      <c r="G10" s="1964">
        <v>5.0000000000000287E-3</v>
      </c>
      <c r="H10" s="2489">
        <v>5.5975714639921579</v>
      </c>
      <c r="I10" s="2490" t="s">
        <v>118</v>
      </c>
      <c r="J10" s="2490">
        <v>0.29383980690403932</v>
      </c>
      <c r="K10" s="2491" t="s">
        <v>118</v>
      </c>
      <c r="L10" s="2492" t="s">
        <v>118</v>
      </c>
      <c r="N10" s="2484" t="s">
        <v>2214</v>
      </c>
      <c r="O10" s="2485">
        <v>1.4</v>
      </c>
    </row>
    <row r="11" spans="1:20" ht="18" customHeight="1" x14ac:dyDescent="0.2">
      <c r="B11" s="2371" t="s">
        <v>2093</v>
      </c>
      <c r="C11" s="517">
        <v>170.36299376157896</v>
      </c>
      <c r="D11" s="517" t="s">
        <v>177</v>
      </c>
      <c r="E11" s="517">
        <v>2.8275498913373864</v>
      </c>
      <c r="F11" s="534">
        <v>2.1986898490812441E-2</v>
      </c>
      <c r="G11" s="534">
        <v>8.8620836394817468E-3</v>
      </c>
      <c r="H11" s="158">
        <v>3.7457538504267496</v>
      </c>
      <c r="I11" s="158" t="s">
        <v>118</v>
      </c>
      <c r="J11" s="158">
        <v>3.9376831421461755E-2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9939.6408589527164</v>
      </c>
      <c r="D10" s="2528">
        <v>1441.0045249763446</v>
      </c>
      <c r="E10" s="2528">
        <v>26.183042130745584</v>
      </c>
      <c r="F10" s="2528">
        <v>553.14568115861255</v>
      </c>
      <c r="G10" s="2528">
        <v>90.067499999999995</v>
      </c>
      <c r="H10" s="2528" t="s">
        <v>109</v>
      </c>
      <c r="I10" s="2528">
        <v>1.2682385317652331E-3</v>
      </c>
      <c r="J10" s="2529" t="s">
        <v>84</v>
      </c>
      <c r="K10" s="2528">
        <v>156.42130639062742</v>
      </c>
      <c r="L10" s="2528">
        <v>743.39978134995101</v>
      </c>
      <c r="M10" s="2528">
        <v>179.59263467697096</v>
      </c>
      <c r="N10" s="2530">
        <v>81.343579631427389</v>
      </c>
      <c r="O10" s="2531">
        <v>57899.29050959304</v>
      </c>
    </row>
    <row r="11" spans="1:15" ht="18" customHeight="1" x14ac:dyDescent="0.25">
      <c r="B11" s="2532" t="s">
        <v>2238</v>
      </c>
      <c r="C11" s="2533">
        <v>31539.975353186608</v>
      </c>
      <c r="D11" s="2534">
        <v>40.527454108567326</v>
      </c>
      <c r="E11" s="2534">
        <v>1.1711948406969441</v>
      </c>
      <c r="F11" s="2535"/>
      <c r="G11" s="2535"/>
      <c r="H11" s="2536"/>
      <c r="I11" s="2535"/>
      <c r="J11" s="2536"/>
      <c r="K11" s="2534">
        <v>152.87821964613755</v>
      </c>
      <c r="L11" s="2534">
        <v>675.93488536712903</v>
      </c>
      <c r="M11" s="2534">
        <v>136.49708448686496</v>
      </c>
      <c r="N11" s="2537">
        <v>69.842261894419238</v>
      </c>
      <c r="O11" s="2538">
        <v>32985.110701011181</v>
      </c>
    </row>
    <row r="12" spans="1:15" ht="18" customHeight="1" x14ac:dyDescent="0.25">
      <c r="B12" s="2539" t="s">
        <v>2239</v>
      </c>
      <c r="C12" s="2540">
        <v>30677.274409901333</v>
      </c>
      <c r="D12" s="2541">
        <v>6.5327583192408003</v>
      </c>
      <c r="E12" s="2541">
        <v>1.1711135043669441</v>
      </c>
      <c r="F12" s="49"/>
      <c r="G12" s="49"/>
      <c r="H12" s="49"/>
      <c r="I12" s="49"/>
      <c r="J12" s="49"/>
      <c r="K12" s="2541">
        <v>152.87821964613755</v>
      </c>
      <c r="L12" s="2541">
        <v>675.93488536712903</v>
      </c>
      <c r="M12" s="2541">
        <v>119.99074252736244</v>
      </c>
      <c r="N12" s="2542">
        <v>66.864464894419243</v>
      </c>
      <c r="O12" s="2543">
        <v>31170.536721497316</v>
      </c>
    </row>
    <row r="13" spans="1:15" ht="18" customHeight="1" x14ac:dyDescent="0.25">
      <c r="B13" s="2544" t="s">
        <v>2240</v>
      </c>
      <c r="C13" s="2540">
        <v>7979.6223640982298</v>
      </c>
      <c r="D13" s="2541">
        <v>0.115145968151539</v>
      </c>
      <c r="E13" s="2541">
        <v>6.9011961373248998E-2</v>
      </c>
      <c r="F13" s="49"/>
      <c r="G13" s="49"/>
      <c r="H13" s="49"/>
      <c r="I13" s="49"/>
      <c r="J13" s="49"/>
      <c r="K13" s="2541">
        <v>30.787515186871293</v>
      </c>
      <c r="L13" s="2541">
        <v>2.3302156398959171</v>
      </c>
      <c r="M13" s="2541">
        <v>0.55153178167030903</v>
      </c>
      <c r="N13" s="2542">
        <v>21.240828597737771</v>
      </c>
      <c r="O13" s="2545">
        <v>8001.1346209703843</v>
      </c>
    </row>
    <row r="14" spans="1:15" ht="18" customHeight="1" x14ac:dyDescent="0.25">
      <c r="B14" s="2544" t="s">
        <v>2241</v>
      </c>
      <c r="C14" s="2540">
        <v>5801.1932234730084</v>
      </c>
      <c r="D14" s="2546">
        <v>1.3471009560973808</v>
      </c>
      <c r="E14" s="2546">
        <v>0.22045885713960101</v>
      </c>
      <c r="F14" s="486"/>
      <c r="G14" s="486"/>
      <c r="H14" s="486"/>
      <c r="I14" s="486"/>
      <c r="J14" s="49"/>
      <c r="K14" s="2546">
        <v>26.58075172620002</v>
      </c>
      <c r="L14" s="2546">
        <v>28.466787460690046</v>
      </c>
      <c r="M14" s="2546">
        <v>3.7375157093699114</v>
      </c>
      <c r="N14" s="2547">
        <v>26.204562047615465</v>
      </c>
      <c r="O14" s="2548">
        <v>5897.3336473857298</v>
      </c>
    </row>
    <row r="15" spans="1:15" ht="18" customHeight="1" x14ac:dyDescent="0.25">
      <c r="B15" s="2544" t="s">
        <v>2242</v>
      </c>
      <c r="C15" s="2540">
        <v>12742.480915984715</v>
      </c>
      <c r="D15" s="2541">
        <v>1.9554834457830668</v>
      </c>
      <c r="E15" s="2541">
        <v>0.67450069495610998</v>
      </c>
      <c r="F15" s="49"/>
      <c r="G15" s="49"/>
      <c r="H15" s="49"/>
      <c r="I15" s="49"/>
      <c r="J15" s="49"/>
      <c r="K15" s="2541">
        <v>74.398543103347976</v>
      </c>
      <c r="L15" s="2541">
        <v>488.15674306132183</v>
      </c>
      <c r="M15" s="2541">
        <v>97.12039018956095</v>
      </c>
      <c r="N15" s="2542">
        <v>10.934769176481915</v>
      </c>
      <c r="O15" s="2545">
        <v>12975.97713663001</v>
      </c>
    </row>
    <row r="16" spans="1:15" ht="18" customHeight="1" x14ac:dyDescent="0.25">
      <c r="B16" s="2544" t="s">
        <v>2243</v>
      </c>
      <c r="C16" s="2540">
        <v>4153.9779063453807</v>
      </c>
      <c r="D16" s="2541">
        <v>3.1150279492088142</v>
      </c>
      <c r="E16" s="2541">
        <v>0.20714199089798402</v>
      </c>
      <c r="F16" s="49"/>
      <c r="G16" s="49"/>
      <c r="H16" s="49"/>
      <c r="I16" s="49"/>
      <c r="J16" s="49"/>
      <c r="K16" s="2541">
        <v>21.111409629718267</v>
      </c>
      <c r="L16" s="2541">
        <v>156.98113920522135</v>
      </c>
      <c r="M16" s="2541">
        <v>18.581304846761277</v>
      </c>
      <c r="N16" s="2542">
        <v>8.4843050725840907</v>
      </c>
      <c r="O16" s="2545">
        <v>4296.0913165111933</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862.70094328527648</v>
      </c>
      <c r="D18" s="2541">
        <v>33.994695789326528</v>
      </c>
      <c r="E18" s="2541">
        <v>8.1336330000000005E-5</v>
      </c>
      <c r="F18" s="49"/>
      <c r="G18" s="49"/>
      <c r="H18" s="49"/>
      <c r="I18" s="49"/>
      <c r="J18" s="49"/>
      <c r="K18" s="2541" t="s">
        <v>107</v>
      </c>
      <c r="L18" s="2541" t="s">
        <v>107</v>
      </c>
      <c r="M18" s="2541">
        <v>16.50634195950251</v>
      </c>
      <c r="N18" s="2542">
        <v>2.9777969999999998</v>
      </c>
      <c r="O18" s="2545">
        <v>1814.5739795138691</v>
      </c>
    </row>
    <row r="19" spans="2:15" ht="18" customHeight="1" x14ac:dyDescent="0.25">
      <c r="B19" s="2544" t="s">
        <v>2245</v>
      </c>
      <c r="C19" s="2549" t="s">
        <v>107</v>
      </c>
      <c r="D19" s="2550">
        <v>15.002004544000002</v>
      </c>
      <c r="E19" s="2541" t="s">
        <v>109</v>
      </c>
      <c r="F19" s="49"/>
      <c r="G19" s="49"/>
      <c r="H19" s="49"/>
      <c r="I19" s="49"/>
      <c r="J19" s="49"/>
      <c r="K19" s="2541" t="s">
        <v>109</v>
      </c>
      <c r="L19" s="2541" t="s">
        <v>109</v>
      </c>
      <c r="M19" s="2541" t="s">
        <v>109</v>
      </c>
      <c r="N19" s="2542" t="s">
        <v>109</v>
      </c>
      <c r="O19" s="2545">
        <v>420.05612723200005</v>
      </c>
    </row>
    <row r="20" spans="2:15" ht="18" customHeight="1" x14ac:dyDescent="0.25">
      <c r="B20" s="2551" t="s">
        <v>2246</v>
      </c>
      <c r="C20" s="2549">
        <v>862.70094328527648</v>
      </c>
      <c r="D20" s="2552">
        <v>18.99269124532653</v>
      </c>
      <c r="E20" s="2541">
        <v>8.1336330000000005E-5</v>
      </c>
      <c r="F20" s="486"/>
      <c r="G20" s="486"/>
      <c r="H20" s="486"/>
      <c r="I20" s="486"/>
      <c r="J20" s="49"/>
      <c r="K20" s="2546" t="s">
        <v>115</v>
      </c>
      <c r="L20" s="2546" t="s">
        <v>115</v>
      </c>
      <c r="M20" s="2546">
        <v>16.50634195950251</v>
      </c>
      <c r="N20" s="2547">
        <v>2.9777969999999998</v>
      </c>
      <c r="O20" s="2548">
        <v>1394.5178522818692</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3137.0044599227858</v>
      </c>
      <c r="D22" s="2558">
        <v>2.5019607000000001</v>
      </c>
      <c r="E22" s="2534">
        <v>0.16250000000000001</v>
      </c>
      <c r="F22" s="2534">
        <v>553.08038974537499</v>
      </c>
      <c r="G22" s="2534">
        <v>90.067499999999995</v>
      </c>
      <c r="H22" s="2534" t="s">
        <v>113</v>
      </c>
      <c r="I22" s="2534">
        <v>1.2682385317652331E-3</v>
      </c>
      <c r="J22" s="2534"/>
      <c r="K22" s="2534">
        <v>2.7167849365389998</v>
      </c>
      <c r="L22" s="2534">
        <v>39.209076114999995</v>
      </c>
      <c r="M22" s="2534">
        <v>43.095550190106003</v>
      </c>
      <c r="N22" s="2537">
        <v>11.501317737008154</v>
      </c>
      <c r="O22" s="2538">
        <v>3923.0733547646437</v>
      </c>
    </row>
    <row r="23" spans="2:15" ht="18" customHeight="1" x14ac:dyDescent="0.25">
      <c r="B23" s="2539" t="s">
        <v>2249</v>
      </c>
      <c r="C23" s="2549">
        <v>666.68100807422172</v>
      </c>
      <c r="D23" s="2550" t="s">
        <v>84</v>
      </c>
      <c r="E23" s="2541" t="s">
        <v>84</v>
      </c>
      <c r="F23" s="189"/>
      <c r="G23" s="189"/>
      <c r="H23" s="189"/>
      <c r="I23" s="189"/>
      <c r="J23" s="49"/>
      <c r="K23" s="2559" t="s">
        <v>113</v>
      </c>
      <c r="L23" s="2559" t="s">
        <v>113</v>
      </c>
      <c r="M23" s="2559" t="s">
        <v>113</v>
      </c>
      <c r="N23" s="2560">
        <v>0.59981368400815505</v>
      </c>
      <c r="O23" s="2543">
        <v>666.68100807422172</v>
      </c>
    </row>
    <row r="24" spans="2:15" ht="18" customHeight="1" x14ac:dyDescent="0.25">
      <c r="B24" s="2539" t="s">
        <v>828</v>
      </c>
      <c r="C24" s="2549">
        <v>194.28622521838221</v>
      </c>
      <c r="D24" s="2550">
        <v>2.5019607000000001</v>
      </c>
      <c r="E24" s="2541" t="s">
        <v>109</v>
      </c>
      <c r="F24" s="2541"/>
      <c r="G24" s="2541"/>
      <c r="H24" s="2541" t="s">
        <v>113</v>
      </c>
      <c r="I24" s="2541"/>
      <c r="J24" s="2561"/>
      <c r="K24" s="2541">
        <v>0.97902809999999996</v>
      </c>
      <c r="L24" s="2541">
        <v>0.1087809</v>
      </c>
      <c r="M24" s="2541">
        <v>0.71574970000000004</v>
      </c>
      <c r="N24" s="2542">
        <v>3.1274999999999999</v>
      </c>
      <c r="O24" s="2545">
        <v>264.34112481838224</v>
      </c>
    </row>
    <row r="25" spans="2:15" ht="18" customHeight="1" x14ac:dyDescent="0.25">
      <c r="B25" s="2539" t="s">
        <v>608</v>
      </c>
      <c r="C25" s="2549">
        <v>2232.0929900275401</v>
      </c>
      <c r="D25" s="2550" t="s">
        <v>109</v>
      </c>
      <c r="E25" s="2541"/>
      <c r="F25" s="2541"/>
      <c r="G25" s="2541">
        <v>81.39</v>
      </c>
      <c r="H25" s="2541"/>
      <c r="I25" s="2541" t="s">
        <v>84</v>
      </c>
      <c r="J25" s="2541"/>
      <c r="K25" s="2541">
        <v>1.724602436539</v>
      </c>
      <c r="L25" s="2541">
        <v>39.094811364999998</v>
      </c>
      <c r="M25" s="2541" t="s">
        <v>107</v>
      </c>
      <c r="N25" s="2542">
        <v>7.6806399499999998</v>
      </c>
      <c r="O25" s="2545">
        <v>2313.4829900275399</v>
      </c>
    </row>
    <row r="26" spans="2:15" ht="18" customHeight="1" x14ac:dyDescent="0.25">
      <c r="B26" s="2539" t="s">
        <v>2250</v>
      </c>
      <c r="C26" s="2549">
        <v>8.5642366026416692</v>
      </c>
      <c r="D26" s="2562" t="s">
        <v>109</v>
      </c>
      <c r="E26" s="2561" t="s">
        <v>109</v>
      </c>
      <c r="F26" s="49"/>
      <c r="G26" s="49"/>
      <c r="H26" s="49"/>
      <c r="I26" s="49"/>
      <c r="J26" s="49"/>
      <c r="K26" s="2541">
        <v>1.31544E-2</v>
      </c>
      <c r="L26" s="2541">
        <v>5.4838500000000002E-3</v>
      </c>
      <c r="M26" s="2541">
        <v>33.768333382858302</v>
      </c>
      <c r="N26" s="2542">
        <v>1.8792E-2</v>
      </c>
      <c r="O26" s="2545">
        <v>8.5642366026416692</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553.08038974537499</v>
      </c>
      <c r="G28" s="2546">
        <v>8.6775000000000002</v>
      </c>
      <c r="H28" s="2546"/>
      <c r="I28" s="2546"/>
      <c r="J28" s="2561"/>
      <c r="K28" s="486"/>
      <c r="L28" s="486"/>
      <c r="M28" s="486"/>
      <c r="N28" s="1451"/>
      <c r="O28" s="2548">
        <v>561.757889745375</v>
      </c>
    </row>
    <row r="29" spans="2:15" ht="18" customHeight="1" x14ac:dyDescent="0.25">
      <c r="B29" s="2539" t="s">
        <v>633</v>
      </c>
      <c r="C29" s="2563"/>
      <c r="D29" s="2564"/>
      <c r="E29" s="2565">
        <v>0.16250000000000001</v>
      </c>
      <c r="F29" s="2546"/>
      <c r="G29" s="2546" t="s">
        <v>118</v>
      </c>
      <c r="H29" s="2546"/>
      <c r="I29" s="2546">
        <v>1.2682385317652331E-3</v>
      </c>
      <c r="J29" s="2561"/>
      <c r="K29" s="2565" t="s">
        <v>84</v>
      </c>
      <c r="L29" s="2565" t="s">
        <v>84</v>
      </c>
      <c r="M29" s="2565" t="s">
        <v>84</v>
      </c>
      <c r="N29" s="2566" t="s">
        <v>84</v>
      </c>
      <c r="O29" s="2548">
        <v>72.866105496482973</v>
      </c>
    </row>
    <row r="30" spans="2:15" ht="18" customHeight="1" x14ac:dyDescent="0.25">
      <c r="B30" s="2567" t="s">
        <v>2253</v>
      </c>
      <c r="C30" s="2568">
        <v>35.380000000000003</v>
      </c>
      <c r="D30" s="2569" t="s">
        <v>109</v>
      </c>
      <c r="E30" s="2570" t="s">
        <v>109</v>
      </c>
      <c r="F30" s="2570"/>
      <c r="G30" s="2570"/>
      <c r="H30" s="2570"/>
      <c r="I30" s="2570"/>
      <c r="J30" s="2571"/>
      <c r="K30" s="2570" t="s">
        <v>109</v>
      </c>
      <c r="L30" s="2570" t="s">
        <v>109</v>
      </c>
      <c r="M30" s="2570">
        <v>8.611467107247698</v>
      </c>
      <c r="N30" s="2572">
        <v>7.4572103000000001E-2</v>
      </c>
      <c r="O30" s="2573">
        <v>35.380000000000003</v>
      </c>
    </row>
    <row r="31" spans="2:15" ht="18" customHeight="1" x14ac:dyDescent="0.25">
      <c r="B31" s="2574" t="s">
        <v>2254</v>
      </c>
      <c r="C31" s="2575">
        <v>1006.9082663863827</v>
      </c>
      <c r="D31" s="2576">
        <v>1267.6346690184703</v>
      </c>
      <c r="E31" s="2577">
        <v>23.502052821641204</v>
      </c>
      <c r="F31" s="2578"/>
      <c r="G31" s="2578"/>
      <c r="H31" s="2578"/>
      <c r="I31" s="2578"/>
      <c r="J31" s="2578"/>
      <c r="K31" s="2579">
        <v>0.45926019015183012</v>
      </c>
      <c r="L31" s="2579">
        <v>15.33089045916063</v>
      </c>
      <c r="M31" s="2579" t="s">
        <v>915</v>
      </c>
      <c r="N31" s="2580" t="s">
        <v>916</v>
      </c>
      <c r="O31" s="2581">
        <v>42728.722996638462</v>
      </c>
    </row>
    <row r="32" spans="2:15" ht="18" customHeight="1" x14ac:dyDescent="0.25">
      <c r="B32" s="2582" t="s">
        <v>2255</v>
      </c>
      <c r="C32" s="868"/>
      <c r="D32" s="2583">
        <v>1225.4983309412692</v>
      </c>
      <c r="E32" s="189"/>
      <c r="F32" s="1526"/>
      <c r="G32" s="1526"/>
      <c r="H32" s="692"/>
      <c r="I32" s="1526"/>
      <c r="J32" s="692"/>
      <c r="K32" s="189"/>
      <c r="L32" s="189"/>
      <c r="M32" s="189"/>
      <c r="N32" s="701"/>
      <c r="O32" s="2543">
        <v>34313.953266355536</v>
      </c>
    </row>
    <row r="33" spans="2:15" ht="18" customHeight="1" x14ac:dyDescent="0.25">
      <c r="B33" s="2582" t="s">
        <v>2256</v>
      </c>
      <c r="C33" s="868"/>
      <c r="D33" s="2550">
        <v>41.406295674384019</v>
      </c>
      <c r="E33" s="2550">
        <v>0.22199619152607097</v>
      </c>
      <c r="F33" s="1526"/>
      <c r="G33" s="1526"/>
      <c r="H33" s="1526"/>
      <c r="I33" s="1526"/>
      <c r="J33" s="1526"/>
      <c r="K33" s="49"/>
      <c r="L33" s="49"/>
      <c r="M33" s="2584" t="s">
        <v>84</v>
      </c>
      <c r="N33" s="678"/>
      <c r="O33" s="2545">
        <v>1218.2052696371613</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23.267349826435044</v>
      </c>
      <c r="F35" s="1526"/>
      <c r="G35" s="1526"/>
      <c r="H35" s="1526"/>
      <c r="I35" s="1526"/>
      <c r="J35" s="1526"/>
      <c r="K35" s="2584" t="s">
        <v>84</v>
      </c>
      <c r="L35" s="2584" t="s">
        <v>84</v>
      </c>
      <c r="M35" s="2584" t="s">
        <v>118</v>
      </c>
      <c r="N35" s="678"/>
      <c r="O35" s="2545">
        <v>6165.8477040052867</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0.73004240281717192</v>
      </c>
      <c r="E37" s="2550">
        <v>1.2706803680090131E-2</v>
      </c>
      <c r="F37" s="1526"/>
      <c r="G37" s="1526"/>
      <c r="H37" s="1526"/>
      <c r="I37" s="1526"/>
      <c r="J37" s="1526"/>
      <c r="K37" s="2584">
        <v>0.45926019015183012</v>
      </c>
      <c r="L37" s="2584">
        <v>15.33089045916063</v>
      </c>
      <c r="M37" s="2584" t="s">
        <v>118</v>
      </c>
      <c r="N37" s="2586" t="s">
        <v>118</v>
      </c>
      <c r="O37" s="2545">
        <v>23.808490254104701</v>
      </c>
    </row>
    <row r="38" spans="2:15" ht="18" customHeight="1" x14ac:dyDescent="0.25">
      <c r="B38" s="2587" t="s">
        <v>946</v>
      </c>
      <c r="C38" s="2563">
        <v>551.86350261826669</v>
      </c>
      <c r="D38" s="2588"/>
      <c r="E38" s="2588"/>
      <c r="F38" s="2555"/>
      <c r="G38" s="2555"/>
      <c r="H38" s="2555"/>
      <c r="I38" s="2555"/>
      <c r="J38" s="2555"/>
      <c r="K38" s="49"/>
      <c r="L38" s="49"/>
      <c r="M38" s="49"/>
      <c r="N38" s="1451"/>
      <c r="O38" s="2548">
        <v>551.86350261826669</v>
      </c>
    </row>
    <row r="39" spans="2:15" ht="18" customHeight="1" x14ac:dyDescent="0.25">
      <c r="B39" s="2587" t="s">
        <v>947</v>
      </c>
      <c r="C39" s="2589">
        <v>455.04476376811601</v>
      </c>
      <c r="D39" s="2588"/>
      <c r="E39" s="2588"/>
      <c r="F39" s="2555"/>
      <c r="G39" s="2555"/>
      <c r="H39" s="2555"/>
      <c r="I39" s="2555"/>
      <c r="J39" s="2555"/>
      <c r="K39" s="49"/>
      <c r="L39" s="49"/>
      <c r="M39" s="49"/>
      <c r="N39" s="1451"/>
      <c r="O39" s="2548">
        <v>455.04476376811601</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-25891.788985349642</v>
      </c>
      <c r="D42" s="2558">
        <v>3.0047402713431821</v>
      </c>
      <c r="E42" s="2534">
        <v>0.92527964697762788</v>
      </c>
      <c r="F42" s="2578"/>
      <c r="G42" s="2578"/>
      <c r="H42" s="2578"/>
      <c r="I42" s="2578"/>
      <c r="J42" s="2578"/>
      <c r="K42" s="2593">
        <v>0.367041617799023</v>
      </c>
      <c r="L42" s="2593">
        <v>12.92492940866131</v>
      </c>
      <c r="M42" s="2594" t="s">
        <v>1321</v>
      </c>
      <c r="N42" s="2595" t="s">
        <v>113</v>
      </c>
      <c r="O42" s="2538">
        <v>-25562.457151302962</v>
      </c>
    </row>
    <row r="43" spans="2:15" ht="18" customHeight="1" x14ac:dyDescent="0.25">
      <c r="B43" s="2582" t="s">
        <v>2264</v>
      </c>
      <c r="C43" s="2596">
        <v>-29386.048766395019</v>
      </c>
      <c r="D43" s="2597">
        <v>0.46442846669506599</v>
      </c>
      <c r="E43" s="2598">
        <v>0.67420368112260498</v>
      </c>
      <c r="F43" s="2555"/>
      <c r="G43" s="2555"/>
      <c r="H43" s="2555"/>
      <c r="I43" s="2555"/>
      <c r="J43" s="2555"/>
      <c r="K43" s="2584">
        <v>4.0573860522877002E-2</v>
      </c>
      <c r="L43" s="2584">
        <v>1.4287597309529101</v>
      </c>
      <c r="M43" s="2599" t="s">
        <v>118</v>
      </c>
      <c r="N43" s="2600"/>
      <c r="O43" s="2601">
        <v>-29194.380793830067</v>
      </c>
    </row>
    <row r="44" spans="2:15" ht="18" customHeight="1" x14ac:dyDescent="0.25">
      <c r="B44" s="2582" t="s">
        <v>2265</v>
      </c>
      <c r="C44" s="2596">
        <v>512.57617736895077</v>
      </c>
      <c r="D44" s="2602" t="s">
        <v>916</v>
      </c>
      <c r="E44" s="2602">
        <v>4.5487834726342997E-2</v>
      </c>
      <c r="F44" s="1526"/>
      <c r="G44" s="1526"/>
      <c r="H44" s="1526"/>
      <c r="I44" s="1526"/>
      <c r="J44" s="1526"/>
      <c r="K44" s="2584" t="s">
        <v>118</v>
      </c>
      <c r="L44" s="2584" t="s">
        <v>118</v>
      </c>
      <c r="M44" s="2584" t="s">
        <v>118</v>
      </c>
      <c r="N44" s="2603"/>
      <c r="O44" s="2545">
        <v>524.63045357143164</v>
      </c>
    </row>
    <row r="45" spans="2:15" ht="18" customHeight="1" x14ac:dyDescent="0.25">
      <c r="B45" s="2582" t="s">
        <v>2266</v>
      </c>
      <c r="C45" s="2596">
        <v>7844.1903085399736</v>
      </c>
      <c r="D45" s="2602">
        <v>2.5403118046481161</v>
      </c>
      <c r="E45" s="2602">
        <v>0.18090718217227802</v>
      </c>
      <c r="F45" s="1526"/>
      <c r="G45" s="1526"/>
      <c r="H45" s="1526"/>
      <c r="I45" s="1526"/>
      <c r="J45" s="1526"/>
      <c r="K45" s="2584">
        <v>0.32646775727614602</v>
      </c>
      <c r="L45" s="2584">
        <v>11.4961696777084</v>
      </c>
      <c r="M45" s="2584" t="s">
        <v>118</v>
      </c>
      <c r="N45" s="2603"/>
      <c r="O45" s="2545">
        <v>7963.2594423457749</v>
      </c>
    </row>
    <row r="46" spans="2:15" ht="18" customHeight="1" x14ac:dyDescent="0.25">
      <c r="B46" s="2582" t="s">
        <v>2267</v>
      </c>
      <c r="C46" s="2596">
        <v>5.0847435343726293</v>
      </c>
      <c r="D46" s="2602" t="s">
        <v>118</v>
      </c>
      <c r="E46" s="2602">
        <v>2.9993257444699999E-4</v>
      </c>
      <c r="F46" s="1526"/>
      <c r="G46" s="1526"/>
      <c r="H46" s="1526"/>
      <c r="I46" s="1526"/>
      <c r="J46" s="1526"/>
      <c r="K46" s="2584" t="s">
        <v>118</v>
      </c>
      <c r="L46" s="2584" t="s">
        <v>118</v>
      </c>
      <c r="M46" s="2584" t="s">
        <v>118</v>
      </c>
      <c r="N46" s="2603"/>
      <c r="O46" s="2545">
        <v>5.1642256666010846</v>
      </c>
    </row>
    <row r="47" spans="2:15" ht="18" customHeight="1" x14ac:dyDescent="0.25">
      <c r="B47" s="2582" t="s">
        <v>2268</v>
      </c>
      <c r="C47" s="2596">
        <v>144.13520908977455</v>
      </c>
      <c r="D47" s="2602" t="s">
        <v>118</v>
      </c>
      <c r="E47" s="2604">
        <v>1.7846858485836999E-2</v>
      </c>
      <c r="F47" s="1526"/>
      <c r="G47" s="1526"/>
      <c r="H47" s="1526"/>
      <c r="I47" s="1526"/>
      <c r="J47" s="1526"/>
      <c r="K47" s="2584" t="s">
        <v>118</v>
      </c>
      <c r="L47" s="2584" t="s">
        <v>118</v>
      </c>
      <c r="M47" s="2584" t="s">
        <v>118</v>
      </c>
      <c r="N47" s="678"/>
      <c r="O47" s="2545">
        <v>148.86462658852136</v>
      </c>
    </row>
    <row r="48" spans="2:15" ht="18" customHeight="1" x14ac:dyDescent="0.25">
      <c r="B48" s="2582" t="s">
        <v>2269</v>
      </c>
      <c r="C48" s="2596">
        <v>72.584245307514095</v>
      </c>
      <c r="D48" s="2605" t="s">
        <v>118</v>
      </c>
      <c r="E48" s="2606">
        <v>6.5341578961180006E-3</v>
      </c>
      <c r="F48" s="2555"/>
      <c r="G48" s="2555"/>
      <c r="H48" s="2555"/>
      <c r="I48" s="2555"/>
      <c r="J48" s="2555"/>
      <c r="K48" s="2584" t="s">
        <v>118</v>
      </c>
      <c r="L48" s="2584" t="s">
        <v>118</v>
      </c>
      <c r="M48" s="2584" t="s">
        <v>118</v>
      </c>
      <c r="N48" s="1451"/>
      <c r="O48" s="2548">
        <v>74.315797149985372</v>
      </c>
    </row>
    <row r="49" spans="2:15" ht="18" customHeight="1" x14ac:dyDescent="0.25">
      <c r="B49" s="2582" t="s">
        <v>2270</v>
      </c>
      <c r="C49" s="2607">
        <v>-5084.3109027952078</v>
      </c>
      <c r="D49" s="2555"/>
      <c r="E49" s="2555"/>
      <c r="F49" s="2555"/>
      <c r="G49" s="2555"/>
      <c r="H49" s="2555"/>
      <c r="I49" s="2555"/>
      <c r="J49" s="2555"/>
      <c r="K49" s="2555"/>
      <c r="L49" s="2555"/>
      <c r="M49" s="2555"/>
      <c r="N49" s="2608"/>
      <c r="O49" s="2548">
        <v>-5084.3109027952078</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145.57058175706575</v>
      </c>
      <c r="D51" s="2576">
        <v>127.25750046000269</v>
      </c>
      <c r="E51" s="2577">
        <v>0.42187981524539825</v>
      </c>
      <c r="F51" s="2578"/>
      <c r="G51" s="2578"/>
      <c r="H51" s="2578"/>
      <c r="I51" s="2578"/>
      <c r="J51" s="2578"/>
      <c r="K51" s="2579" t="s">
        <v>115</v>
      </c>
      <c r="L51" s="2579" t="s">
        <v>115</v>
      </c>
      <c r="M51" s="2579" t="s">
        <v>115</v>
      </c>
      <c r="N51" s="2580" t="s">
        <v>118</v>
      </c>
      <c r="O51" s="2614">
        <v>3820.5787456771714</v>
      </c>
    </row>
    <row r="52" spans="2:15" ht="18" customHeight="1" x14ac:dyDescent="0.25">
      <c r="B52" s="2615" t="s">
        <v>2273</v>
      </c>
      <c r="C52" s="2585"/>
      <c r="D52" s="2576">
        <v>113.65926009461332</v>
      </c>
      <c r="E52" s="189"/>
      <c r="F52" s="2578"/>
      <c r="G52" s="2578"/>
      <c r="H52" s="2578"/>
      <c r="I52" s="2578"/>
      <c r="J52" s="2578"/>
      <c r="K52" s="2579" t="s">
        <v>118</v>
      </c>
      <c r="L52" s="2579" t="s">
        <v>118</v>
      </c>
      <c r="M52" s="2579" t="s">
        <v>118</v>
      </c>
      <c r="N52" s="701"/>
      <c r="O52" s="2616">
        <v>3182.459282649173</v>
      </c>
    </row>
    <row r="53" spans="2:15" ht="18" customHeight="1" x14ac:dyDescent="0.25">
      <c r="B53" s="2582" t="s">
        <v>2274</v>
      </c>
      <c r="C53" s="2585"/>
      <c r="D53" s="2583">
        <v>0.14449676893256017</v>
      </c>
      <c r="E53" s="2559">
        <v>8.6698061359536099E-3</v>
      </c>
      <c r="F53" s="1526"/>
      <c r="G53" s="1526"/>
      <c r="H53" s="1526"/>
      <c r="I53" s="1526"/>
      <c r="J53" s="1526"/>
      <c r="K53" s="2584" t="s">
        <v>115</v>
      </c>
      <c r="L53" s="2584" t="s">
        <v>115</v>
      </c>
      <c r="M53" s="2584" t="s">
        <v>115</v>
      </c>
      <c r="N53" s="701"/>
      <c r="O53" s="2543">
        <v>6.3434081561393914</v>
      </c>
    </row>
    <row r="54" spans="2:15" ht="18" customHeight="1" x14ac:dyDescent="0.25">
      <c r="B54" s="2582" t="s">
        <v>2275</v>
      </c>
      <c r="C54" s="2575">
        <v>145.57058175706575</v>
      </c>
      <c r="D54" s="2550">
        <v>4.1104182820379078</v>
      </c>
      <c r="E54" s="2550">
        <v>7.9993370783943557E-2</v>
      </c>
      <c r="F54" s="1526"/>
      <c r="G54" s="1526"/>
      <c r="H54" s="1526"/>
      <c r="I54" s="1526"/>
      <c r="J54" s="1526"/>
      <c r="K54" s="2584" t="s">
        <v>118</v>
      </c>
      <c r="L54" s="2584" t="s">
        <v>118</v>
      </c>
      <c r="M54" s="2584" t="s">
        <v>118</v>
      </c>
      <c r="N54" s="2586" t="s">
        <v>118</v>
      </c>
      <c r="O54" s="2617">
        <v>281.8605369118722</v>
      </c>
    </row>
    <row r="55" spans="2:15" ht="18" customHeight="1" x14ac:dyDescent="0.25">
      <c r="B55" s="2582" t="s">
        <v>2276</v>
      </c>
      <c r="C55" s="868"/>
      <c r="D55" s="2550">
        <v>9.343325314418907</v>
      </c>
      <c r="E55" s="2550">
        <v>0.33321663832550108</v>
      </c>
      <c r="F55" s="1526"/>
      <c r="G55" s="1526"/>
      <c r="H55" s="1526"/>
      <c r="I55" s="1526"/>
      <c r="J55" s="1526"/>
      <c r="K55" s="2584" t="s">
        <v>118</v>
      </c>
      <c r="L55" s="2584" t="s">
        <v>118</v>
      </c>
      <c r="M55" s="2584" t="s">
        <v>118</v>
      </c>
      <c r="N55" s="701"/>
      <c r="O55" s="2617">
        <v>349.9155179599872</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1.9711830495205953</v>
      </c>
      <c r="D57" s="2558">
        <v>7.8200417961277663E-2</v>
      </c>
      <c r="E57" s="2534">
        <v>1.3500618441275941E-4</v>
      </c>
      <c r="F57" s="2534">
        <v>6.5291413237567195E-2</v>
      </c>
      <c r="G57" s="2534" t="s">
        <v>84</v>
      </c>
      <c r="H57" s="2534" t="s">
        <v>84</v>
      </c>
      <c r="I57" s="2534" t="s">
        <v>84</v>
      </c>
      <c r="J57" s="2534" t="s">
        <v>84</v>
      </c>
      <c r="K57" s="2593" t="s">
        <v>115</v>
      </c>
      <c r="L57" s="2593" t="s">
        <v>115</v>
      </c>
      <c r="M57" s="2593" t="s">
        <v>115</v>
      </c>
      <c r="N57" s="2595" t="s">
        <v>115</v>
      </c>
      <c r="O57" s="2619">
        <v>4.2618628045433189</v>
      </c>
    </row>
    <row r="58" spans="2:15" ht="18" customHeight="1" x14ac:dyDescent="0.25">
      <c r="B58" s="2620" t="s">
        <v>2279</v>
      </c>
      <c r="C58" s="2621">
        <v>3.8005771019595402E-2</v>
      </c>
      <c r="D58" s="2622">
        <v>2.60367075140992E-2</v>
      </c>
      <c r="E58" s="2623">
        <v>4.8619299541119403E-5</v>
      </c>
      <c r="F58" s="2623" t="s">
        <v>84</v>
      </c>
      <c r="G58" s="2623" t="s">
        <v>84</v>
      </c>
      <c r="H58" s="2623" t="s">
        <v>84</v>
      </c>
      <c r="I58" s="2623" t="s">
        <v>84</v>
      </c>
      <c r="J58" s="2623" t="s">
        <v>84</v>
      </c>
      <c r="K58" s="2624" t="s">
        <v>118</v>
      </c>
      <c r="L58" s="2624" t="s">
        <v>118</v>
      </c>
      <c r="M58" s="2624" t="s">
        <v>118</v>
      </c>
      <c r="N58" s="2625" t="s">
        <v>118</v>
      </c>
      <c r="O58" s="2626">
        <v>0.77991769579276959</v>
      </c>
    </row>
    <row r="59" spans="2:15" ht="18" customHeight="1" x14ac:dyDescent="0.25">
      <c r="B59" s="2620" t="s">
        <v>2280</v>
      </c>
      <c r="C59" s="2621">
        <v>1.933177278501</v>
      </c>
      <c r="D59" s="2622">
        <v>2.5416244717846201E-4</v>
      </c>
      <c r="E59" s="2623">
        <v>3.62185694838462E-5</v>
      </c>
      <c r="F59" s="2623" t="s">
        <v>84</v>
      </c>
      <c r="G59" s="2623" t="s">
        <v>84</v>
      </c>
      <c r="H59" s="2623" t="s">
        <v>84</v>
      </c>
      <c r="I59" s="2623" t="s">
        <v>84</v>
      </c>
      <c r="J59" s="2623" t="s">
        <v>84</v>
      </c>
      <c r="K59" s="2624" t="s">
        <v>118</v>
      </c>
      <c r="L59" s="2624" t="s">
        <v>118</v>
      </c>
      <c r="M59" s="2624" t="s">
        <v>118</v>
      </c>
      <c r="N59" s="2625" t="s">
        <v>118</v>
      </c>
      <c r="O59" s="2626">
        <v>1.9498917479352162</v>
      </c>
    </row>
    <row r="60" spans="2:15" ht="18" customHeight="1" x14ac:dyDescent="0.25">
      <c r="B60" s="2620" t="s">
        <v>2281</v>
      </c>
      <c r="C60" s="2621" t="s">
        <v>84</v>
      </c>
      <c r="D60" s="2622" t="s">
        <v>84</v>
      </c>
      <c r="E60" s="2623">
        <v>5.0168315387793801E-5</v>
      </c>
      <c r="F60" s="2623">
        <v>6.5291413237567195E-2</v>
      </c>
      <c r="G60" s="2623" t="s">
        <v>84</v>
      </c>
      <c r="H60" s="2623" t="s">
        <v>84</v>
      </c>
      <c r="I60" s="2623" t="s">
        <v>84</v>
      </c>
      <c r="J60" s="2623" t="s">
        <v>84</v>
      </c>
      <c r="K60" s="2624" t="s">
        <v>84</v>
      </c>
      <c r="L60" s="2624" t="s">
        <v>84</v>
      </c>
      <c r="M60" s="2624" t="s">
        <v>84</v>
      </c>
      <c r="N60" s="2625" t="s">
        <v>84</v>
      </c>
      <c r="O60" s="2626">
        <v>7.8586016815332546E-2</v>
      </c>
    </row>
    <row r="61" spans="2:15" ht="18" customHeight="1" x14ac:dyDescent="0.25">
      <c r="B61" s="2620" t="s">
        <v>2282</v>
      </c>
      <c r="C61" s="2621" t="s">
        <v>84</v>
      </c>
      <c r="D61" s="2622">
        <v>5.1909548E-2</v>
      </c>
      <c r="E61" s="2623" t="s">
        <v>84</v>
      </c>
      <c r="F61" s="2623" t="s">
        <v>84</v>
      </c>
      <c r="G61" s="2623" t="s">
        <v>84</v>
      </c>
      <c r="H61" s="2623" t="s">
        <v>84</v>
      </c>
      <c r="I61" s="2623" t="s">
        <v>84</v>
      </c>
      <c r="J61" s="2623" t="s">
        <v>84</v>
      </c>
      <c r="K61" s="2624" t="s">
        <v>84</v>
      </c>
      <c r="L61" s="2624" t="s">
        <v>84</v>
      </c>
      <c r="M61" s="2624" t="s">
        <v>84</v>
      </c>
      <c r="N61" s="2625" t="s">
        <v>84</v>
      </c>
      <c r="O61" s="2626">
        <v>1.4534673439999999</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2948.7119268147489</v>
      </c>
      <c r="D64" s="2541">
        <v>7.6958168556892997E-2</v>
      </c>
      <c r="E64" s="2541">
        <v>8.3330904314009996E-2</v>
      </c>
      <c r="F64" s="49"/>
      <c r="G64" s="49"/>
      <c r="H64" s="49"/>
      <c r="I64" s="49"/>
      <c r="J64" s="49"/>
      <c r="K64" s="2541">
        <v>24.341248082065398</v>
      </c>
      <c r="L64" s="2541">
        <v>5.5975938821633502</v>
      </c>
      <c r="M64" s="2541">
        <v>1.121293198060078</v>
      </c>
      <c r="N64" s="2542">
        <v>9.1015710365241507</v>
      </c>
      <c r="O64" s="2545">
        <v>2972.9494451775545</v>
      </c>
    </row>
    <row r="65" spans="2:15" ht="18" customHeight="1" x14ac:dyDescent="0.25">
      <c r="B65" s="2544" t="s">
        <v>127</v>
      </c>
      <c r="C65" s="2549">
        <v>2228.0911724224902</v>
      </c>
      <c r="D65" s="2559">
        <v>1.5485316041250001E-2</v>
      </c>
      <c r="E65" s="2559">
        <v>6.1941264165000003E-2</v>
      </c>
      <c r="F65" s="49"/>
      <c r="G65" s="49"/>
      <c r="H65" s="49"/>
      <c r="I65" s="49"/>
      <c r="J65" s="189"/>
      <c r="K65" s="2559">
        <v>8.9814833039249997</v>
      </c>
      <c r="L65" s="2559">
        <v>3.7164758499000001</v>
      </c>
      <c r="M65" s="2559">
        <v>0.55747137748499997</v>
      </c>
      <c r="N65" s="2560">
        <v>0.14052010926724101</v>
      </c>
      <c r="O65" s="2543">
        <v>2244.9391962753703</v>
      </c>
    </row>
    <row r="66" spans="2:15" ht="18" customHeight="1" x14ac:dyDescent="0.25">
      <c r="B66" s="2544" t="s">
        <v>2284</v>
      </c>
      <c r="C66" s="2549">
        <v>720.62075439225896</v>
      </c>
      <c r="D66" s="2541">
        <v>6.1472852515643002E-2</v>
      </c>
      <c r="E66" s="2541">
        <v>2.138964014901E-2</v>
      </c>
      <c r="F66" s="49"/>
      <c r="G66" s="49"/>
      <c r="H66" s="49"/>
      <c r="I66" s="49"/>
      <c r="J66" s="49"/>
      <c r="K66" s="2541">
        <v>15.3597647781404</v>
      </c>
      <c r="L66" s="2541">
        <v>1.8811180322633501</v>
      </c>
      <c r="M66" s="2541">
        <v>0.56382182057507801</v>
      </c>
      <c r="N66" s="2542">
        <v>8.9610509272569097</v>
      </c>
      <c r="O66" s="2545">
        <v>728.01024890218457</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5520.5060550748503</v>
      </c>
      <c r="D68" s="1536"/>
      <c r="E68" s="1536"/>
      <c r="F68" s="486"/>
      <c r="G68" s="486"/>
      <c r="H68" s="486"/>
      <c r="I68" s="486"/>
      <c r="J68" s="1536"/>
      <c r="K68" s="1536"/>
      <c r="L68" s="1536"/>
      <c r="M68" s="1536"/>
      <c r="N68" s="2600"/>
      <c r="O68" s="2601">
        <v>5520.5060550748503</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10382.219195445596</v>
      </c>
      <c r="D70" s="486"/>
      <c r="E70" s="486"/>
      <c r="F70" s="271"/>
      <c r="G70" s="486"/>
      <c r="H70" s="486"/>
      <c r="I70" s="486"/>
      <c r="J70" s="486"/>
      <c r="K70" s="486"/>
      <c r="L70" s="486"/>
      <c r="M70" s="486"/>
      <c r="N70" s="1451"/>
      <c r="O70" s="2548">
        <v>10382.219195445596</v>
      </c>
    </row>
    <row r="71" spans="2:15" ht="18" customHeight="1" x14ac:dyDescent="0.25">
      <c r="B71" s="2635" t="s">
        <v>2287</v>
      </c>
      <c r="C71" s="2636"/>
      <c r="D71" s="2637"/>
      <c r="E71" s="2638">
        <v>0.14430378564570753</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9939.6408589527164</v>
      </c>
      <c r="D10" s="2528">
        <v>40348.126699337648</v>
      </c>
      <c r="E10" s="2528">
        <v>6938.5061646475806</v>
      </c>
      <c r="F10" s="2528">
        <v>553.14568115861255</v>
      </c>
      <c r="G10" s="2528">
        <v>90.067499999999995</v>
      </c>
      <c r="H10" s="2528" t="s">
        <v>109</v>
      </c>
      <c r="I10" s="2662">
        <v>29.803605496482977</v>
      </c>
      <c r="J10" s="2662" t="s">
        <v>84</v>
      </c>
      <c r="K10" s="2530">
        <v>57899.29050959304</v>
      </c>
      <c r="M10" s="1581"/>
    </row>
    <row r="11" spans="2:13" ht="18" customHeight="1" x14ac:dyDescent="0.2">
      <c r="B11" s="2663" t="s">
        <v>2238</v>
      </c>
      <c r="C11" s="2593">
        <v>31539.975353186608</v>
      </c>
      <c r="D11" s="2593">
        <v>1134.7687150398851</v>
      </c>
      <c r="E11" s="2593">
        <v>310.36663278469018</v>
      </c>
      <c r="F11" s="2535"/>
      <c r="G11" s="2535"/>
      <c r="H11" s="2664"/>
      <c r="I11" s="2664"/>
      <c r="J11" s="2665"/>
      <c r="K11" s="2666">
        <v>32985.110701011181</v>
      </c>
      <c r="L11" s="135"/>
    </row>
    <row r="12" spans="2:13" ht="18" customHeight="1" x14ac:dyDescent="0.2">
      <c r="B12" s="2667" t="s">
        <v>156</v>
      </c>
      <c r="C12" s="2584">
        <v>30677.274409901333</v>
      </c>
      <c r="D12" s="2584">
        <v>182.91723293874242</v>
      </c>
      <c r="E12" s="2584">
        <v>310.34507865724015</v>
      </c>
      <c r="F12" s="49"/>
      <c r="G12" s="49"/>
      <c r="H12" s="49"/>
      <c r="I12" s="1302"/>
      <c r="J12" s="1302"/>
      <c r="K12" s="2668">
        <v>31170.536721497316</v>
      </c>
      <c r="L12" s="135"/>
    </row>
    <row r="13" spans="2:13" ht="18" customHeight="1" x14ac:dyDescent="0.2">
      <c r="B13" s="2669" t="s">
        <v>2240</v>
      </c>
      <c r="C13" s="2584">
        <v>7979.6223640982298</v>
      </c>
      <c r="D13" s="2584">
        <v>3.2240871082430922</v>
      </c>
      <c r="E13" s="2584">
        <v>18.288169763910986</v>
      </c>
      <c r="F13" s="49"/>
      <c r="G13" s="49"/>
      <c r="H13" s="49"/>
      <c r="I13" s="1302"/>
      <c r="J13" s="1302"/>
      <c r="K13" s="2668">
        <v>8001.1346209703843</v>
      </c>
      <c r="L13" s="135"/>
    </row>
    <row r="14" spans="2:13" ht="18" customHeight="1" x14ac:dyDescent="0.2">
      <c r="B14" s="2669" t="s">
        <v>2304</v>
      </c>
      <c r="C14" s="2584">
        <v>5801.1932234730084</v>
      </c>
      <c r="D14" s="2584">
        <v>37.718826770726665</v>
      </c>
      <c r="E14" s="2584">
        <v>58.421597141994269</v>
      </c>
      <c r="F14" s="49"/>
      <c r="G14" s="49"/>
      <c r="H14" s="49"/>
      <c r="I14" s="1302"/>
      <c r="J14" s="1302"/>
      <c r="K14" s="2668">
        <v>5897.3336473857298</v>
      </c>
      <c r="L14" s="135"/>
    </row>
    <row r="15" spans="2:13" ht="18" customHeight="1" x14ac:dyDescent="0.2">
      <c r="B15" s="2669" t="s">
        <v>2242</v>
      </c>
      <c r="C15" s="2584">
        <v>12742.480915984715</v>
      </c>
      <c r="D15" s="2584">
        <v>54.75353648192587</v>
      </c>
      <c r="E15" s="2584">
        <v>178.74268416336915</v>
      </c>
      <c r="F15" s="49"/>
      <c r="G15" s="49"/>
      <c r="H15" s="49"/>
      <c r="I15" s="1302"/>
      <c r="J15" s="1302"/>
      <c r="K15" s="2668">
        <v>12975.97713663001</v>
      </c>
      <c r="L15" s="135"/>
    </row>
    <row r="16" spans="2:13" ht="18" customHeight="1" x14ac:dyDescent="0.2">
      <c r="B16" s="2669" t="s">
        <v>2243</v>
      </c>
      <c r="C16" s="2584">
        <v>4153.9779063453807</v>
      </c>
      <c r="D16" s="2584">
        <v>87.220782577846791</v>
      </c>
      <c r="E16" s="2584">
        <v>54.892627587965762</v>
      </c>
      <c r="F16" s="49"/>
      <c r="G16" s="49"/>
      <c r="H16" s="49"/>
      <c r="I16" s="1302"/>
      <c r="J16" s="1302"/>
      <c r="K16" s="2668">
        <v>4296.0913165111933</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862.70094328527648</v>
      </c>
      <c r="D18" s="2584">
        <v>951.85148210114278</v>
      </c>
      <c r="E18" s="2584">
        <v>2.1554127450000002E-2</v>
      </c>
      <c r="F18" s="49"/>
      <c r="G18" s="49"/>
      <c r="H18" s="49"/>
      <c r="I18" s="1302"/>
      <c r="J18" s="1302"/>
      <c r="K18" s="2668">
        <v>1814.5739795138691</v>
      </c>
      <c r="L18" s="135"/>
    </row>
    <row r="19" spans="2:12" ht="18" customHeight="1" x14ac:dyDescent="0.2">
      <c r="B19" s="2669" t="s">
        <v>2245</v>
      </c>
      <c r="C19" s="2584" t="s">
        <v>107</v>
      </c>
      <c r="D19" s="2584">
        <v>420.05612723200005</v>
      </c>
      <c r="E19" s="2584" t="s">
        <v>109</v>
      </c>
      <c r="F19" s="49"/>
      <c r="G19" s="49"/>
      <c r="H19" s="49"/>
      <c r="I19" s="1302"/>
      <c r="J19" s="1302"/>
      <c r="K19" s="2668">
        <v>420.05612723200005</v>
      </c>
      <c r="L19" s="135"/>
    </row>
    <row r="20" spans="2:12" ht="18" customHeight="1" x14ac:dyDescent="0.2">
      <c r="B20" s="2670" t="s">
        <v>2246</v>
      </c>
      <c r="C20" s="2584">
        <v>862.70094328527648</v>
      </c>
      <c r="D20" s="2584">
        <v>531.79535486914278</v>
      </c>
      <c r="E20" s="2584">
        <v>2.1554127450000002E-2</v>
      </c>
      <c r="F20" s="49"/>
      <c r="G20" s="49"/>
      <c r="H20" s="49"/>
      <c r="I20" s="1302"/>
      <c r="J20" s="1302"/>
      <c r="K20" s="2668">
        <v>1394.5178522818692</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3137.0044599227858</v>
      </c>
      <c r="D22" s="2593">
        <v>70.054899599999999</v>
      </c>
      <c r="E22" s="2593">
        <v>43.0625</v>
      </c>
      <c r="F22" s="2593">
        <v>553.08038974537499</v>
      </c>
      <c r="G22" s="2593">
        <v>90.067499999999995</v>
      </c>
      <c r="H22" s="2593" t="s">
        <v>113</v>
      </c>
      <c r="I22" s="2593">
        <v>29.803605496482977</v>
      </c>
      <c r="J22" s="2673"/>
      <c r="K22" s="2666">
        <v>3923.0733547646437</v>
      </c>
      <c r="L22" s="135"/>
    </row>
    <row r="23" spans="2:12" ht="18" customHeight="1" x14ac:dyDescent="0.2">
      <c r="B23" s="2674" t="s">
        <v>2249</v>
      </c>
      <c r="C23" s="2584">
        <v>666.68100807422172</v>
      </c>
      <c r="D23" s="2584" t="s">
        <v>84</v>
      </c>
      <c r="E23" s="2584" t="s">
        <v>84</v>
      </c>
      <c r="F23" s="49"/>
      <c r="G23" s="49"/>
      <c r="H23" s="49"/>
      <c r="I23" s="1302"/>
      <c r="J23" s="1302"/>
      <c r="K23" s="2668">
        <v>666.68100807422172</v>
      </c>
      <c r="L23" s="135"/>
    </row>
    <row r="24" spans="2:12" ht="18" customHeight="1" x14ac:dyDescent="0.2">
      <c r="B24" s="2674" t="s">
        <v>828</v>
      </c>
      <c r="C24" s="2584">
        <v>194.28622521838221</v>
      </c>
      <c r="D24" s="2584">
        <v>70.054899599999999</v>
      </c>
      <c r="E24" s="2584" t="s">
        <v>109</v>
      </c>
      <c r="F24" s="2561"/>
      <c r="G24" s="2561"/>
      <c r="H24" s="2561" t="s">
        <v>113</v>
      </c>
      <c r="I24" s="2675"/>
      <c r="J24" s="2675"/>
      <c r="K24" s="2668">
        <v>264.34112481838224</v>
      </c>
      <c r="L24" s="135"/>
    </row>
    <row r="25" spans="2:12" ht="18" customHeight="1" x14ac:dyDescent="0.2">
      <c r="B25" s="2674" t="s">
        <v>608</v>
      </c>
      <c r="C25" s="2584">
        <v>2232.0929900275401</v>
      </c>
      <c r="D25" s="2584" t="s">
        <v>109</v>
      </c>
      <c r="E25" s="2584"/>
      <c r="F25" s="2561"/>
      <c r="G25" s="2584">
        <v>81.39</v>
      </c>
      <c r="H25" s="2584"/>
      <c r="I25" s="2584" t="s">
        <v>84</v>
      </c>
      <c r="J25" s="2584"/>
      <c r="K25" s="2668">
        <v>2313.4829900275399</v>
      </c>
      <c r="L25" s="135"/>
    </row>
    <row r="26" spans="2:12" ht="18" customHeight="1" x14ac:dyDescent="0.2">
      <c r="B26" s="2676" t="s">
        <v>2306</v>
      </c>
      <c r="C26" s="2584">
        <v>8.5642366026416692</v>
      </c>
      <c r="D26" s="2561" t="s">
        <v>109</v>
      </c>
      <c r="E26" s="2561" t="s">
        <v>109</v>
      </c>
      <c r="F26" s="49"/>
      <c r="G26" s="49"/>
      <c r="H26" s="49"/>
      <c r="I26" s="1302"/>
      <c r="J26" s="1302"/>
      <c r="K26" s="2668">
        <v>8.5642366026416692</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553.08038974537499</v>
      </c>
      <c r="G28" s="2584">
        <v>8.6775000000000002</v>
      </c>
      <c r="H28" s="2584"/>
      <c r="I28" s="2584"/>
      <c r="J28" s="2675"/>
      <c r="K28" s="2668">
        <v>561.757889745375</v>
      </c>
      <c r="L28" s="135"/>
    </row>
    <row r="29" spans="2:12" ht="18" customHeight="1" x14ac:dyDescent="0.2">
      <c r="B29" s="2676" t="s">
        <v>2309</v>
      </c>
      <c r="C29" s="2584"/>
      <c r="D29" s="2584"/>
      <c r="E29" s="2584">
        <v>43.0625</v>
      </c>
      <c r="F29" s="2584"/>
      <c r="G29" s="2584" t="s">
        <v>118</v>
      </c>
      <c r="H29" s="2584"/>
      <c r="I29" s="2584">
        <v>29.803605496482977</v>
      </c>
      <c r="J29" s="2675"/>
      <c r="K29" s="2668">
        <v>72.866105496482973</v>
      </c>
      <c r="L29" s="135"/>
    </row>
    <row r="30" spans="2:12" ht="18" customHeight="1" x14ac:dyDescent="0.2">
      <c r="B30" s="2671" t="s">
        <v>2310</v>
      </c>
      <c r="C30" s="2611">
        <v>35.380000000000003</v>
      </c>
      <c r="D30" s="2611" t="s">
        <v>109</v>
      </c>
      <c r="E30" s="2611" t="s">
        <v>109</v>
      </c>
      <c r="F30" s="2611"/>
      <c r="G30" s="2611"/>
      <c r="H30" s="2611"/>
      <c r="I30" s="2611"/>
      <c r="J30" s="2677"/>
      <c r="K30" s="2672">
        <v>35.380000000000003</v>
      </c>
      <c r="L30" s="135"/>
    </row>
    <row r="31" spans="2:12" ht="18" customHeight="1" x14ac:dyDescent="0.2">
      <c r="B31" s="2678" t="s">
        <v>2254</v>
      </c>
      <c r="C31" s="2593">
        <v>1006.9082663863827</v>
      </c>
      <c r="D31" s="2593">
        <v>35493.770732517165</v>
      </c>
      <c r="E31" s="2593">
        <v>6228.0439977349188</v>
      </c>
      <c r="F31" s="2535"/>
      <c r="G31" s="2535"/>
      <c r="H31" s="2535"/>
      <c r="I31" s="2665"/>
      <c r="J31" s="2665"/>
      <c r="K31" s="2666">
        <v>42728.722996638462</v>
      </c>
      <c r="L31" s="135"/>
    </row>
    <row r="32" spans="2:12" ht="18" customHeight="1" x14ac:dyDescent="0.2">
      <c r="B32" s="2667" t="s">
        <v>2255</v>
      </c>
      <c r="C32" s="49"/>
      <c r="D32" s="2584">
        <v>34313.953266355536</v>
      </c>
      <c r="E32" s="49"/>
      <c r="F32" s="49"/>
      <c r="G32" s="49"/>
      <c r="H32" s="49"/>
      <c r="I32" s="1302"/>
      <c r="J32" s="1302"/>
      <c r="K32" s="2668">
        <v>34313.953266355536</v>
      </c>
      <c r="L32" s="135"/>
    </row>
    <row r="33" spans="2:12" ht="18" customHeight="1" x14ac:dyDescent="0.2">
      <c r="B33" s="2667" t="s">
        <v>2256</v>
      </c>
      <c r="C33" s="49"/>
      <c r="D33" s="2584">
        <v>1159.3762788827526</v>
      </c>
      <c r="E33" s="2584">
        <v>58.828990754408807</v>
      </c>
      <c r="F33" s="49"/>
      <c r="G33" s="49"/>
      <c r="H33" s="49"/>
      <c r="I33" s="1302"/>
      <c r="J33" s="1302"/>
      <c r="K33" s="2668">
        <v>1218.2052696371613</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6165.8477040052867</v>
      </c>
      <c r="F35" s="49"/>
      <c r="G35" s="49"/>
      <c r="H35" s="49"/>
      <c r="I35" s="1302"/>
      <c r="J35" s="1302"/>
      <c r="K35" s="2668">
        <v>6165.8477040052867</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20.441187278880815</v>
      </c>
      <c r="E37" s="2584">
        <v>3.3673029752238848</v>
      </c>
      <c r="F37" s="49"/>
      <c r="G37" s="49"/>
      <c r="H37" s="49"/>
      <c r="I37" s="1302"/>
      <c r="J37" s="1302"/>
      <c r="K37" s="2668">
        <v>23.808490254104701</v>
      </c>
      <c r="L37" s="135"/>
    </row>
    <row r="38" spans="2:12" ht="18" customHeight="1" x14ac:dyDescent="0.2">
      <c r="B38" s="2667" t="s">
        <v>946</v>
      </c>
      <c r="C38" s="2561">
        <v>551.86350261826669</v>
      </c>
      <c r="D38" s="2680"/>
      <c r="E38" s="2680"/>
      <c r="F38" s="49"/>
      <c r="G38" s="49"/>
      <c r="H38" s="49"/>
      <c r="I38" s="1302"/>
      <c r="J38" s="1302"/>
      <c r="K38" s="2668">
        <v>551.86350261826669</v>
      </c>
      <c r="L38" s="135"/>
    </row>
    <row r="39" spans="2:12" ht="18" customHeight="1" x14ac:dyDescent="0.2">
      <c r="B39" s="2667" t="s">
        <v>947</v>
      </c>
      <c r="C39" s="2561">
        <v>455.04476376811601</v>
      </c>
      <c r="D39" s="2680"/>
      <c r="E39" s="2680"/>
      <c r="F39" s="49"/>
      <c r="G39" s="49"/>
      <c r="H39" s="49"/>
      <c r="I39" s="1302"/>
      <c r="J39" s="1302"/>
      <c r="K39" s="2668">
        <v>455.04476376811601</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-25891.788985349642</v>
      </c>
      <c r="D42" s="2682">
        <v>84.132727597609104</v>
      </c>
      <c r="E42" s="2682">
        <v>245.19910644907139</v>
      </c>
      <c r="F42" s="2535"/>
      <c r="G42" s="2535"/>
      <c r="H42" s="2535"/>
      <c r="I42" s="2665"/>
      <c r="J42" s="2665"/>
      <c r="K42" s="2666">
        <v>-25562.457151302962</v>
      </c>
      <c r="L42" s="135"/>
    </row>
    <row r="43" spans="2:12" ht="18" customHeight="1" x14ac:dyDescent="0.2">
      <c r="B43" s="2667" t="s">
        <v>1322</v>
      </c>
      <c r="C43" s="2561">
        <v>-29386.048766395019</v>
      </c>
      <c r="D43" s="2561">
        <v>13.003997067461848</v>
      </c>
      <c r="E43" s="2561">
        <v>178.66397549749033</v>
      </c>
      <c r="F43" s="49"/>
      <c r="G43" s="49"/>
      <c r="H43" s="49"/>
      <c r="I43" s="1302"/>
      <c r="J43" s="1302"/>
      <c r="K43" s="2668">
        <v>-29194.380793830067</v>
      </c>
      <c r="L43" s="135"/>
    </row>
    <row r="44" spans="2:12" ht="18" customHeight="1" x14ac:dyDescent="0.2">
      <c r="B44" s="2667" t="s">
        <v>1325</v>
      </c>
      <c r="C44" s="2561">
        <v>512.57617736895077</v>
      </c>
      <c r="D44" s="2561" t="s">
        <v>916</v>
      </c>
      <c r="E44" s="2561">
        <v>12.054276202480894</v>
      </c>
      <c r="F44" s="49"/>
      <c r="G44" s="49"/>
      <c r="H44" s="49"/>
      <c r="I44" s="1302"/>
      <c r="J44" s="1302"/>
      <c r="K44" s="2668">
        <v>524.63045357143164</v>
      </c>
      <c r="L44" s="135"/>
    </row>
    <row r="45" spans="2:12" ht="18" customHeight="1" x14ac:dyDescent="0.2">
      <c r="B45" s="2667" t="s">
        <v>1328</v>
      </c>
      <c r="C45" s="2561">
        <v>7844.1903085399736</v>
      </c>
      <c r="D45" s="2561">
        <v>71.128730530147251</v>
      </c>
      <c r="E45" s="2561">
        <v>47.940403275653679</v>
      </c>
      <c r="F45" s="49"/>
      <c r="G45" s="49"/>
      <c r="H45" s="49"/>
      <c r="I45" s="1302"/>
      <c r="J45" s="1302"/>
      <c r="K45" s="2668">
        <v>7963.2594423457749</v>
      </c>
      <c r="L45" s="135"/>
    </row>
    <row r="46" spans="2:12" ht="18" customHeight="1" x14ac:dyDescent="0.2">
      <c r="B46" s="2667" t="s">
        <v>2312</v>
      </c>
      <c r="C46" s="2561">
        <v>5.0847435343726293</v>
      </c>
      <c r="D46" s="2561" t="s">
        <v>118</v>
      </c>
      <c r="E46" s="2561">
        <v>7.9482132228455002E-2</v>
      </c>
      <c r="F46" s="49"/>
      <c r="G46" s="49"/>
      <c r="H46" s="49"/>
      <c r="I46" s="1302"/>
      <c r="J46" s="1302"/>
      <c r="K46" s="2668">
        <v>5.1642256666010846</v>
      </c>
      <c r="L46" s="135"/>
    </row>
    <row r="47" spans="2:12" ht="18" customHeight="1" x14ac:dyDescent="0.2">
      <c r="B47" s="2667" t="s">
        <v>2313</v>
      </c>
      <c r="C47" s="2561">
        <v>144.13520908977455</v>
      </c>
      <c r="D47" s="2561" t="s">
        <v>118</v>
      </c>
      <c r="E47" s="2561">
        <v>4.7294174987468045</v>
      </c>
      <c r="F47" s="49"/>
      <c r="G47" s="49"/>
      <c r="H47" s="49"/>
      <c r="I47" s="1302"/>
      <c r="J47" s="1302"/>
      <c r="K47" s="2668">
        <v>148.86462658852136</v>
      </c>
      <c r="L47" s="135"/>
    </row>
    <row r="48" spans="2:12" ht="18" customHeight="1" x14ac:dyDescent="0.2">
      <c r="B48" s="2667" t="s">
        <v>2314</v>
      </c>
      <c r="C48" s="2561">
        <v>72.584245307514095</v>
      </c>
      <c r="D48" s="2561" t="s">
        <v>118</v>
      </c>
      <c r="E48" s="2561">
        <v>1.7315518424712701</v>
      </c>
      <c r="F48" s="49"/>
      <c r="G48" s="49"/>
      <c r="H48" s="49"/>
      <c r="I48" s="1302"/>
      <c r="J48" s="1302"/>
      <c r="K48" s="2668">
        <v>74.315797149985372</v>
      </c>
      <c r="L48" s="135"/>
    </row>
    <row r="49" spans="2:12" ht="18" customHeight="1" x14ac:dyDescent="0.2">
      <c r="B49" s="2667" t="s">
        <v>2315</v>
      </c>
      <c r="C49" s="2561">
        <v>-5084.3109027952078</v>
      </c>
      <c r="D49" s="2555"/>
      <c r="E49" s="2555"/>
      <c r="F49" s="49"/>
      <c r="G49" s="49"/>
      <c r="H49" s="49"/>
      <c r="I49" s="1302"/>
      <c r="J49" s="1302"/>
      <c r="K49" s="2668">
        <v>-5084.3109027952078</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145.57058175706575</v>
      </c>
      <c r="D51" s="2682">
        <v>3563.2100128800753</v>
      </c>
      <c r="E51" s="2682">
        <v>111.79815104003053</v>
      </c>
      <c r="F51" s="2535"/>
      <c r="G51" s="2535"/>
      <c r="H51" s="2535"/>
      <c r="I51" s="2665"/>
      <c r="J51" s="2665"/>
      <c r="K51" s="2666">
        <v>3820.5787456771714</v>
      </c>
      <c r="L51" s="135"/>
    </row>
    <row r="52" spans="2:12" ht="18" customHeight="1" x14ac:dyDescent="0.2">
      <c r="B52" s="2667" t="s">
        <v>2317</v>
      </c>
      <c r="C52" s="49"/>
      <c r="D52" s="2561">
        <v>3182.459282649173</v>
      </c>
      <c r="E52" s="49"/>
      <c r="F52" s="49"/>
      <c r="G52" s="49"/>
      <c r="H52" s="49"/>
      <c r="I52" s="1302"/>
      <c r="J52" s="1302"/>
      <c r="K52" s="2668">
        <v>3182.459282649173</v>
      </c>
      <c r="L52" s="135"/>
    </row>
    <row r="53" spans="2:12" ht="18" customHeight="1" x14ac:dyDescent="0.2">
      <c r="B53" s="2667" t="s">
        <v>2318</v>
      </c>
      <c r="C53" s="49"/>
      <c r="D53" s="2561">
        <v>4.0459095301116843</v>
      </c>
      <c r="E53" s="2561">
        <v>2.2974986260277066</v>
      </c>
      <c r="F53" s="49"/>
      <c r="G53" s="49"/>
      <c r="H53" s="49"/>
      <c r="I53" s="1302"/>
      <c r="J53" s="1302"/>
      <c r="K53" s="2668">
        <v>6.3434081561393914</v>
      </c>
      <c r="L53" s="135"/>
    </row>
    <row r="54" spans="2:12" ht="18" customHeight="1" x14ac:dyDescent="0.2">
      <c r="B54" s="2683" t="s">
        <v>2319</v>
      </c>
      <c r="C54" s="2561">
        <v>145.57058175706575</v>
      </c>
      <c r="D54" s="2561">
        <v>115.09171189706142</v>
      </c>
      <c r="E54" s="2561">
        <v>21.198243257745041</v>
      </c>
      <c r="F54" s="49"/>
      <c r="G54" s="49"/>
      <c r="H54" s="49"/>
      <c r="I54" s="1302"/>
      <c r="J54" s="1302"/>
      <c r="K54" s="2668">
        <v>281.8605369118722</v>
      </c>
      <c r="L54" s="135"/>
    </row>
    <row r="55" spans="2:12" ht="18" customHeight="1" x14ac:dyDescent="0.2">
      <c r="B55" s="2667" t="s">
        <v>2320</v>
      </c>
      <c r="C55" s="49"/>
      <c r="D55" s="2561">
        <v>261.6131088037294</v>
      </c>
      <c r="E55" s="2561">
        <v>88.302409156257781</v>
      </c>
      <c r="F55" s="49"/>
      <c r="G55" s="49"/>
      <c r="H55" s="49"/>
      <c r="I55" s="1302"/>
      <c r="J55" s="1302"/>
      <c r="K55" s="2668">
        <v>349.9155179599872</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1.9711830495205953</v>
      </c>
      <c r="D57" s="2684">
        <v>2.1896117029157747</v>
      </c>
      <c r="E57" s="2684">
        <v>3.5776638869381247E-2</v>
      </c>
      <c r="F57" s="2685">
        <v>6.5291413237567195E-2</v>
      </c>
      <c r="G57" s="2685" t="s">
        <v>84</v>
      </c>
      <c r="H57" s="2685" t="s">
        <v>84</v>
      </c>
      <c r="I57" s="2686" t="s">
        <v>84</v>
      </c>
      <c r="J57" s="2686" t="s">
        <v>84</v>
      </c>
      <c r="K57" s="2687">
        <v>4.2618628045433189</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2948.7119268147489</v>
      </c>
      <c r="D60" s="2541">
        <v>2.154828719593004</v>
      </c>
      <c r="E60" s="2541">
        <v>22.08268964321265</v>
      </c>
      <c r="F60" s="49"/>
      <c r="G60" s="49"/>
      <c r="H60" s="516"/>
      <c r="I60" s="1303"/>
      <c r="J60" s="1303"/>
      <c r="K60" s="2542">
        <v>2972.9494451775545</v>
      </c>
    </row>
    <row r="61" spans="2:12" ht="18" customHeight="1" x14ac:dyDescent="0.2">
      <c r="B61" s="2692" t="s">
        <v>127</v>
      </c>
      <c r="C61" s="2559">
        <v>2228.0911724224902</v>
      </c>
      <c r="D61" s="2559">
        <v>0.43358884915500001</v>
      </c>
      <c r="E61" s="2559">
        <v>16.414435003725</v>
      </c>
      <c r="F61" s="49"/>
      <c r="G61" s="49"/>
      <c r="H61" s="49"/>
      <c r="I61" s="1294"/>
      <c r="J61" s="1294"/>
      <c r="K61" s="2560">
        <v>2244.9391962753703</v>
      </c>
    </row>
    <row r="62" spans="2:12" ht="18" customHeight="1" x14ac:dyDescent="0.2">
      <c r="B62" s="2692" t="s">
        <v>2284</v>
      </c>
      <c r="C62" s="2541">
        <v>720.62075439225896</v>
      </c>
      <c r="D62" s="2541">
        <v>1.7212398704380041</v>
      </c>
      <c r="E62" s="2541">
        <v>5.6682546394876496</v>
      </c>
      <c r="F62" s="49"/>
      <c r="G62" s="49"/>
      <c r="H62" s="49"/>
      <c r="I62" s="1303"/>
      <c r="J62" s="1303"/>
      <c r="K62" s="2542">
        <v>728.01024890218457</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5520.5060550748503</v>
      </c>
      <c r="D64" s="49"/>
      <c r="E64" s="49"/>
      <c r="F64" s="49"/>
      <c r="G64" s="49"/>
      <c r="H64" s="49"/>
      <c r="I64" s="1302"/>
      <c r="J64" s="1302"/>
      <c r="K64" s="2542">
        <v>5520.5060550748503</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10382.219195445596</v>
      </c>
      <c r="D66" s="486"/>
      <c r="E66" s="486"/>
      <c r="F66" s="486"/>
      <c r="G66" s="486"/>
      <c r="H66" s="486"/>
      <c r="I66" s="2694"/>
      <c r="J66" s="2694"/>
      <c r="K66" s="2547">
        <v>10382.219195445596</v>
      </c>
    </row>
    <row r="67" spans="2:11" ht="18" customHeight="1" x14ac:dyDescent="0.25">
      <c r="B67" s="2695" t="s">
        <v>2324</v>
      </c>
      <c r="C67" s="2696"/>
      <c r="D67" s="2696"/>
      <c r="E67" s="2697">
        <v>38.240503196112499</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83461.747660895999</v>
      </c>
    </row>
    <row r="72" spans="2:11" s="181" customFormat="1" ht="18" customHeight="1" x14ac:dyDescent="0.2">
      <c r="B72" s="2710"/>
      <c r="C72" s="2711"/>
      <c r="D72" s="2711"/>
      <c r="E72" s="2711"/>
      <c r="F72" s="2711"/>
      <c r="G72" s="2711"/>
      <c r="H72" s="2711"/>
      <c r="I72" s="2711"/>
      <c r="J72" s="2712" t="s">
        <v>2327</v>
      </c>
      <c r="K72" s="2713">
        <v>57899.29050959304</v>
      </c>
    </row>
    <row r="73" spans="2:11" s="181" customFormat="1" ht="18" customHeight="1" x14ac:dyDescent="0.2">
      <c r="B73" s="2710"/>
      <c r="C73" s="2711"/>
      <c r="D73" s="2711"/>
      <c r="E73" s="2711"/>
      <c r="F73" s="2711"/>
      <c r="G73" s="2711"/>
      <c r="H73" s="2711"/>
      <c r="I73" s="2711"/>
      <c r="J73" s="2712" t="s">
        <v>2328</v>
      </c>
      <c r="K73" s="2713">
        <v>83461.747660895999</v>
      </c>
    </row>
    <row r="74" spans="2:11" s="181" customFormat="1" ht="18" customHeight="1" x14ac:dyDescent="0.2">
      <c r="B74" s="2714"/>
      <c r="C74" s="2715"/>
      <c r="D74" s="2715"/>
      <c r="E74" s="2715"/>
      <c r="F74" s="2715"/>
      <c r="G74" s="2715"/>
      <c r="H74" s="2715"/>
      <c r="I74" s="2715"/>
      <c r="J74" s="2716" t="s">
        <v>2329</v>
      </c>
      <c r="K74" s="2717">
        <v>57899.29050959304</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2347</v>
      </c>
      <c r="D56" s="2757" t="s">
        <v>2348</v>
      </c>
      <c r="E56" s="2757" t="s">
        <v>2347</v>
      </c>
      <c r="F56" s="2757" t="s">
        <v>2348</v>
      </c>
      <c r="G56" s="2757" t="s">
        <v>2347</v>
      </c>
      <c r="H56" s="2757" t="s">
        <v>2348</v>
      </c>
      <c r="I56" s="2757" t="s">
        <v>2367</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361</v>
      </c>
      <c r="C10" s="2795">
        <v>1441.0045249763459</v>
      </c>
      <c r="D10" s="2796">
        <v>743.39978134995101</v>
      </c>
      <c r="E10" s="2796">
        <v>179.59263467697096</v>
      </c>
      <c r="F10" s="2796">
        <v>156.42130639062742</v>
      </c>
      <c r="G10" s="2797" t="s">
        <v>115</v>
      </c>
      <c r="H10" s="2798" t="s">
        <v>115</v>
      </c>
      <c r="I10" s="2799">
        <v>0.14430378564570753</v>
      </c>
    </row>
    <row r="11" spans="2:9" ht="18" customHeight="1" x14ac:dyDescent="0.2">
      <c r="B11" s="2800" t="s">
        <v>2238</v>
      </c>
      <c r="C11" s="1408">
        <v>40.527454108567326</v>
      </c>
      <c r="D11" s="2801">
        <v>675.93488536712903</v>
      </c>
      <c r="E11" s="2801">
        <v>136.49708448686496</v>
      </c>
      <c r="F11" s="2801">
        <v>152.87821964613755</v>
      </c>
      <c r="G11" s="2802" t="s">
        <v>118</v>
      </c>
      <c r="H11" s="2803" t="s">
        <v>118</v>
      </c>
      <c r="I11" s="2804" t="s">
        <v>118</v>
      </c>
    </row>
    <row r="12" spans="2:9" ht="18" customHeight="1" x14ac:dyDescent="0.2">
      <c r="B12" s="2805" t="s">
        <v>2389</v>
      </c>
      <c r="C12" s="1522">
        <v>2.5019607000000001</v>
      </c>
      <c r="D12" s="158">
        <v>39.209076115000002</v>
      </c>
      <c r="E12" s="158">
        <v>43.095550190106003</v>
      </c>
      <c r="F12" s="158">
        <v>2.7167849365390002</v>
      </c>
      <c r="G12" s="517" t="s">
        <v>84</v>
      </c>
      <c r="H12" s="2806" t="s">
        <v>118</v>
      </c>
      <c r="I12" s="182" t="s">
        <v>84</v>
      </c>
    </row>
    <row r="13" spans="2:9" ht="18" customHeight="1" x14ac:dyDescent="0.2">
      <c r="B13" s="2805" t="s">
        <v>2390</v>
      </c>
      <c r="C13" s="1522">
        <v>1267.6346690184714</v>
      </c>
      <c r="D13" s="158">
        <v>15.33089045916063</v>
      </c>
      <c r="E13" s="158" t="s">
        <v>118</v>
      </c>
      <c r="F13" s="158">
        <v>0.45926019015183012</v>
      </c>
      <c r="G13" s="2807"/>
      <c r="H13" s="2806" t="s">
        <v>84</v>
      </c>
      <c r="I13" s="182" t="s">
        <v>84</v>
      </c>
    </row>
    <row r="14" spans="2:9" ht="18" customHeight="1" x14ac:dyDescent="0.2">
      <c r="B14" s="2805" t="s">
        <v>2391</v>
      </c>
      <c r="C14" s="1522">
        <v>3.004740271343179</v>
      </c>
      <c r="D14" s="158">
        <v>12.92492940866131</v>
      </c>
      <c r="E14" s="517" t="s">
        <v>118</v>
      </c>
      <c r="F14" s="517">
        <v>0.367041617799023</v>
      </c>
      <c r="G14" s="2807"/>
      <c r="H14" s="2808" t="s">
        <v>84</v>
      </c>
      <c r="I14" s="182">
        <v>0.14430378564570753</v>
      </c>
    </row>
    <row r="15" spans="2:9" ht="18" customHeight="1" x14ac:dyDescent="0.2">
      <c r="B15" s="2805" t="s">
        <v>2392</v>
      </c>
      <c r="C15" s="1522">
        <v>127.25750046000269</v>
      </c>
      <c r="D15" s="158" t="s">
        <v>118</v>
      </c>
      <c r="E15" s="517" t="s">
        <v>118</v>
      </c>
      <c r="F15" s="517" t="s">
        <v>118</v>
      </c>
      <c r="G15" s="517" t="s">
        <v>84</v>
      </c>
      <c r="H15" s="2808" t="s">
        <v>84</v>
      </c>
      <c r="I15" s="182" t="s">
        <v>84</v>
      </c>
    </row>
    <row r="16" spans="2:9" ht="18" customHeight="1" x14ac:dyDescent="0.2">
      <c r="B16" s="2809" t="s">
        <v>2393</v>
      </c>
      <c r="C16" s="2810">
        <v>7.8200417961277705E-2</v>
      </c>
      <c r="D16" s="209" t="s">
        <v>118</v>
      </c>
      <c r="E16" s="1083" t="s">
        <v>118</v>
      </c>
      <c r="F16" s="1083" t="s">
        <v>118</v>
      </c>
      <c r="G16" s="1083" t="s">
        <v>118</v>
      </c>
      <c r="H16" s="2811" t="s">
        <v>84</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t="s">
        <v>2412</v>
      </c>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t="s">
        <v>2412</v>
      </c>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t="s">
        <v>2412</v>
      </c>
      <c r="F50" s="2842" t="s">
        <v>2412</v>
      </c>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c r="F53" s="2842"/>
      <c r="G53" s="2843"/>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c r="E102" s="2842"/>
      <c r="F102" s="2842"/>
      <c r="G102" s="2843"/>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c r="E106" s="2842" t="s">
        <v>2412</v>
      </c>
      <c r="F106" s="2842" t="s">
        <v>2412</v>
      </c>
      <c r="G106" s="2843" t="s">
        <v>2412</v>
      </c>
    </row>
    <row r="107" spans="2:7" ht="18" customHeight="1" x14ac:dyDescent="0.25">
      <c r="B107" s="2840" t="s">
        <v>2451</v>
      </c>
      <c r="C107" s="2841" t="s">
        <v>2411</v>
      </c>
      <c r="D107" s="2842" t="s">
        <v>2412</v>
      </c>
      <c r="E107" s="2842" t="s">
        <v>2412</v>
      </c>
      <c r="F107" s="2842" t="s">
        <v>2412</v>
      </c>
      <c r="G107" s="2843" t="s">
        <v>2412</v>
      </c>
    </row>
    <row r="108" spans="2:7" ht="18" customHeight="1" x14ac:dyDescent="0.25">
      <c r="B108" s="2840" t="s">
        <v>2451</v>
      </c>
      <c r="C108" s="2844" t="s">
        <v>2413</v>
      </c>
      <c r="D108" s="2842"/>
      <c r="E108" s="2842"/>
      <c r="F108" s="2842"/>
      <c r="G108" s="2843"/>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c r="E110" s="2842"/>
      <c r="F110" s="2842"/>
      <c r="G110" s="2843"/>
    </row>
    <row r="111" spans="2:7" ht="18" customHeight="1" x14ac:dyDescent="0.25">
      <c r="B111" s="2840" t="s">
        <v>2452</v>
      </c>
      <c r="C111" s="2844" t="s">
        <v>2413</v>
      </c>
      <c r="D111" s="2842"/>
      <c r="E111" s="2842"/>
      <c r="F111" s="2842"/>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t="s">
        <v>2412</v>
      </c>
      <c r="F115" s="2842" t="s">
        <v>2412</v>
      </c>
      <c r="G115" s="2843"/>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c r="F132" s="2842"/>
      <c r="G132" s="2843"/>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c r="F142" s="2842" t="s">
        <v>2412</v>
      </c>
      <c r="G142" s="2843" t="s">
        <v>2412</v>
      </c>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t="s">
        <v>2412</v>
      </c>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t="s">
        <v>2412</v>
      </c>
      <c r="F169" s="2842" t="s">
        <v>2412</v>
      </c>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t="s">
        <v>2412</v>
      </c>
    </row>
    <row r="188" spans="2:7" ht="18" customHeight="1" x14ac:dyDescent="0.25">
      <c r="B188" s="2840" t="s">
        <v>2498</v>
      </c>
      <c r="C188" s="2841" t="s">
        <v>2411</v>
      </c>
      <c r="D188" s="2842" t="s">
        <v>2412</v>
      </c>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t="s">
        <v>2412</v>
      </c>
      <c r="F224" s="2842" t="s">
        <v>2412</v>
      </c>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355</v>
      </c>
      <c r="G9" s="2872"/>
      <c r="H9" s="2872"/>
      <c r="I9" s="2871" t="s">
        <v>2551</v>
      </c>
      <c r="J9" s="2871"/>
      <c r="K9" s="2871"/>
      <c r="L9" s="2872" t="s">
        <v>355</v>
      </c>
      <c r="M9" s="2872"/>
      <c r="N9" s="2872"/>
      <c r="O9" s="2871" t="s">
        <v>2551</v>
      </c>
      <c r="P9" s="2871"/>
      <c r="Q9" s="2871"/>
      <c r="R9" s="2873" t="s">
        <v>355</v>
      </c>
      <c r="S9" s="2873"/>
      <c r="T9" s="2873"/>
    </row>
    <row r="10" spans="2:20" ht="18" customHeight="1" x14ac:dyDescent="0.2">
      <c r="B10" s="2874" t="s">
        <v>2237</v>
      </c>
      <c r="C10" s="2875">
        <v>8672.2924834771293</v>
      </c>
      <c r="D10" s="2875">
        <v>9939.6408589527164</v>
      </c>
      <c r="E10" s="2876">
        <v>1267.3483754755871</v>
      </c>
      <c r="F10" s="2877">
        <v>14.613764213905384</v>
      </c>
      <c r="G10" s="2878">
        <v>1.5184781184127694</v>
      </c>
      <c r="H10" s="2879">
        <v>2.1888841198591313</v>
      </c>
      <c r="I10" s="2880">
        <v>40338.065992420721</v>
      </c>
      <c r="J10" s="2875">
        <v>40348.126699337648</v>
      </c>
      <c r="K10" s="2876">
        <v>10.060706916927302</v>
      </c>
      <c r="L10" s="2877">
        <v>2.4940974906475805E-2</v>
      </c>
      <c r="M10" s="2878">
        <v>1.2054273003968026E-2</v>
      </c>
      <c r="N10" s="2879">
        <v>1.7376217961186234E-2</v>
      </c>
      <c r="O10" s="2880">
        <v>7277.8177154621517</v>
      </c>
      <c r="P10" s="2875">
        <v>6938.5061646475806</v>
      </c>
      <c r="Q10" s="2876">
        <v>-339.31155081457109</v>
      </c>
      <c r="R10" s="2877">
        <v>-4.662270533290271</v>
      </c>
      <c r="S10" s="2878">
        <v>-0.40654738287195896</v>
      </c>
      <c r="T10" s="2879">
        <v>-0.58603749342723332</v>
      </c>
    </row>
    <row r="11" spans="2:20" ht="18" customHeight="1" x14ac:dyDescent="0.2">
      <c r="B11" s="2881" t="s">
        <v>2238</v>
      </c>
      <c r="C11" s="2559">
        <v>31539.975352999507</v>
      </c>
      <c r="D11" s="2559">
        <v>31539.975353186608</v>
      </c>
      <c r="E11" s="2882">
        <v>1.871012500487268E-7</v>
      </c>
      <c r="F11" s="2883">
        <v>5.9321939207201425E-10</v>
      </c>
      <c r="G11" s="2884">
        <v>2.2417605105624766E-10</v>
      </c>
      <c r="H11" s="2885">
        <v>3.2314946936651488E-10</v>
      </c>
      <c r="I11" s="2591">
        <v>1134.6911162630022</v>
      </c>
      <c r="J11" s="2559">
        <v>1134.7687150398851</v>
      </c>
      <c r="K11" s="2882">
        <v>7.7598776882950915E-2</v>
      </c>
      <c r="L11" s="2883">
        <v>6.838757770353851E-3</v>
      </c>
      <c r="M11" s="2884">
        <v>9.2975259993636534E-5</v>
      </c>
      <c r="N11" s="2885">
        <v>1.340237094444084E-4</v>
      </c>
      <c r="O11" s="2591">
        <v>310.36663278900443</v>
      </c>
      <c r="P11" s="2559">
        <v>310.36663278469018</v>
      </c>
      <c r="Q11" s="2882">
        <v>-4.3142449612787459E-9</v>
      </c>
      <c r="R11" s="2883">
        <v>-1.3900479321859594E-9</v>
      </c>
      <c r="S11" s="2884">
        <v>-5.1691284716532266E-12</v>
      </c>
      <c r="T11" s="2885">
        <v>-7.4512915845902132E-12</v>
      </c>
    </row>
    <row r="12" spans="2:20" ht="18" customHeight="1" x14ac:dyDescent="0.2">
      <c r="B12" s="2667" t="s">
        <v>156</v>
      </c>
      <c r="C12" s="2559">
        <v>30677.274409714231</v>
      </c>
      <c r="D12" s="2559">
        <v>30677.274409901333</v>
      </c>
      <c r="E12" s="2559">
        <v>1.871012500487268E-7</v>
      </c>
      <c r="F12" s="2886">
        <v>6.0990180401906741E-10</v>
      </c>
      <c r="G12" s="2884">
        <v>2.2417605105624766E-10</v>
      </c>
      <c r="H12" s="2885">
        <v>3.2314946936651488E-10</v>
      </c>
      <c r="I12" s="2591">
        <v>182.91723293881228</v>
      </c>
      <c r="J12" s="2559">
        <v>182.91723293874242</v>
      </c>
      <c r="K12" s="2559">
        <v>-6.986056177993305E-11</v>
      </c>
      <c r="L12" s="2886">
        <v>-3.8192444012807769E-11</v>
      </c>
      <c r="M12" s="2884">
        <v>-8.3703689100515405E-14</v>
      </c>
      <c r="N12" s="2885">
        <v>-1.206587527499291E-13</v>
      </c>
      <c r="O12" s="2549">
        <v>310.3450786615544</v>
      </c>
      <c r="P12" s="2541">
        <v>310.34507865724015</v>
      </c>
      <c r="Q12" s="2559">
        <v>-4.3142449612787459E-9</v>
      </c>
      <c r="R12" s="2886">
        <v>-1.390144473978796E-9</v>
      </c>
      <c r="S12" s="2884">
        <v>-5.1691284716532266E-12</v>
      </c>
      <c r="T12" s="2885">
        <v>-7.4512915845902132E-12</v>
      </c>
    </row>
    <row r="13" spans="2:20" ht="18" customHeight="1" x14ac:dyDescent="0.2">
      <c r="B13" s="2669" t="s">
        <v>2240</v>
      </c>
      <c r="C13" s="2541">
        <v>7979.6223640988756</v>
      </c>
      <c r="D13" s="2559">
        <v>7979.6223640982298</v>
      </c>
      <c r="E13" s="2559">
        <v>-6.4574123825877905E-10</v>
      </c>
      <c r="F13" s="2886">
        <v>-8.0923784208640487E-12</v>
      </c>
      <c r="G13" s="2884">
        <v>-7.7369724018051638E-13</v>
      </c>
      <c r="H13" s="2885">
        <v>-1.1152835079244873E-12</v>
      </c>
      <c r="I13" s="2591">
        <v>3.2240871082389764</v>
      </c>
      <c r="J13" s="2559">
        <v>3.2240871082430922</v>
      </c>
      <c r="K13" s="2559">
        <v>4.1158187968903803E-12</v>
      </c>
      <c r="L13" s="2886">
        <v>1.2765842418998645E-10</v>
      </c>
      <c r="M13" s="2884">
        <v>4.9313834328186997E-15</v>
      </c>
      <c r="N13" s="2885">
        <v>7.1085824379980008E-15</v>
      </c>
      <c r="O13" s="2549">
        <v>18.288169763901443</v>
      </c>
      <c r="P13" s="2541">
        <v>18.288169763910986</v>
      </c>
      <c r="Q13" s="2559">
        <v>9.5425889412581455E-12</v>
      </c>
      <c r="R13" s="2886">
        <v>5.2179026466027341E-11</v>
      </c>
      <c r="S13" s="2884">
        <v>1.1433488045361301E-14</v>
      </c>
      <c r="T13" s="2885">
        <v>1.6481357296903501E-14</v>
      </c>
    </row>
    <row r="14" spans="2:20" ht="18" customHeight="1" x14ac:dyDescent="0.2">
      <c r="B14" s="2669" t="s">
        <v>2304</v>
      </c>
      <c r="C14" s="2541">
        <v>5801.1932235014656</v>
      </c>
      <c r="D14" s="2559">
        <v>5801.1932234730084</v>
      </c>
      <c r="E14" s="2559">
        <v>-2.8457179723773152E-8</v>
      </c>
      <c r="F14" s="2886">
        <v>-4.9054011179095079E-10</v>
      </c>
      <c r="G14" s="2884">
        <v>-3.4096074574659406E-11</v>
      </c>
      <c r="H14" s="2885">
        <v>-4.9149444618942651E-11</v>
      </c>
      <c r="I14" s="2591">
        <v>37.718826770726665</v>
      </c>
      <c r="J14" s="2559">
        <v>37.718826770726665</v>
      </c>
      <c r="K14" s="2559">
        <v>0</v>
      </c>
      <c r="L14" s="2886">
        <v>0</v>
      </c>
      <c r="M14" s="2884">
        <v>0</v>
      </c>
      <c r="N14" s="2885">
        <v>0</v>
      </c>
      <c r="O14" s="2549">
        <v>58.421597141994269</v>
      </c>
      <c r="P14" s="2541">
        <v>58.421597141994269</v>
      </c>
      <c r="Q14" s="2559">
        <v>0</v>
      </c>
      <c r="R14" s="2886">
        <v>0</v>
      </c>
      <c r="S14" s="2884">
        <v>0</v>
      </c>
      <c r="T14" s="2885">
        <v>0</v>
      </c>
    </row>
    <row r="15" spans="2:20" ht="18" customHeight="1" x14ac:dyDescent="0.2">
      <c r="B15" s="2669" t="s">
        <v>2242</v>
      </c>
      <c r="C15" s="2541">
        <v>12742.480915740458</v>
      </c>
      <c r="D15" s="2559">
        <v>12742.480915984715</v>
      </c>
      <c r="E15" s="2559">
        <v>2.442575350869447E-7</v>
      </c>
      <c r="F15" s="2886">
        <v>1.9168758164292769E-9</v>
      </c>
      <c r="G15" s="2884">
        <v>2.9265806424202847E-10</v>
      </c>
      <c r="H15" s="2885">
        <v>4.2186619721441127E-10</v>
      </c>
      <c r="I15" s="2591">
        <v>54.75353648199988</v>
      </c>
      <c r="J15" s="2559">
        <v>54.75353648192587</v>
      </c>
      <c r="K15" s="2559">
        <v>-7.4010131356772035E-11</v>
      </c>
      <c r="L15" s="2886">
        <v>-1.3516959106578023E-10</v>
      </c>
      <c r="M15" s="2884">
        <v>-8.86755111544923E-14</v>
      </c>
      <c r="N15" s="2885">
        <v>-1.2782562740472561E-13</v>
      </c>
      <c r="O15" s="2549">
        <v>178.74268416769291</v>
      </c>
      <c r="P15" s="2541">
        <v>178.74268416336915</v>
      </c>
      <c r="Q15" s="2559">
        <v>-4.3237662339379312E-9</v>
      </c>
      <c r="R15" s="2886">
        <v>-2.4189892045491818E-9</v>
      </c>
      <c r="S15" s="2884">
        <v>-5.1805364195168035E-12</v>
      </c>
      <c r="T15" s="2885">
        <v>-7.4677361257501919E-12</v>
      </c>
    </row>
    <row r="16" spans="2:20" ht="18" customHeight="1" x14ac:dyDescent="0.2">
      <c r="B16" s="2669" t="s">
        <v>2243</v>
      </c>
      <c r="C16" s="2541">
        <v>4153.9779063734313</v>
      </c>
      <c r="D16" s="2559">
        <v>4153.9779063453807</v>
      </c>
      <c r="E16" s="2559">
        <v>-2.8050635592080653E-8</v>
      </c>
      <c r="F16" s="2886">
        <v>-6.7527166066633817E-10</v>
      </c>
      <c r="G16" s="2884">
        <v>-3.3608972227672515E-11</v>
      </c>
      <c r="H16" s="2885">
        <v>-4.8447287255502872E-11</v>
      </c>
      <c r="I16" s="2591">
        <v>87.220782577846791</v>
      </c>
      <c r="J16" s="2559">
        <v>87.220782577846791</v>
      </c>
      <c r="K16" s="2559">
        <v>0</v>
      </c>
      <c r="L16" s="2886">
        <v>0</v>
      </c>
      <c r="M16" s="2884">
        <v>0</v>
      </c>
      <c r="N16" s="2885">
        <v>0</v>
      </c>
      <c r="O16" s="2549">
        <v>54.892627587965762</v>
      </c>
      <c r="P16" s="2541">
        <v>54.892627587965762</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862.70094328527648</v>
      </c>
      <c r="D18" s="2559">
        <v>862.70094328527648</v>
      </c>
      <c r="E18" s="2559">
        <v>0</v>
      </c>
      <c r="F18" s="2886">
        <v>0</v>
      </c>
      <c r="G18" s="2884">
        <v>0</v>
      </c>
      <c r="H18" s="2885">
        <v>0</v>
      </c>
      <c r="I18" s="2591">
        <v>951.77388332418991</v>
      </c>
      <c r="J18" s="2559">
        <v>951.85148210114278</v>
      </c>
      <c r="K18" s="2559">
        <v>7.759877695286832E-2</v>
      </c>
      <c r="L18" s="2886">
        <v>8.153068529454164E-3</v>
      </c>
      <c r="M18" s="2884">
        <v>9.2975260077408323E-5</v>
      </c>
      <c r="N18" s="2885">
        <v>1.3402370956516535E-4</v>
      </c>
      <c r="O18" s="2549">
        <v>2.1554127450000002E-2</v>
      </c>
      <c r="P18" s="2541">
        <v>2.1554127450000002E-2</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420.05612723200005</v>
      </c>
      <c r="J19" s="2559">
        <v>420.05612723200005</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862.70094328527648</v>
      </c>
      <c r="D20" s="2887">
        <v>862.70094328527648</v>
      </c>
      <c r="E20" s="2887">
        <v>0</v>
      </c>
      <c r="F20" s="2888">
        <v>0</v>
      </c>
      <c r="G20" s="2889">
        <v>0</v>
      </c>
      <c r="H20" s="2890">
        <v>0</v>
      </c>
      <c r="I20" s="2891">
        <v>531.7177560921898</v>
      </c>
      <c r="J20" s="2887">
        <v>531.79535486914278</v>
      </c>
      <c r="K20" s="2887">
        <v>7.7598776952982007E-2</v>
      </c>
      <c r="L20" s="2888">
        <v>1.4593978866398407E-2</v>
      </c>
      <c r="M20" s="2889">
        <v>9.2975260077544553E-5</v>
      </c>
      <c r="N20" s="2890">
        <v>1.340237095653617E-4</v>
      </c>
      <c r="O20" s="2554">
        <v>2.1554127450000002E-2</v>
      </c>
      <c r="P20" s="2546">
        <v>2.1554127450000002E-2</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3136.81592749826</v>
      </c>
      <c r="D22" s="2559">
        <v>3137.0044599227858</v>
      </c>
      <c r="E22" s="2559">
        <v>0.18853242452587438</v>
      </c>
      <c r="F22" s="2883">
        <v>6.0103120133107955E-3</v>
      </c>
      <c r="G22" s="2884">
        <v>2.2589081802106421E-4</v>
      </c>
      <c r="H22" s="2885">
        <v>3.2562130358857746E-4</v>
      </c>
      <c r="I22" s="2591">
        <v>70.054899599999999</v>
      </c>
      <c r="J22" s="2559">
        <v>70.054899599999999</v>
      </c>
      <c r="K22" s="2559">
        <v>0</v>
      </c>
      <c r="L22" s="2883">
        <v>0</v>
      </c>
      <c r="M22" s="2884">
        <v>0</v>
      </c>
      <c r="N22" s="2885">
        <v>0</v>
      </c>
      <c r="O22" s="2591">
        <v>43.0625</v>
      </c>
      <c r="P22" s="2559">
        <v>43.0625</v>
      </c>
      <c r="Q22" s="2559">
        <v>0</v>
      </c>
      <c r="R22" s="2883">
        <v>0</v>
      </c>
      <c r="S22" s="2884">
        <v>0</v>
      </c>
      <c r="T22" s="2885">
        <v>0</v>
      </c>
    </row>
    <row r="23" spans="2:20" ht="18" customHeight="1" x14ac:dyDescent="0.2">
      <c r="B23" s="2674" t="s">
        <v>2249</v>
      </c>
      <c r="C23" s="2559">
        <v>666.68100807422161</v>
      </c>
      <c r="D23" s="2559">
        <v>666.68100807422172</v>
      </c>
      <c r="E23" s="2559">
        <v>1.13686837721616E-13</v>
      </c>
      <c r="F23" s="2886">
        <v>1.70526588195474E-14</v>
      </c>
      <c r="G23" s="2884">
        <v>1.362143028487E-16</v>
      </c>
      <c r="H23" s="2885">
        <v>1.9635273026839999E-16</v>
      </c>
      <c r="I23" s="2591" t="s">
        <v>84</v>
      </c>
      <c r="J23" s="2559" t="s">
        <v>84</v>
      </c>
      <c r="K23" s="2559" t="s">
        <v>2552</v>
      </c>
      <c r="L23" s="2886" t="s">
        <v>2552</v>
      </c>
      <c r="M23" s="2884" t="s">
        <v>2552</v>
      </c>
      <c r="N23" s="2885" t="s">
        <v>2552</v>
      </c>
      <c r="O23" s="2549" t="s">
        <v>84</v>
      </c>
      <c r="P23" s="2541" t="s">
        <v>84</v>
      </c>
      <c r="Q23" s="2559" t="s">
        <v>2552</v>
      </c>
      <c r="R23" s="2886" t="s">
        <v>2552</v>
      </c>
      <c r="S23" s="2884" t="s">
        <v>2552</v>
      </c>
      <c r="T23" s="2885" t="s">
        <v>2552</v>
      </c>
    </row>
    <row r="24" spans="2:20" ht="18" customHeight="1" x14ac:dyDescent="0.2">
      <c r="B24" s="2674" t="s">
        <v>828</v>
      </c>
      <c r="C24" s="2559">
        <v>194.28622521838221</v>
      </c>
      <c r="D24" s="2559">
        <v>194.28622521838221</v>
      </c>
      <c r="E24" s="2559">
        <v>0</v>
      </c>
      <c r="F24" s="2886">
        <v>0</v>
      </c>
      <c r="G24" s="2884">
        <v>0</v>
      </c>
      <c r="H24" s="2885">
        <v>0</v>
      </c>
      <c r="I24" s="2591">
        <v>70.054899599999999</v>
      </c>
      <c r="J24" s="2559">
        <v>70.054899599999999</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2232.0929900275441</v>
      </c>
      <c r="D25" s="2559">
        <v>2232.0929900275401</v>
      </c>
      <c r="E25" s="2559">
        <v>-4.0927261579781771E-12</v>
      </c>
      <c r="F25" s="2886">
        <v>-1.833582281859894E-13</v>
      </c>
      <c r="G25" s="2884">
        <v>-4.9037149025526001E-15</v>
      </c>
      <c r="H25" s="2885">
        <v>-7.0686982896621997E-15</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8.3757041781116968</v>
      </c>
      <c r="D26" s="2559">
        <v>8.5642366026416692</v>
      </c>
      <c r="E26" s="2559">
        <v>0.18853242452997243</v>
      </c>
      <c r="F26" s="2886">
        <v>2.2509441656579265</v>
      </c>
      <c r="G26" s="2884">
        <v>2.2589081802597429E-4</v>
      </c>
      <c r="H26" s="2885">
        <v>3.2562130359565535E-4</v>
      </c>
      <c r="I26" s="2591" t="s">
        <v>109</v>
      </c>
      <c r="J26" s="2559" t="s">
        <v>109</v>
      </c>
      <c r="K26" s="2559" t="s">
        <v>2552</v>
      </c>
      <c r="L26" s="2886" t="s">
        <v>2552</v>
      </c>
      <c r="M26" s="2884" t="s">
        <v>2552</v>
      </c>
      <c r="N26" s="2885" t="s">
        <v>2552</v>
      </c>
      <c r="O26" s="2549" t="s">
        <v>109</v>
      </c>
      <c r="P26" s="2541" t="s">
        <v>109</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84</v>
      </c>
      <c r="P27" s="2541" t="s">
        <v>84</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43.0625</v>
      </c>
      <c r="P28" s="2541">
        <v>43.0625</v>
      </c>
      <c r="Q28" s="2559">
        <v>0</v>
      </c>
      <c r="R28" s="2886">
        <v>0</v>
      </c>
      <c r="S28" s="2884">
        <v>0</v>
      </c>
      <c r="T28" s="2885">
        <v>0</v>
      </c>
    </row>
    <row r="29" spans="2:20" ht="18" customHeight="1" x14ac:dyDescent="0.2">
      <c r="B29" s="2671" t="s">
        <v>2310</v>
      </c>
      <c r="C29" s="2570">
        <v>35.380000000000003</v>
      </c>
      <c r="D29" s="2570">
        <v>35.380000000000003</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1006.9082663863827</v>
      </c>
      <c r="D30" s="2908">
        <v>1006.9082663863827</v>
      </c>
      <c r="E30" s="2559">
        <v>0</v>
      </c>
      <c r="F30" s="2909">
        <v>0</v>
      </c>
      <c r="G30" s="2910">
        <v>0</v>
      </c>
      <c r="H30" s="2911">
        <v>0</v>
      </c>
      <c r="I30" s="2912">
        <v>35494.454011366281</v>
      </c>
      <c r="J30" s="2908">
        <v>35493.770732517165</v>
      </c>
      <c r="K30" s="2559">
        <v>-0.68327884911559522</v>
      </c>
      <c r="L30" s="2909">
        <v>-1.9250298902943848E-3</v>
      </c>
      <c r="M30" s="2910">
        <v>-8.1867306672243239E-4</v>
      </c>
      <c r="N30" s="2911">
        <v>-1.1801161000451054E-3</v>
      </c>
      <c r="O30" s="2912">
        <v>6460.7452678960408</v>
      </c>
      <c r="P30" s="2908">
        <v>6228.0439977349188</v>
      </c>
      <c r="Q30" s="2559">
        <v>-232.70127016112201</v>
      </c>
      <c r="R30" s="2909">
        <v>-3.6017713206777122</v>
      </c>
      <c r="S30" s="2910">
        <v>-0.27881188290782538</v>
      </c>
      <c r="T30" s="2911">
        <v>-0.40190694585897724</v>
      </c>
    </row>
    <row r="31" spans="2:20" ht="18" customHeight="1" x14ac:dyDescent="0.2">
      <c r="B31" s="2667" t="s">
        <v>2255</v>
      </c>
      <c r="C31" s="189"/>
      <c r="D31" s="189"/>
      <c r="E31" s="189"/>
      <c r="F31" s="2900"/>
      <c r="G31" s="2901"/>
      <c r="H31" s="2902"/>
      <c r="I31" s="2591">
        <v>34284.020829541696</v>
      </c>
      <c r="J31" s="2559">
        <v>34313.953266355536</v>
      </c>
      <c r="K31" s="2913">
        <v>29.932436813840468</v>
      </c>
      <c r="L31" s="2914">
        <v>8.730725302805914E-2</v>
      </c>
      <c r="M31" s="2915">
        <v>3.5863659284317374E-2</v>
      </c>
      <c r="N31" s="2916">
        <v>5.1697415547572408E-2</v>
      </c>
      <c r="O31" s="2917"/>
      <c r="P31" s="189"/>
      <c r="Q31" s="189"/>
      <c r="R31" s="2900"/>
      <c r="S31" s="2901"/>
      <c r="T31" s="2902"/>
    </row>
    <row r="32" spans="2:20" ht="18" customHeight="1" x14ac:dyDescent="0.2">
      <c r="B32" s="2667" t="s">
        <v>2256</v>
      </c>
      <c r="C32" s="49"/>
      <c r="D32" s="49"/>
      <c r="E32" s="49"/>
      <c r="F32" s="2918"/>
      <c r="G32" s="2901"/>
      <c r="H32" s="2902"/>
      <c r="I32" s="2591">
        <v>1189.9919945457054</v>
      </c>
      <c r="J32" s="2541">
        <v>1159.3762788827526</v>
      </c>
      <c r="K32" s="2561">
        <v>-30.61571566295288</v>
      </c>
      <c r="L32" s="2919">
        <v>-2.5727665230757135</v>
      </c>
      <c r="M32" s="2915">
        <v>-3.6682332351035997E-2</v>
      </c>
      <c r="N32" s="2916">
        <v>-5.2877531647612018E-2</v>
      </c>
      <c r="O32" s="2549">
        <v>55.561585036079997</v>
      </c>
      <c r="P32" s="2541">
        <v>58.828990754408807</v>
      </c>
      <c r="Q32" s="2561">
        <v>3.2674057183288099</v>
      </c>
      <c r="R32" s="2919">
        <v>5.8806920576636834</v>
      </c>
      <c r="S32" s="2915">
        <v>3.9148541815877584E-3</v>
      </c>
      <c r="T32" s="2916">
        <v>5.6432569200264206E-3</v>
      </c>
    </row>
    <row r="33" spans="2:21" ht="18" customHeight="1" x14ac:dyDescent="0.2">
      <c r="B33" s="2667" t="s">
        <v>2257</v>
      </c>
      <c r="C33" s="49"/>
      <c r="D33" s="49"/>
      <c r="E33" s="49"/>
      <c r="F33" s="2918"/>
      <c r="G33" s="2920"/>
      <c r="H33" s="2921"/>
      <c r="I33" s="2549" t="s">
        <v>84</v>
      </c>
      <c r="J33" s="2541" t="s">
        <v>84</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6401.8163798847372</v>
      </c>
      <c r="P34" s="2541">
        <v>6165.8477040052867</v>
      </c>
      <c r="Q34" s="2561">
        <v>-235.96867587945053</v>
      </c>
      <c r="R34" s="2919">
        <v>-3.685964449416137</v>
      </c>
      <c r="S34" s="2915">
        <v>-0.28272673708941276</v>
      </c>
      <c r="T34" s="2916">
        <v>-0.40755020277900306</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20.441187278880815</v>
      </c>
      <c r="J36" s="2541">
        <v>20.441187278880815</v>
      </c>
      <c r="K36" s="2561">
        <v>0</v>
      </c>
      <c r="L36" s="2919">
        <v>0</v>
      </c>
      <c r="M36" s="2915">
        <v>0</v>
      </c>
      <c r="N36" s="2916">
        <v>0</v>
      </c>
      <c r="O36" s="2549">
        <v>3.3673029752238848</v>
      </c>
      <c r="P36" s="2541">
        <v>3.3673029752238848</v>
      </c>
      <c r="Q36" s="2561">
        <v>0</v>
      </c>
      <c r="R36" s="2919">
        <v>0</v>
      </c>
      <c r="S36" s="2915">
        <v>0</v>
      </c>
      <c r="T36" s="2916">
        <v>0</v>
      </c>
    </row>
    <row r="37" spans="2:21" ht="18" customHeight="1" x14ac:dyDescent="0.2">
      <c r="B37" s="2667" t="s">
        <v>946</v>
      </c>
      <c r="C37" s="2541">
        <v>551.86350261826669</v>
      </c>
      <c r="D37" s="2541">
        <v>551.86350261826669</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455.04476376811601</v>
      </c>
      <c r="D38" s="2541">
        <v>455.04476376811601</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-27133.465192505199</v>
      </c>
      <c r="D41" s="2559">
        <v>-25891.788985349642</v>
      </c>
      <c r="E41" s="2931">
        <v>1241.6762071555568</v>
      </c>
      <c r="F41" s="2932">
        <v>-4.5761799989281586</v>
      </c>
      <c r="G41" s="2901"/>
      <c r="H41" s="2932">
        <v>2.1445447711484991</v>
      </c>
      <c r="I41" s="2591">
        <v>82.707965828047477</v>
      </c>
      <c r="J41" s="2559">
        <v>84.132727597609104</v>
      </c>
      <c r="K41" s="2931">
        <v>1.424761769561627</v>
      </c>
      <c r="L41" s="2932">
        <v>1.7226415319217894</v>
      </c>
      <c r="M41" s="2901"/>
      <c r="N41" s="2932">
        <v>2.4607585982863909E-3</v>
      </c>
      <c r="O41" s="2591">
        <v>351.7295925698711</v>
      </c>
      <c r="P41" s="2559">
        <v>245.19910644907139</v>
      </c>
      <c r="Q41" s="2931">
        <v>-106.53048612079971</v>
      </c>
      <c r="R41" s="2932">
        <v>-30.287609678346133</v>
      </c>
      <c r="S41" s="2901"/>
      <c r="T41" s="2933">
        <v>-0.18399273148804685</v>
      </c>
      <c r="U41" s="2934"/>
    </row>
    <row r="42" spans="2:21" ht="18" customHeight="1" x14ac:dyDescent="0.2">
      <c r="B42" s="2667" t="s">
        <v>1322</v>
      </c>
      <c r="C42" s="2541">
        <v>-29412.846752966238</v>
      </c>
      <c r="D42" s="2541">
        <v>-29386.048766395019</v>
      </c>
      <c r="E42" s="2584">
        <v>26.797986571218644</v>
      </c>
      <c r="F42" s="2935">
        <v>-9.1109802448877591E-2</v>
      </c>
      <c r="G42" s="2901"/>
      <c r="H42" s="2935">
        <v>4.6283790933117949E-2</v>
      </c>
      <c r="I42" s="2549">
        <v>12.542387486723552</v>
      </c>
      <c r="J42" s="2541">
        <v>13.003997067461848</v>
      </c>
      <c r="K42" s="2584">
        <v>0.46160958073829583</v>
      </c>
      <c r="L42" s="2935">
        <v>3.6803964255363799</v>
      </c>
      <c r="M42" s="2901"/>
      <c r="N42" s="2935">
        <v>7.9726293133387208E-4</v>
      </c>
      <c r="O42" s="2549">
        <v>290.33802672989185</v>
      </c>
      <c r="P42" s="2541">
        <v>178.66397549749033</v>
      </c>
      <c r="Q42" s="2584">
        <v>-111.67405123240152</v>
      </c>
      <c r="R42" s="2935">
        <v>-38.463460157182396</v>
      </c>
      <c r="S42" s="2901"/>
      <c r="T42" s="2936">
        <v>-0.19287637249008918</v>
      </c>
      <c r="U42" s="2934"/>
    </row>
    <row r="43" spans="2:21" ht="18" customHeight="1" x14ac:dyDescent="0.2">
      <c r="B43" s="2667" t="s">
        <v>1325</v>
      </c>
      <c r="C43" s="2541">
        <v>553.97723108625735</v>
      </c>
      <c r="D43" s="2541">
        <v>512.57617736895077</v>
      </c>
      <c r="E43" s="2584">
        <v>-41.401053717306581</v>
      </c>
      <c r="F43" s="2935">
        <v>-7.4734215404712563</v>
      </c>
      <c r="G43" s="2901"/>
      <c r="H43" s="2935">
        <v>-7.1505286771082366E-2</v>
      </c>
      <c r="I43" s="2549" t="s">
        <v>916</v>
      </c>
      <c r="J43" s="2541" t="s">
        <v>916</v>
      </c>
      <c r="K43" s="2584" t="s">
        <v>2552</v>
      </c>
      <c r="L43" s="2935" t="s">
        <v>2552</v>
      </c>
      <c r="M43" s="2901"/>
      <c r="N43" s="2935" t="s">
        <v>2552</v>
      </c>
      <c r="O43" s="2549">
        <v>12.052815892155627</v>
      </c>
      <c r="P43" s="2541">
        <v>12.054276202480894</v>
      </c>
      <c r="Q43" s="2584">
        <v>1.4603103252674998E-3</v>
      </c>
      <c r="R43" s="2935">
        <v>1.2115926587893195E-2</v>
      </c>
      <c r="S43" s="2901"/>
      <c r="T43" s="2936">
        <v>2.5221558198982565E-6</v>
      </c>
      <c r="U43" s="2934"/>
    </row>
    <row r="44" spans="2:21" ht="18" customHeight="1" x14ac:dyDescent="0.2">
      <c r="B44" s="2667" t="s">
        <v>1328</v>
      </c>
      <c r="C44" s="2541">
        <v>6576.3798591319337</v>
      </c>
      <c r="D44" s="2541">
        <v>7844.1903085399736</v>
      </c>
      <c r="E44" s="2584">
        <v>1267.8104494080399</v>
      </c>
      <c r="F44" s="2935">
        <v>19.27824238509525</v>
      </c>
      <c r="G44" s="2901"/>
      <c r="H44" s="2935">
        <v>2.1896821847894365</v>
      </c>
      <c r="I44" s="2549">
        <v>70.165578341323922</v>
      </c>
      <c r="J44" s="2541">
        <v>71.128730530147251</v>
      </c>
      <c r="K44" s="2584">
        <v>0.96315218882332942</v>
      </c>
      <c r="L44" s="2935">
        <v>1.3726847431343443</v>
      </c>
      <c r="M44" s="2901"/>
      <c r="N44" s="2935">
        <v>1.6634956669525156E-3</v>
      </c>
      <c r="O44" s="2549">
        <v>47.515475009842454</v>
      </c>
      <c r="P44" s="2541">
        <v>47.940403275653679</v>
      </c>
      <c r="Q44" s="2584">
        <v>0.424928265811225</v>
      </c>
      <c r="R44" s="2935">
        <v>0.89429447085019043</v>
      </c>
      <c r="S44" s="2901"/>
      <c r="T44" s="2936">
        <v>7.3390927949422934E-4</v>
      </c>
      <c r="U44" s="2934"/>
    </row>
    <row r="45" spans="2:21" ht="18" customHeight="1" x14ac:dyDescent="0.2">
      <c r="B45" s="2667" t="s">
        <v>2312</v>
      </c>
      <c r="C45" s="2541">
        <v>4.9257003133200881</v>
      </c>
      <c r="D45" s="2541">
        <v>5.0847435343726293</v>
      </c>
      <c r="E45" s="2584">
        <v>0.15904322105254121</v>
      </c>
      <c r="F45" s="2935">
        <v>3.2288448532375433</v>
      </c>
      <c r="G45" s="2901"/>
      <c r="H45" s="2935">
        <v>2.7468941269010908E-4</v>
      </c>
      <c r="I45" s="2549" t="s">
        <v>118</v>
      </c>
      <c r="J45" s="2541" t="s">
        <v>118</v>
      </c>
      <c r="K45" s="2584" t="s">
        <v>2552</v>
      </c>
      <c r="L45" s="2935" t="s">
        <v>2552</v>
      </c>
      <c r="M45" s="2901"/>
      <c r="N45" s="2935" t="s">
        <v>2552</v>
      </c>
      <c r="O45" s="2549">
        <v>7.9482132228476762E-2</v>
      </c>
      <c r="P45" s="2541">
        <v>7.9482132228455002E-2</v>
      </c>
      <c r="Q45" s="2584">
        <v>-2.17603712826531E-14</v>
      </c>
      <c r="R45" s="2935">
        <v>-2.7377689390744334E-11</v>
      </c>
      <c r="S45" s="2901"/>
      <c r="T45" s="2936">
        <v>-3.7583139777900003E-17</v>
      </c>
      <c r="U45" s="2934"/>
    </row>
    <row r="46" spans="2:21" ht="18" customHeight="1" x14ac:dyDescent="0.2">
      <c r="B46" s="2667" t="s">
        <v>2313</v>
      </c>
      <c r="C46" s="2541">
        <v>155.79143121985871</v>
      </c>
      <c r="D46" s="2541">
        <v>144.13520908977455</v>
      </c>
      <c r="E46" s="2584">
        <v>-11.65622213008416</v>
      </c>
      <c r="F46" s="2935">
        <v>-7.4819404628451363</v>
      </c>
      <c r="G46" s="2901"/>
      <c r="H46" s="2935">
        <v>-2.0131891129396309E-2</v>
      </c>
      <c r="I46" s="2549" t="s">
        <v>118</v>
      </c>
      <c r="J46" s="2541" t="s">
        <v>118</v>
      </c>
      <c r="K46" s="2584" t="s">
        <v>2552</v>
      </c>
      <c r="L46" s="2935" t="s">
        <v>2552</v>
      </c>
      <c r="M46" s="2901"/>
      <c r="N46" s="2935" t="s">
        <v>2552</v>
      </c>
      <c r="O46" s="2549">
        <v>1.3263246660882345E-2</v>
      </c>
      <c r="P46" s="2541">
        <v>4.7294174987468045</v>
      </c>
      <c r="Q46" s="2584">
        <v>4.7161542520859223</v>
      </c>
      <c r="R46" s="2935">
        <v>35558.067889933802</v>
      </c>
      <c r="S46" s="2901"/>
      <c r="T46" s="2936">
        <v>8.145443943401217E-3</v>
      </c>
      <c r="U46" s="2934"/>
    </row>
    <row r="47" spans="2:21" ht="18" customHeight="1" x14ac:dyDescent="0.2">
      <c r="B47" s="2667" t="s">
        <v>2314</v>
      </c>
      <c r="C47" s="2541">
        <v>72.618241504878213</v>
      </c>
      <c r="D47" s="2541">
        <v>72.584245307514095</v>
      </c>
      <c r="E47" s="2584">
        <v>-3.3996197364118075E-2</v>
      </c>
      <c r="F47" s="2935">
        <v>-4.6814955388081579E-2</v>
      </c>
      <c r="G47" s="2901"/>
      <c r="H47" s="2935">
        <v>-5.8716086267905856E-5</v>
      </c>
      <c r="I47" s="2549" t="s">
        <v>118</v>
      </c>
      <c r="J47" s="2541" t="s">
        <v>118</v>
      </c>
      <c r="K47" s="2584" t="s">
        <v>2552</v>
      </c>
      <c r="L47" s="2935" t="s">
        <v>2552</v>
      </c>
      <c r="M47" s="2901"/>
      <c r="N47" s="2935" t="s">
        <v>2552</v>
      </c>
      <c r="O47" s="2549">
        <v>1.7305295590918202</v>
      </c>
      <c r="P47" s="2541">
        <v>1.7315518424712701</v>
      </c>
      <c r="Q47" s="2584">
        <v>1.0222833794499842E-3</v>
      </c>
      <c r="R47" s="2935">
        <v>5.9073442235016038E-2</v>
      </c>
      <c r="S47" s="2901"/>
      <c r="T47" s="2936">
        <v>1.7656233270779149E-6</v>
      </c>
      <c r="U47" s="2934"/>
    </row>
    <row r="48" spans="2:21" ht="18" customHeight="1" x14ac:dyDescent="0.2">
      <c r="B48" s="2667" t="s">
        <v>2315</v>
      </c>
      <c r="C48" s="2541">
        <v>-5084.3109027952078</v>
      </c>
      <c r="D48" s="2541">
        <v>-5084.3109027952078</v>
      </c>
      <c r="E48" s="2584">
        <v>0</v>
      </c>
      <c r="F48" s="2935">
        <v>0</v>
      </c>
      <c r="G48" s="2901"/>
      <c r="H48" s="2935">
        <v>0</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120.08694604866032</v>
      </c>
      <c r="D50" s="2559">
        <v>145.57058175706575</v>
      </c>
      <c r="E50" s="2559">
        <v>25.48363570840543</v>
      </c>
      <c r="F50" s="2883">
        <v>21.220987415300936</v>
      </c>
      <c r="G50" s="2884">
        <v>3.0533311873536501E-2</v>
      </c>
      <c r="H50" s="2885">
        <v>4.4013727083897815E-2</v>
      </c>
      <c r="I50" s="2559">
        <v>3553.9683876604704</v>
      </c>
      <c r="J50" s="2559">
        <v>3563.2100128800753</v>
      </c>
      <c r="K50" s="2559">
        <v>9.2416252196048845</v>
      </c>
      <c r="L50" s="2883">
        <v>0.26003678737526764</v>
      </c>
      <c r="M50" s="2884">
        <v>1.1072887255073412E-2</v>
      </c>
      <c r="N50" s="2885">
        <v>1.5961551753511879E-2</v>
      </c>
      <c r="O50" s="2559">
        <v>111.87794556836612</v>
      </c>
      <c r="P50" s="2559">
        <v>111.79815104003053</v>
      </c>
      <c r="Q50" s="2559">
        <v>-7.9794528335582982E-2</v>
      </c>
      <c r="R50" s="2883">
        <v>-7.1322840198940127E-2</v>
      </c>
      <c r="S50" s="2884">
        <v>-9.5606107674364927E-5</v>
      </c>
      <c r="T50" s="2885">
        <v>-1.3781607275889198E-4</v>
      </c>
    </row>
    <row r="51" spans="2:21" ht="18" customHeight="1" x14ac:dyDescent="0.2">
      <c r="B51" s="2667" t="s">
        <v>2317</v>
      </c>
      <c r="C51" s="49"/>
      <c r="D51" s="49"/>
      <c r="E51" s="189"/>
      <c r="F51" s="2918"/>
      <c r="G51" s="2920"/>
      <c r="H51" s="2921"/>
      <c r="I51" s="2559">
        <v>3174.4460290238185</v>
      </c>
      <c r="J51" s="2559">
        <v>3182.459282649173</v>
      </c>
      <c r="K51" s="2559">
        <v>8.0132536253545368</v>
      </c>
      <c r="L51" s="2883">
        <v>0.2524299846993685</v>
      </c>
      <c r="M51" s="2884">
        <v>9.6011093104739226E-3</v>
      </c>
      <c r="N51" s="2885">
        <v>1.3839985869994144E-2</v>
      </c>
      <c r="O51" s="2917"/>
      <c r="P51" s="189"/>
      <c r="Q51" s="1071"/>
      <c r="R51" s="2946"/>
      <c r="S51" s="2947"/>
      <c r="T51" s="2902"/>
    </row>
    <row r="52" spans="2:21" ht="18" customHeight="1" x14ac:dyDescent="0.2">
      <c r="B52" s="2667" t="s">
        <v>2318</v>
      </c>
      <c r="C52" s="49"/>
      <c r="D52" s="49"/>
      <c r="E52" s="189"/>
      <c r="F52" s="2918"/>
      <c r="G52" s="2920"/>
      <c r="H52" s="2921"/>
      <c r="I52" s="2546">
        <v>4.0459095301116843</v>
      </c>
      <c r="J52" s="2541">
        <v>4.0459095301116843</v>
      </c>
      <c r="K52" s="2559">
        <v>0</v>
      </c>
      <c r="L52" s="2919">
        <v>0</v>
      </c>
      <c r="M52" s="2922">
        <v>0</v>
      </c>
      <c r="N52" s="2923">
        <v>0</v>
      </c>
      <c r="O52" s="2559">
        <v>2.2974986260277066</v>
      </c>
      <c r="P52" s="2559">
        <v>2.2974986260277066</v>
      </c>
      <c r="Q52" s="2559">
        <v>0</v>
      </c>
      <c r="R52" s="2883">
        <v>0</v>
      </c>
      <c r="S52" s="2884">
        <v>0</v>
      </c>
      <c r="T52" s="2885">
        <v>0</v>
      </c>
    </row>
    <row r="53" spans="2:21" ht="18" customHeight="1" x14ac:dyDescent="0.2">
      <c r="B53" s="2683" t="s">
        <v>2319</v>
      </c>
      <c r="C53" s="2559">
        <v>120.08694604866032</v>
      </c>
      <c r="D53" s="2559">
        <v>145.57058175706575</v>
      </c>
      <c r="E53" s="2559">
        <v>25.48363570840543</v>
      </c>
      <c r="F53" s="2883">
        <v>21.220987415300936</v>
      </c>
      <c r="G53" s="2884">
        <v>3.0533311873536501E-2</v>
      </c>
      <c r="H53" s="2885">
        <v>4.4013727083897815E-2</v>
      </c>
      <c r="I53" s="2546">
        <v>115.09171189706142</v>
      </c>
      <c r="J53" s="2541">
        <v>115.09171189706142</v>
      </c>
      <c r="K53" s="2559">
        <v>0</v>
      </c>
      <c r="L53" s="2914">
        <v>0</v>
      </c>
      <c r="M53" s="2915">
        <v>0</v>
      </c>
      <c r="N53" s="2916">
        <v>0</v>
      </c>
      <c r="O53" s="2559">
        <v>21.199124768196683</v>
      </c>
      <c r="P53" s="2559">
        <v>21.198243257745041</v>
      </c>
      <c r="Q53" s="2559">
        <v>-8.8151045164153174E-4</v>
      </c>
      <c r="R53" s="2883">
        <v>-4.158239839052176E-3</v>
      </c>
      <c r="S53" s="2884">
        <v>-1.0561849905457255E-6</v>
      </c>
      <c r="T53" s="2885">
        <v>-1.5224892116691458E-6</v>
      </c>
    </row>
    <row r="54" spans="2:21" ht="18" customHeight="1" x14ac:dyDescent="0.2">
      <c r="B54" s="2667" t="s">
        <v>2276</v>
      </c>
      <c r="C54" s="486"/>
      <c r="D54" s="49"/>
      <c r="E54" s="189"/>
      <c r="F54" s="2918"/>
      <c r="G54" s="2920"/>
      <c r="H54" s="2921"/>
      <c r="I54" s="2541">
        <v>260.38473720947871</v>
      </c>
      <c r="J54" s="2541">
        <v>261.6131088037294</v>
      </c>
      <c r="K54" s="2559">
        <v>1.2283715942506888</v>
      </c>
      <c r="L54" s="2883">
        <v>0.47175253335316181</v>
      </c>
      <c r="M54" s="2884">
        <v>1.4717779445998982E-3</v>
      </c>
      <c r="N54" s="2885">
        <v>2.1215658835183242E-3</v>
      </c>
      <c r="O54" s="2559">
        <v>88.381322174141715</v>
      </c>
      <c r="P54" s="2559">
        <v>88.302409156257781</v>
      </c>
      <c r="Q54" s="2559">
        <v>-7.8913017883934344E-2</v>
      </c>
      <c r="R54" s="2883">
        <v>-8.9286985013019446E-2</v>
      </c>
      <c r="S54" s="2884">
        <v>-9.4549922683810695E-5</v>
      </c>
      <c r="T54" s="2885">
        <v>-1.3629358354721056E-4</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1.9711830495205953</v>
      </c>
      <c r="D56" s="2908">
        <v>1.9711830495205953</v>
      </c>
      <c r="E56" s="2908">
        <v>0</v>
      </c>
      <c r="F56" s="2909">
        <v>0</v>
      </c>
      <c r="G56" s="2910">
        <v>0</v>
      </c>
      <c r="H56" s="2911">
        <v>0</v>
      </c>
      <c r="I56" s="2908">
        <v>2.1896117029157751</v>
      </c>
      <c r="J56" s="2908">
        <v>2.1896117029157747</v>
      </c>
      <c r="K56" s="2908">
        <v>-4.4408920985009999E-16</v>
      </c>
      <c r="L56" s="2909">
        <v>-2.0281642140416699E-14</v>
      </c>
      <c r="M56" s="2910">
        <v>-5.3208712050000004E-19</v>
      </c>
      <c r="N56" s="2911">
        <v>-7.6700285260000001E-19</v>
      </c>
      <c r="O56" s="2912">
        <v>3.5776638869381233E-2</v>
      </c>
      <c r="P56" s="2908">
        <v>3.5776638869381247E-2</v>
      </c>
      <c r="Q56" s="2908">
        <v>1.38777878078E-17</v>
      </c>
      <c r="R56" s="2951">
        <v>3.8790082708668003E-14</v>
      </c>
      <c r="S56" s="2952">
        <v>1.6627722500000001E-20</v>
      </c>
      <c r="T56" s="2911">
        <v>2.3968839100000001E-20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2948.7119266081691</v>
      </c>
      <c r="D59" s="2541">
        <v>2948.7119268147489</v>
      </c>
      <c r="E59" s="2559">
        <v>2.065798980765976E-7</v>
      </c>
      <c r="F59" s="2883">
        <v>7.005767372949903E-9</v>
      </c>
      <c r="G59" s="2884">
        <v>2.4751446484912949E-10</v>
      </c>
      <c r="H59" s="2885">
        <v>3.5679176075978069E-10</v>
      </c>
      <c r="I59" s="2541">
        <v>2.1548287195674116</v>
      </c>
      <c r="J59" s="2541">
        <v>2.154828719593004</v>
      </c>
      <c r="K59" s="2559">
        <v>2.5592417074449259E-11</v>
      </c>
      <c r="L59" s="2883">
        <v>1.1876775560884027E-9</v>
      </c>
      <c r="M59" s="2884">
        <v>3.0663648667448098E-14</v>
      </c>
      <c r="N59" s="2885">
        <v>4.42016073931147E-14</v>
      </c>
      <c r="O59" s="2549">
        <v>22.082689643173431</v>
      </c>
      <c r="P59" s="2541">
        <v>22.08268964321265</v>
      </c>
      <c r="Q59" s="2559">
        <v>3.921840630027873E-11</v>
      </c>
      <c r="R59" s="2961">
        <v>1.7759795991337757E-10</v>
      </c>
      <c r="S59" s="2962">
        <v>4.69896777858314E-14</v>
      </c>
      <c r="T59" s="2905">
        <v>6.77355559197756E-14</v>
      </c>
    </row>
    <row r="60" spans="2:21" ht="18" customHeight="1" x14ac:dyDescent="0.2">
      <c r="B60" s="2963" t="s">
        <v>127</v>
      </c>
      <c r="C60" s="2541">
        <v>2228.0911721755701</v>
      </c>
      <c r="D60" s="2541">
        <v>2228.0911724224902</v>
      </c>
      <c r="E60" s="2559">
        <v>2.4692008082638495E-7</v>
      </c>
      <c r="F60" s="2883">
        <v>1.1082135413035425E-8</v>
      </c>
      <c r="G60" s="2884">
        <v>2.9584820321474461E-10</v>
      </c>
      <c r="H60" s="2885">
        <v>4.2646477815729713E-10</v>
      </c>
      <c r="I60" s="2541">
        <v>0.43358884915500001</v>
      </c>
      <c r="J60" s="2541">
        <v>0.43358884915500001</v>
      </c>
      <c r="K60" s="2559">
        <v>0</v>
      </c>
      <c r="L60" s="2883">
        <v>0</v>
      </c>
      <c r="M60" s="2884">
        <v>0</v>
      </c>
      <c r="N60" s="2885">
        <v>0</v>
      </c>
      <c r="O60" s="2549">
        <v>16.414435003725</v>
      </c>
      <c r="P60" s="2541">
        <v>16.414435003725</v>
      </c>
      <c r="Q60" s="2559">
        <v>0</v>
      </c>
      <c r="R60" s="2961">
        <v>0</v>
      </c>
      <c r="S60" s="2962">
        <v>0</v>
      </c>
      <c r="T60" s="2905">
        <v>0</v>
      </c>
    </row>
    <row r="61" spans="2:21" ht="18" customHeight="1" x14ac:dyDescent="0.2">
      <c r="B61" s="2963" t="s">
        <v>2284</v>
      </c>
      <c r="C61" s="2541">
        <v>720.62075443259903</v>
      </c>
      <c r="D61" s="2541">
        <v>720.62075439225896</v>
      </c>
      <c r="E61" s="2559">
        <v>-4.0340069062949624E-8</v>
      </c>
      <c r="F61" s="2883">
        <v>-5.5979610377323241E-9</v>
      </c>
      <c r="G61" s="2884">
        <v>-4.8333602151312241E-11</v>
      </c>
      <c r="H61" s="2885">
        <v>-6.9672821044786166E-11</v>
      </c>
      <c r="I61" s="2541">
        <v>1.7212398704124119</v>
      </c>
      <c r="J61" s="2541">
        <v>1.7212398704380041</v>
      </c>
      <c r="K61" s="2559">
        <v>2.5592195029844333E-11</v>
      </c>
      <c r="L61" s="2883">
        <v>1.486846515106137E-9</v>
      </c>
      <c r="M61" s="2884">
        <v>3.0663382623887903E-14</v>
      </c>
      <c r="N61" s="2885">
        <v>4.4201223891688398E-14</v>
      </c>
      <c r="O61" s="2549">
        <v>5.6682546394484303</v>
      </c>
      <c r="P61" s="2541">
        <v>5.6682546394876496</v>
      </c>
      <c r="Q61" s="2559">
        <v>3.921929447869843E-11</v>
      </c>
      <c r="R61" s="2961">
        <v>6.9191130203908421E-10</v>
      </c>
      <c r="S61" s="2962">
        <v>4.6990741960072401E-14</v>
      </c>
      <c r="T61" s="2905">
        <v>6.7737089925480795E-14</v>
      </c>
    </row>
    <row r="62" spans="2:21" ht="18" customHeight="1" x14ac:dyDescent="0.2">
      <c r="B62" s="2960" t="s">
        <v>129</v>
      </c>
      <c r="C62" s="2541" t="s">
        <v>84</v>
      </c>
      <c r="D62" s="2541" t="s">
        <v>84</v>
      </c>
      <c r="E62" s="2559" t="s">
        <v>2552</v>
      </c>
      <c r="F62" s="2883" t="s">
        <v>2552</v>
      </c>
      <c r="G62" s="2884" t="s">
        <v>2552</v>
      </c>
      <c r="H62" s="2885" t="s">
        <v>2552</v>
      </c>
      <c r="I62" s="2541" t="s">
        <v>84</v>
      </c>
      <c r="J62" s="2541" t="s">
        <v>84</v>
      </c>
      <c r="K62" s="2559" t="s">
        <v>2552</v>
      </c>
      <c r="L62" s="2883" t="s">
        <v>2552</v>
      </c>
      <c r="M62" s="2884" t="s">
        <v>2552</v>
      </c>
      <c r="N62" s="2885" t="s">
        <v>2552</v>
      </c>
      <c r="O62" s="2549" t="s">
        <v>84</v>
      </c>
      <c r="P62" s="2541" t="s">
        <v>84</v>
      </c>
      <c r="Q62" s="2559" t="s">
        <v>2552</v>
      </c>
      <c r="R62" s="2961" t="s">
        <v>2552</v>
      </c>
      <c r="S62" s="2962" t="s">
        <v>2552</v>
      </c>
      <c r="T62" s="2905" t="s">
        <v>2552</v>
      </c>
    </row>
    <row r="63" spans="2:21" ht="18" customHeight="1" x14ac:dyDescent="0.2">
      <c r="B63" s="2960" t="s">
        <v>2557</v>
      </c>
      <c r="C63" s="2541">
        <v>5520.5060550748503</v>
      </c>
      <c r="D63" s="2541">
        <v>5520.5060550748503</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84</v>
      </c>
      <c r="D64" s="2546" t="s">
        <v>84</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9321.8144054273125</v>
      </c>
      <c r="D65" s="2546">
        <v>10382.219195445596</v>
      </c>
      <c r="E65" s="2541">
        <v>1060.4047900182832</v>
      </c>
      <c r="F65" s="2888">
        <v>11.375519227253635</v>
      </c>
      <c r="G65" s="2976">
        <v>1.270527900190509</v>
      </c>
      <c r="H65" s="2977">
        <v>1.8314642212111221</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38.226713162775582</v>
      </c>
      <c r="P66" s="2570">
        <v>38.240503196112499</v>
      </c>
      <c r="Q66" s="2571">
        <v>1.3790033336917418E-2</v>
      </c>
      <c r="R66" s="2988">
        <v>3.6074337017146116E-2</v>
      </c>
      <c r="S66" s="2989">
        <v>1.6522579173570803E-5</v>
      </c>
      <c r="T66" s="2929">
        <v>2.3817275160966985E-5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355</v>
      </c>
      <c r="G9" s="2872"/>
      <c r="H9" s="2872"/>
      <c r="I9" s="2871" t="s">
        <v>2551</v>
      </c>
      <c r="J9" s="2871"/>
      <c r="K9" s="2871"/>
      <c r="L9" s="2872" t="s">
        <v>355</v>
      </c>
      <c r="M9" s="2872"/>
      <c r="N9" s="2872"/>
      <c r="O9" s="2871" t="s">
        <v>2551</v>
      </c>
      <c r="P9" s="2871"/>
      <c r="Q9" s="2871"/>
      <c r="R9" s="2872" t="s">
        <v>355</v>
      </c>
      <c r="S9" s="2872"/>
      <c r="T9" s="2872"/>
      <c r="U9" s="3013" t="s">
        <v>2551</v>
      </c>
      <c r="V9" s="3013"/>
      <c r="W9" s="3013"/>
      <c r="X9" s="2872" t="s">
        <v>355</v>
      </c>
      <c r="Y9" s="2872"/>
      <c r="Z9" s="2872"/>
      <c r="AA9" s="2871" t="s">
        <v>2551</v>
      </c>
      <c r="AB9" s="2871"/>
      <c r="AC9" s="2871"/>
      <c r="AD9" s="2872" t="s">
        <v>355</v>
      </c>
      <c r="AE9" s="2872"/>
      <c r="AF9" s="2872"/>
    </row>
    <row r="10" spans="2:32" ht="18" customHeight="1" x14ac:dyDescent="0.2">
      <c r="B10" s="3014" t="s">
        <v>2566</v>
      </c>
      <c r="C10" s="3015">
        <v>531.6442603829056</v>
      </c>
      <c r="D10" s="3016">
        <v>553.14568115861255</v>
      </c>
      <c r="E10" s="3016">
        <v>21.501420775706947</v>
      </c>
      <c r="F10" s="3017">
        <v>4.0443248197998036</v>
      </c>
      <c r="G10" s="3018">
        <v>2.5762006402102841E-2</v>
      </c>
      <c r="H10" s="3019">
        <v>3.7135896807137019E-2</v>
      </c>
      <c r="I10" s="3020">
        <v>90.067499999999995</v>
      </c>
      <c r="J10" s="3016">
        <v>90.067499999999995</v>
      </c>
      <c r="K10" s="3016">
        <v>0</v>
      </c>
      <c r="L10" s="3017">
        <v>0</v>
      </c>
      <c r="M10" s="3018">
        <v>0</v>
      </c>
      <c r="N10" s="3019">
        <v>0</v>
      </c>
      <c r="O10" s="3015" t="s">
        <v>109</v>
      </c>
      <c r="P10" s="3016" t="s">
        <v>109</v>
      </c>
      <c r="Q10" s="3016" t="s">
        <v>2552</v>
      </c>
      <c r="R10" s="3021" t="s">
        <v>2552</v>
      </c>
      <c r="S10" s="3022" t="s">
        <v>2552</v>
      </c>
      <c r="T10" s="3019" t="s">
        <v>2552</v>
      </c>
      <c r="U10" s="3015">
        <v>29.803605496482977</v>
      </c>
      <c r="V10" s="3016">
        <v>29.803605496482977</v>
      </c>
      <c r="W10" s="3016">
        <v>0</v>
      </c>
      <c r="X10" s="3021">
        <v>0</v>
      </c>
      <c r="Y10" s="3022">
        <v>0</v>
      </c>
      <c r="Z10" s="3019">
        <v>0</v>
      </c>
      <c r="AA10" s="3016" t="s">
        <v>84</v>
      </c>
      <c r="AB10" s="3016" t="s">
        <v>84</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81.39</v>
      </c>
      <c r="J13" s="2559">
        <v>81.39</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t="s">
        <v>84</v>
      </c>
      <c r="V14" s="2541" t="s">
        <v>84</v>
      </c>
      <c r="W14" s="2541" t="s">
        <v>2552</v>
      </c>
      <c r="X14" s="2961" t="s">
        <v>2552</v>
      </c>
      <c r="Y14" s="2962" t="s">
        <v>2552</v>
      </c>
      <c r="Z14" s="2905" t="s">
        <v>2552</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470.63020152369489</v>
      </c>
      <c r="D21" s="2541">
        <v>492.1316222994019</v>
      </c>
      <c r="E21" s="2541">
        <v>21.501420775707004</v>
      </c>
      <c r="F21" s="2886">
        <v>4.5686444911726447</v>
      </c>
      <c r="G21" s="2904">
        <v>2.576200640210291E-2</v>
      </c>
      <c r="H21" s="2905">
        <v>3.7135896807137116E-2</v>
      </c>
      <c r="I21" s="2583">
        <v>8.6775000000000002</v>
      </c>
      <c r="J21" s="2559">
        <v>8.6775000000000002</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v>0.22671662970000001</v>
      </c>
      <c r="D22" s="2541">
        <v>0.22671662970000001</v>
      </c>
      <c r="E22" s="2541">
        <v>0</v>
      </c>
      <c r="F22" s="2886">
        <v>0</v>
      </c>
      <c r="G22" s="2904">
        <v>0</v>
      </c>
      <c r="H22" s="2905">
        <v>0</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0.75986155527319132</v>
      </c>
      <c r="D23" s="2541">
        <v>0.75986155527319132</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59.962189260999999</v>
      </c>
      <c r="D24" s="2541">
        <v>59.962189260999999</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26.983605496482969</v>
      </c>
      <c r="V27" s="2541">
        <v>26.983605496482969</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56939.691557239392</v>
      </c>
      <c r="F34" s="3061"/>
      <c r="G34" s="3062">
        <v>57899.29050959304</v>
      </c>
      <c r="H34" s="3061"/>
      <c r="I34" s="3063">
        <v>959.5989523536482</v>
      </c>
      <c r="J34" s="3064">
        <v>1.6852900430431705</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83638.719191346667</v>
      </c>
      <c r="F35" s="3069"/>
      <c r="G35" s="3070">
        <v>83461.747660895999</v>
      </c>
      <c r="H35" s="3071"/>
      <c r="I35" s="3072">
        <v>-176.97153045066807</v>
      </c>
      <c r="J35" s="3073">
        <v>-0.21159043581932052</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2688</v>
      </c>
      <c r="E110" s="3083" t="s">
        <v>190</v>
      </c>
      <c r="F110" s="3084"/>
    </row>
    <row r="111" spans="2:6" ht="14.25" customHeight="1" x14ac:dyDescent="0.2">
      <c r="B111" s="3081" t="s">
        <v>2587</v>
      </c>
      <c r="C111" s="3082" t="s">
        <v>2597</v>
      </c>
      <c r="D111" s="3082" t="s">
        <v>2688</v>
      </c>
      <c r="E111" s="3083" t="s">
        <v>190</v>
      </c>
      <c r="F111" s="3084"/>
    </row>
    <row r="112" spans="2:6" ht="14.25" customHeight="1" x14ac:dyDescent="0.2">
      <c r="B112" s="3081" t="s">
        <v>2587</v>
      </c>
      <c r="C112" s="3082" t="s">
        <v>2597</v>
      </c>
      <c r="D112" s="3082" t="s">
        <v>2688</v>
      </c>
      <c r="E112" s="3083" t="s">
        <v>190</v>
      </c>
      <c r="F112" s="3084"/>
    </row>
    <row r="113" spans="2:6" ht="14.25" customHeight="1" x14ac:dyDescent="0.2">
      <c r="B113" s="3081" t="s">
        <v>2587</v>
      </c>
      <c r="C113" s="3082" t="s">
        <v>2597</v>
      </c>
      <c r="D113" s="3082" t="s">
        <v>2688</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2689</v>
      </c>
      <c r="E115" s="3083" t="s">
        <v>190</v>
      </c>
      <c r="F115" s="3084"/>
    </row>
    <row r="116" spans="2:6" ht="14.25" customHeight="1" x14ac:dyDescent="0.2">
      <c r="B116" s="3081" t="s">
        <v>2587</v>
      </c>
      <c r="C116" s="3082" t="s">
        <v>2597</v>
      </c>
      <c r="D116" s="3082" t="s">
        <v>2689</v>
      </c>
      <c r="E116" s="3083" t="s">
        <v>190</v>
      </c>
      <c r="F116" s="3084"/>
    </row>
    <row r="117" spans="2:6" ht="14.25" customHeight="1" x14ac:dyDescent="0.2">
      <c r="B117" s="3081" t="s">
        <v>2587</v>
      </c>
      <c r="C117" s="3082" t="s">
        <v>2597</v>
      </c>
      <c r="D117" s="3082" t="s">
        <v>2689</v>
      </c>
      <c r="E117" s="3083" t="s">
        <v>190</v>
      </c>
      <c r="F117" s="3084"/>
    </row>
    <row r="118" spans="2:6" ht="14.25" customHeight="1" x14ac:dyDescent="0.2">
      <c r="B118" s="3081" t="s">
        <v>2587</v>
      </c>
      <c r="C118" s="3082" t="s">
        <v>2597</v>
      </c>
      <c r="D118" s="3082" t="s">
        <v>2689</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2728</v>
      </c>
      <c r="D316" s="3082" t="s">
        <v>190</v>
      </c>
      <c r="E316" s="3082" t="s">
        <v>190</v>
      </c>
      <c r="F316" s="3091" t="s">
        <v>190</v>
      </c>
    </row>
    <row r="317" spans="2:6" ht="14.25" customHeight="1" x14ac:dyDescent="0.2">
      <c r="B317" s="3081" t="s">
        <v>2587</v>
      </c>
      <c r="C317" s="3082" t="s">
        <v>2730</v>
      </c>
      <c r="D317" s="3082" t="s">
        <v>190</v>
      </c>
      <c r="E317" s="3082" t="s">
        <v>190</v>
      </c>
      <c r="F317" s="3091" t="s">
        <v>190</v>
      </c>
    </row>
    <row r="318" spans="2:6" ht="14.25" customHeight="1" x14ac:dyDescent="0.2">
      <c r="B318" s="3081" t="s">
        <v>2587</v>
      </c>
      <c r="C318" s="3082" t="s">
        <v>2729</v>
      </c>
      <c r="D318" s="3082" t="s">
        <v>190</v>
      </c>
      <c r="E318" s="3082" t="s">
        <v>190</v>
      </c>
      <c r="F318" s="3091" t="s">
        <v>190</v>
      </c>
    </row>
    <row r="319" spans="2:6" ht="14.25" customHeight="1" x14ac:dyDescent="0.2">
      <c r="B319" s="3081" t="s">
        <v>2587</v>
      </c>
      <c r="C319" s="3082" t="s">
        <v>2731</v>
      </c>
      <c r="D319" s="3082" t="s">
        <v>190</v>
      </c>
      <c r="E319" s="3082" t="s">
        <v>190</v>
      </c>
      <c r="F319" s="3091" t="s">
        <v>190</v>
      </c>
    </row>
    <row r="320" spans="2:6" ht="14.25" customHeight="1" x14ac:dyDescent="0.2">
      <c r="B320" s="3081" t="s">
        <v>2587</v>
      </c>
      <c r="C320" s="3082" t="s">
        <v>2732</v>
      </c>
      <c r="D320" s="3082" t="s">
        <v>190</v>
      </c>
      <c r="E320" s="3082" t="s">
        <v>190</v>
      </c>
      <c r="F320" s="3091" t="s">
        <v>190</v>
      </c>
    </row>
    <row r="321" spans="2:6" ht="14.25" customHeight="1" x14ac:dyDescent="0.2">
      <c r="B321" s="3081" t="s">
        <v>2587</v>
      </c>
      <c r="C321" s="3082" t="s">
        <v>2727</v>
      </c>
      <c r="D321" s="3082" t="s">
        <v>190</v>
      </c>
      <c r="E321" s="3082" t="s">
        <v>190</v>
      </c>
      <c r="F321" s="3091" t="s">
        <v>190</v>
      </c>
    </row>
    <row r="322" spans="2:6" ht="14.25" customHeight="1" x14ac:dyDescent="0.2">
      <c r="B322" s="3081" t="s">
        <v>2587</v>
      </c>
      <c r="C322" s="3082" t="s">
        <v>2733</v>
      </c>
      <c r="D322" s="3082" t="s">
        <v>190</v>
      </c>
      <c r="E322" s="3082" t="s">
        <v>190</v>
      </c>
      <c r="F322" s="3091" t="s">
        <v>190</v>
      </c>
    </row>
    <row r="323" spans="2:6" ht="14.25" customHeight="1" x14ac:dyDescent="0.2">
      <c r="B323" s="3081" t="s">
        <v>2587</v>
      </c>
      <c r="C323" s="3082" t="s">
        <v>2734</v>
      </c>
      <c r="D323" s="3082" t="s">
        <v>190</v>
      </c>
      <c r="E323" s="3082" t="s">
        <v>190</v>
      </c>
      <c r="F323" s="3091" t="s">
        <v>190</v>
      </c>
    </row>
    <row r="324" spans="2:6" ht="14.25" customHeight="1" x14ac:dyDescent="0.2">
      <c r="B324" s="3081" t="s">
        <v>2587</v>
      </c>
      <c r="C324" s="3082" t="s">
        <v>2734</v>
      </c>
      <c r="D324" s="3082" t="s">
        <v>190</v>
      </c>
      <c r="E324" s="3082" t="s">
        <v>190</v>
      </c>
      <c r="F324" s="3091" t="s">
        <v>190</v>
      </c>
    </row>
    <row r="325" spans="2:6" ht="14.25" customHeight="1" x14ac:dyDescent="0.2">
      <c r="B325" s="3081" t="s">
        <v>2587</v>
      </c>
      <c r="C325" s="3082" t="s">
        <v>2735</v>
      </c>
      <c r="D325" s="3082" t="s">
        <v>190</v>
      </c>
      <c r="E325" s="3082" t="s">
        <v>190</v>
      </c>
      <c r="F325" s="3091" t="s">
        <v>190</v>
      </c>
    </row>
    <row r="326" spans="2:6" ht="14.25" customHeight="1" x14ac:dyDescent="0.2">
      <c r="B326" s="3081" t="s">
        <v>2587</v>
      </c>
      <c r="C326" s="3082" t="s">
        <v>2736</v>
      </c>
      <c r="D326" s="3082" t="s">
        <v>190</v>
      </c>
      <c r="E326" s="3082" t="s">
        <v>190</v>
      </c>
      <c r="F326" s="3091" t="s">
        <v>190</v>
      </c>
    </row>
    <row r="327" spans="2:6" ht="14.25" customHeight="1" x14ac:dyDescent="0.2">
      <c r="B327" s="3081" t="s">
        <v>2587</v>
      </c>
      <c r="C327" s="3082" t="s">
        <v>2737</v>
      </c>
      <c r="D327" s="3082" t="s">
        <v>190</v>
      </c>
      <c r="E327" s="3082" t="s">
        <v>190</v>
      </c>
      <c r="F327" s="3091" t="s">
        <v>190</v>
      </c>
    </row>
    <row r="328" spans="2:6" ht="14.25" customHeight="1" x14ac:dyDescent="0.2">
      <c r="B328" s="3081" t="s">
        <v>2587</v>
      </c>
      <c r="C328" s="3082" t="s">
        <v>2738</v>
      </c>
      <c r="D328" s="3082" t="s">
        <v>190</v>
      </c>
      <c r="E328" s="3082" t="s">
        <v>190</v>
      </c>
      <c r="F328" s="3091" t="s">
        <v>190</v>
      </c>
    </row>
    <row r="329" spans="2:6" ht="14.25" customHeight="1" x14ac:dyDescent="0.2">
      <c r="B329" s="3081" t="s">
        <v>2587</v>
      </c>
      <c r="C329" s="3082" t="s">
        <v>2739</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2702</v>
      </c>
      <c r="D337" s="3082" t="s">
        <v>190</v>
      </c>
      <c r="E337" s="3082" t="s">
        <v>190</v>
      </c>
      <c r="F337" s="3091" t="s">
        <v>190</v>
      </c>
    </row>
    <row r="338" spans="2:6" ht="14.25" customHeight="1" x14ac:dyDescent="0.2">
      <c r="B338" s="3081" t="s">
        <v>2587</v>
      </c>
      <c r="C338" s="3082" t="s">
        <v>2703</v>
      </c>
      <c r="D338" s="3082" t="s">
        <v>190</v>
      </c>
      <c r="E338" s="3082" t="s">
        <v>190</v>
      </c>
      <c r="F338" s="3091" t="s">
        <v>190</v>
      </c>
    </row>
    <row r="339" spans="2:6" ht="14.25" customHeight="1" x14ac:dyDescent="0.2">
      <c r="B339" s="3081" t="s">
        <v>2587</v>
      </c>
      <c r="C339" s="3082" t="s">
        <v>2704</v>
      </c>
      <c r="D339" s="3082" t="s">
        <v>190</v>
      </c>
      <c r="E339" s="3082" t="s">
        <v>190</v>
      </c>
      <c r="F339" s="3091" t="s">
        <v>190</v>
      </c>
    </row>
    <row r="340" spans="2:6" ht="14.25" customHeight="1" x14ac:dyDescent="0.2">
      <c r="B340" s="3081" t="s">
        <v>2587</v>
      </c>
      <c r="C340" s="3082" t="s">
        <v>2747</v>
      </c>
      <c r="D340" s="3082" t="s">
        <v>190</v>
      </c>
      <c r="E340" s="3082" t="s">
        <v>190</v>
      </c>
      <c r="F340" s="3091" t="s">
        <v>190</v>
      </c>
    </row>
    <row r="341" spans="2:6" ht="14.25" customHeight="1" x14ac:dyDescent="0.2">
      <c r="B341" s="3081" t="s">
        <v>2587</v>
      </c>
      <c r="C341" s="3082" t="s">
        <v>2748</v>
      </c>
      <c r="D341" s="3082" t="s">
        <v>190</v>
      </c>
      <c r="E341" s="3082" t="s">
        <v>190</v>
      </c>
      <c r="F341" s="3091" t="s">
        <v>190</v>
      </c>
    </row>
    <row r="342" spans="2:6" ht="14.25" customHeight="1" x14ac:dyDescent="0.2">
      <c r="B342" s="3081" t="s">
        <v>2587</v>
      </c>
      <c r="C342" s="3082" t="s">
        <v>2749</v>
      </c>
      <c r="D342" s="3082" t="s">
        <v>190</v>
      </c>
      <c r="E342" s="3082" t="s">
        <v>190</v>
      </c>
      <c r="F342" s="3091" t="s">
        <v>190</v>
      </c>
    </row>
    <row r="343" spans="2:6" ht="14.25" customHeight="1" x14ac:dyDescent="0.2">
      <c r="B343" s="3081" t="s">
        <v>2587</v>
      </c>
      <c r="C343" s="3082" t="s">
        <v>2750</v>
      </c>
      <c r="D343" s="3082" t="s">
        <v>190</v>
      </c>
      <c r="E343" s="3082" t="s">
        <v>190</v>
      </c>
      <c r="F343" s="3091" t="s">
        <v>190</v>
      </c>
    </row>
    <row r="344" spans="2:6" ht="14.25" customHeight="1" x14ac:dyDescent="0.2">
      <c r="B344" s="3081" t="s">
        <v>2587</v>
      </c>
      <c r="C344" s="3082" t="s">
        <v>2751</v>
      </c>
      <c r="D344" s="3082" t="s">
        <v>190</v>
      </c>
      <c r="E344" s="3082" t="s">
        <v>190</v>
      </c>
      <c r="F344" s="3091" t="s">
        <v>190</v>
      </c>
    </row>
    <row r="345" spans="2:6" ht="14.25" customHeight="1" x14ac:dyDescent="0.2">
      <c r="B345" s="3081" t="s">
        <v>2587</v>
      </c>
      <c r="C345" s="3082" t="s">
        <v>2752</v>
      </c>
      <c r="D345" s="3082" t="s">
        <v>190</v>
      </c>
      <c r="E345" s="3082" t="s">
        <v>190</v>
      </c>
      <c r="F345" s="3091" t="s">
        <v>190</v>
      </c>
    </row>
    <row r="346" spans="2:6" ht="14.25" customHeight="1" x14ac:dyDescent="0.2">
      <c r="B346" s="3081" t="s">
        <v>2587</v>
      </c>
      <c r="C346" s="3082" t="s">
        <v>2753</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2758</v>
      </c>
      <c r="D352" s="3082" t="s">
        <v>190</v>
      </c>
      <c r="E352" s="3082" t="s">
        <v>190</v>
      </c>
      <c r="F352" s="3091" t="s">
        <v>190</v>
      </c>
    </row>
    <row r="353" spans="2:6" ht="14.25" customHeight="1" x14ac:dyDescent="0.2">
      <c r="B353" s="3081" t="s">
        <v>2587</v>
      </c>
      <c r="C353" s="3082" t="s">
        <v>2758</v>
      </c>
      <c r="D353" s="3082" t="s">
        <v>190</v>
      </c>
      <c r="E353" s="3082" t="s">
        <v>190</v>
      </c>
      <c r="F353" s="3091" t="s">
        <v>190</v>
      </c>
    </row>
    <row r="354" spans="2:6" ht="14.25" customHeight="1" x14ac:dyDescent="0.2">
      <c r="B354" s="3081" t="s">
        <v>2587</v>
      </c>
      <c r="C354" s="3082" t="s">
        <v>2758</v>
      </c>
      <c r="D354" s="3082" t="s">
        <v>190</v>
      </c>
      <c r="E354" s="3082" t="s">
        <v>190</v>
      </c>
      <c r="F354" s="3091" t="s">
        <v>190</v>
      </c>
    </row>
    <row r="355" spans="2:6" ht="14.25" customHeight="1" x14ac:dyDescent="0.2">
      <c r="B355" s="3081" t="s">
        <v>2587</v>
      </c>
      <c r="C355" s="3082" t="s">
        <v>2758</v>
      </c>
      <c r="D355" s="3082" t="s">
        <v>190</v>
      </c>
      <c r="E355" s="3082" t="s">
        <v>190</v>
      </c>
      <c r="F355" s="3091" t="s">
        <v>190</v>
      </c>
    </row>
    <row r="356" spans="2:6" ht="14.25" customHeight="1" x14ac:dyDescent="0.2">
      <c r="B356" s="3081" t="s">
        <v>2587</v>
      </c>
      <c r="C356" s="3082" t="s">
        <v>2759</v>
      </c>
      <c r="D356" s="3082" t="s">
        <v>190</v>
      </c>
      <c r="E356" s="3082" t="s">
        <v>190</v>
      </c>
      <c r="F356" s="3091" t="s">
        <v>190</v>
      </c>
    </row>
    <row r="357" spans="2:6" ht="14.25" customHeight="1" x14ac:dyDescent="0.2">
      <c r="B357" s="3081" t="s">
        <v>2587</v>
      </c>
      <c r="C357" s="3082" t="s">
        <v>2759</v>
      </c>
      <c r="D357" s="3082" t="s">
        <v>190</v>
      </c>
      <c r="E357" s="3082" t="s">
        <v>190</v>
      </c>
      <c r="F357" s="3091" t="s">
        <v>190</v>
      </c>
    </row>
    <row r="358" spans="2:6" ht="14.25" customHeight="1" x14ac:dyDescent="0.2">
      <c r="B358" s="3081" t="s">
        <v>2587</v>
      </c>
      <c r="C358" s="3082" t="s">
        <v>2759</v>
      </c>
      <c r="D358" s="3082" t="s">
        <v>190</v>
      </c>
      <c r="E358" s="3082" t="s">
        <v>190</v>
      </c>
      <c r="F358" s="3091" t="s">
        <v>190</v>
      </c>
    </row>
    <row r="359" spans="2:6" ht="14.25" customHeight="1" x14ac:dyDescent="0.2">
      <c r="B359" s="3081" t="s">
        <v>2587</v>
      </c>
      <c r="C359" s="3082" t="s">
        <v>2759</v>
      </c>
      <c r="D359" s="3082" t="s">
        <v>190</v>
      </c>
      <c r="E359" s="3082" t="s">
        <v>190</v>
      </c>
      <c r="F359" s="3091" t="s">
        <v>190</v>
      </c>
    </row>
    <row r="360" spans="2:6" ht="14.25" customHeight="1" x14ac:dyDescent="0.2">
      <c r="B360" s="3081" t="s">
        <v>2587</v>
      </c>
      <c r="C360" s="3082" t="s">
        <v>2759</v>
      </c>
      <c r="D360" s="3082" t="s">
        <v>190</v>
      </c>
      <c r="E360" s="3082" t="s">
        <v>190</v>
      </c>
      <c r="F360" s="3091" t="s">
        <v>190</v>
      </c>
    </row>
    <row r="361" spans="2:6" ht="14.25" customHeight="1" x14ac:dyDescent="0.2">
      <c r="B361" s="3081" t="s">
        <v>2587</v>
      </c>
      <c r="C361" s="3082" t="s">
        <v>2760</v>
      </c>
      <c r="D361" s="3082" t="s">
        <v>190</v>
      </c>
      <c r="E361" s="3082" t="s">
        <v>190</v>
      </c>
      <c r="F361" s="3091" t="s">
        <v>190</v>
      </c>
    </row>
    <row r="362" spans="2:6" ht="14.25" customHeight="1" x14ac:dyDescent="0.2">
      <c r="B362" s="3081" t="s">
        <v>2587</v>
      </c>
      <c r="C362" s="3082" t="s">
        <v>2760</v>
      </c>
      <c r="D362" s="3082" t="s">
        <v>190</v>
      </c>
      <c r="E362" s="3082" t="s">
        <v>190</v>
      </c>
      <c r="F362" s="3091" t="s">
        <v>190</v>
      </c>
    </row>
    <row r="363" spans="2:6" ht="14.25" customHeight="1" x14ac:dyDescent="0.2">
      <c r="B363" s="3081" t="s">
        <v>2587</v>
      </c>
      <c r="C363" s="3082" t="s">
        <v>2760</v>
      </c>
      <c r="D363" s="3082" t="s">
        <v>190</v>
      </c>
      <c r="E363" s="3082" t="s">
        <v>190</v>
      </c>
      <c r="F363" s="3091" t="s">
        <v>190</v>
      </c>
    </row>
    <row r="364" spans="2:6" ht="14.25" customHeight="1" x14ac:dyDescent="0.2">
      <c r="B364" s="3081" t="s">
        <v>2587</v>
      </c>
      <c r="C364" s="3082" t="s">
        <v>2760</v>
      </c>
      <c r="D364" s="3082" t="s">
        <v>190</v>
      </c>
      <c r="E364" s="3082" t="s">
        <v>190</v>
      </c>
      <c r="F364" s="3091" t="s">
        <v>190</v>
      </c>
    </row>
    <row r="365" spans="2:6" ht="14.25" customHeight="1" x14ac:dyDescent="0.2">
      <c r="B365" s="3081" t="s">
        <v>2587</v>
      </c>
      <c r="C365" s="3082" t="s">
        <v>2760</v>
      </c>
      <c r="D365" s="3082" t="s">
        <v>190</v>
      </c>
      <c r="E365" s="3082" t="s">
        <v>190</v>
      </c>
      <c r="F365" s="3091" t="s">
        <v>190</v>
      </c>
    </row>
    <row r="366" spans="2:6" ht="14.25" customHeight="1" x14ac:dyDescent="0.2">
      <c r="B366" s="3081" t="s">
        <v>2587</v>
      </c>
      <c r="C366" s="3082" t="s">
        <v>2761</v>
      </c>
      <c r="D366" s="3082" t="s">
        <v>190</v>
      </c>
      <c r="E366" s="3082" t="s">
        <v>190</v>
      </c>
      <c r="F366" s="3091" t="s">
        <v>190</v>
      </c>
    </row>
    <row r="367" spans="2:6" ht="14.25" customHeight="1" x14ac:dyDescent="0.2">
      <c r="B367" s="3081" t="s">
        <v>2587</v>
      </c>
      <c r="C367" s="3082" t="s">
        <v>2761</v>
      </c>
      <c r="D367" s="3082" t="s">
        <v>190</v>
      </c>
      <c r="E367" s="3082" t="s">
        <v>190</v>
      </c>
      <c r="F367" s="3091" t="s">
        <v>190</v>
      </c>
    </row>
    <row r="368" spans="2:6" ht="14.25" customHeight="1" x14ac:dyDescent="0.2">
      <c r="B368" s="3081" t="s">
        <v>2587</v>
      </c>
      <c r="C368" s="3082" t="s">
        <v>2761</v>
      </c>
      <c r="D368" s="3082" t="s">
        <v>190</v>
      </c>
      <c r="E368" s="3082" t="s">
        <v>190</v>
      </c>
      <c r="F368" s="3091" t="s">
        <v>190</v>
      </c>
    </row>
    <row r="369" spans="2:6" ht="14.25" customHeight="1" x14ac:dyDescent="0.2">
      <c r="B369" s="3081" t="s">
        <v>2587</v>
      </c>
      <c r="C369" s="3082" t="s">
        <v>2761</v>
      </c>
      <c r="D369" s="3082" t="s">
        <v>190</v>
      </c>
      <c r="E369" s="3082" t="s">
        <v>190</v>
      </c>
      <c r="F369" s="3091" t="s">
        <v>190</v>
      </c>
    </row>
    <row r="370" spans="2:6" ht="14.25" customHeight="1" x14ac:dyDescent="0.2">
      <c r="B370" s="3081" t="s">
        <v>2587</v>
      </c>
      <c r="C370" s="3082" t="s">
        <v>2761</v>
      </c>
      <c r="D370" s="3082" t="s">
        <v>190</v>
      </c>
      <c r="E370" s="3082" t="s">
        <v>190</v>
      </c>
      <c r="F370" s="3091" t="s">
        <v>190</v>
      </c>
    </row>
    <row r="371" spans="2:6" ht="14.25" customHeight="1" x14ac:dyDescent="0.2">
      <c r="B371" s="3081" t="s">
        <v>2587</v>
      </c>
      <c r="C371" s="3082" t="s">
        <v>2762</v>
      </c>
      <c r="D371" s="3082" t="s">
        <v>190</v>
      </c>
      <c r="E371" s="3082" t="s">
        <v>190</v>
      </c>
      <c r="F371" s="3091" t="s">
        <v>190</v>
      </c>
    </row>
    <row r="372" spans="2:6" ht="14.25" customHeight="1" x14ac:dyDescent="0.2">
      <c r="B372" s="3081" t="s">
        <v>2587</v>
      </c>
      <c r="C372" s="3082" t="s">
        <v>2762</v>
      </c>
      <c r="D372" s="3082" t="s">
        <v>190</v>
      </c>
      <c r="E372" s="3082" t="s">
        <v>190</v>
      </c>
      <c r="F372" s="3091" t="s">
        <v>190</v>
      </c>
    </row>
    <row r="373" spans="2:6" ht="14.25" customHeight="1" x14ac:dyDescent="0.2">
      <c r="B373" s="3081" t="s">
        <v>2587</v>
      </c>
      <c r="C373" s="3082" t="s">
        <v>2762</v>
      </c>
      <c r="D373" s="3082" t="s">
        <v>190</v>
      </c>
      <c r="E373" s="3082" t="s">
        <v>190</v>
      </c>
      <c r="F373" s="3091" t="s">
        <v>190</v>
      </c>
    </row>
    <row r="374" spans="2:6" ht="14.25" customHeight="1" x14ac:dyDescent="0.2">
      <c r="B374" s="3081" t="s">
        <v>2587</v>
      </c>
      <c r="C374" s="3082" t="s">
        <v>2762</v>
      </c>
      <c r="D374" s="3082" t="s">
        <v>190</v>
      </c>
      <c r="E374" s="3082" t="s">
        <v>190</v>
      </c>
      <c r="F374" s="3091" t="s">
        <v>190</v>
      </c>
    </row>
    <row r="375" spans="2:6" ht="14.25" customHeight="1" x14ac:dyDescent="0.2">
      <c r="B375" s="3081" t="s">
        <v>2587</v>
      </c>
      <c r="C375" s="3082" t="s">
        <v>2762</v>
      </c>
      <c r="D375" s="3082" t="s">
        <v>190</v>
      </c>
      <c r="E375" s="3082" t="s">
        <v>190</v>
      </c>
      <c r="F375" s="3091" t="s">
        <v>190</v>
      </c>
    </row>
    <row r="376" spans="2:6" ht="14.25" customHeight="1" x14ac:dyDescent="0.2">
      <c r="B376" s="3081" t="s">
        <v>2587</v>
      </c>
      <c r="C376" s="3082" t="s">
        <v>2763</v>
      </c>
      <c r="D376" s="3082" t="s">
        <v>190</v>
      </c>
      <c r="E376" s="3082" t="s">
        <v>190</v>
      </c>
      <c r="F376" s="3091" t="s">
        <v>190</v>
      </c>
    </row>
    <row r="377" spans="2:6" ht="14.25" customHeight="1" x14ac:dyDescent="0.2">
      <c r="B377" s="3081" t="s">
        <v>2587</v>
      </c>
      <c r="C377" s="3082" t="s">
        <v>2763</v>
      </c>
      <c r="D377" s="3082" t="s">
        <v>190</v>
      </c>
      <c r="E377" s="3082" t="s">
        <v>190</v>
      </c>
      <c r="F377" s="3091" t="s">
        <v>190</v>
      </c>
    </row>
    <row r="378" spans="2:6" ht="14.25" customHeight="1" x14ac:dyDescent="0.2">
      <c r="B378" s="3081" t="s">
        <v>2587</v>
      </c>
      <c r="C378" s="3082" t="s">
        <v>2763</v>
      </c>
      <c r="D378" s="3082" t="s">
        <v>190</v>
      </c>
      <c r="E378" s="3082" t="s">
        <v>190</v>
      </c>
      <c r="F378" s="3091" t="s">
        <v>190</v>
      </c>
    </row>
    <row r="379" spans="2:6" ht="14.25" customHeight="1" x14ac:dyDescent="0.2">
      <c r="B379" s="3081" t="s">
        <v>2587</v>
      </c>
      <c r="C379" s="3082" t="s">
        <v>2763</v>
      </c>
      <c r="D379" s="3082" t="s">
        <v>190</v>
      </c>
      <c r="E379" s="3082" t="s">
        <v>190</v>
      </c>
      <c r="F379" s="3091" t="s">
        <v>190</v>
      </c>
    </row>
    <row r="380" spans="2:6" ht="14.25" customHeight="1" x14ac:dyDescent="0.2">
      <c r="B380" s="3081" t="s">
        <v>2587</v>
      </c>
      <c r="C380" s="3082" t="s">
        <v>2763</v>
      </c>
      <c r="D380" s="3082" t="s">
        <v>190</v>
      </c>
      <c r="E380" s="3082" t="s">
        <v>190</v>
      </c>
      <c r="F380" s="3091" t="s">
        <v>190</v>
      </c>
    </row>
    <row r="381" spans="2:6" ht="14.25" customHeight="1" x14ac:dyDescent="0.2">
      <c r="B381" s="3081" t="s">
        <v>2587</v>
      </c>
      <c r="C381" s="3082" t="s">
        <v>2764</v>
      </c>
      <c r="D381" s="3082" t="s">
        <v>190</v>
      </c>
      <c r="E381" s="3082" t="s">
        <v>190</v>
      </c>
      <c r="F381" s="3091" t="s">
        <v>190</v>
      </c>
    </row>
    <row r="382" spans="2:6" ht="14.25" customHeight="1" x14ac:dyDescent="0.2">
      <c r="B382" s="3081" t="s">
        <v>2587</v>
      </c>
      <c r="C382" s="3082" t="s">
        <v>2764</v>
      </c>
      <c r="D382" s="3082" t="s">
        <v>190</v>
      </c>
      <c r="E382" s="3082" t="s">
        <v>190</v>
      </c>
      <c r="F382" s="3091" t="s">
        <v>190</v>
      </c>
    </row>
    <row r="383" spans="2:6" ht="14.25" customHeight="1" x14ac:dyDescent="0.2">
      <c r="B383" s="3081" t="s">
        <v>2587</v>
      </c>
      <c r="C383" s="3082" t="s">
        <v>2764</v>
      </c>
      <c r="D383" s="3082" t="s">
        <v>190</v>
      </c>
      <c r="E383" s="3082" t="s">
        <v>190</v>
      </c>
      <c r="F383" s="3091" t="s">
        <v>190</v>
      </c>
    </row>
    <row r="384" spans="2:6" ht="14.25" customHeight="1" x14ac:dyDescent="0.2">
      <c r="B384" s="3081" t="s">
        <v>2587</v>
      </c>
      <c r="C384" s="3082" t="s">
        <v>2764</v>
      </c>
      <c r="D384" s="3082" t="s">
        <v>190</v>
      </c>
      <c r="E384" s="3082" t="s">
        <v>190</v>
      </c>
      <c r="F384" s="3091" t="s">
        <v>190</v>
      </c>
    </row>
    <row r="385" spans="2:6" ht="14.25" customHeight="1" x14ac:dyDescent="0.2">
      <c r="B385" s="3081" t="s">
        <v>2587</v>
      </c>
      <c r="C385" s="3082" t="s">
        <v>2764</v>
      </c>
      <c r="D385" s="3082" t="s">
        <v>190</v>
      </c>
      <c r="E385" s="3082" t="s">
        <v>190</v>
      </c>
      <c r="F385" s="3091" t="s">
        <v>190</v>
      </c>
    </row>
    <row r="386" spans="2:6" ht="14.25" customHeight="1" x14ac:dyDescent="0.2">
      <c r="B386" s="3081" t="s">
        <v>2587</v>
      </c>
      <c r="C386" s="3082" t="s">
        <v>2765</v>
      </c>
      <c r="D386" s="3082" t="s">
        <v>190</v>
      </c>
      <c r="E386" s="3082" t="s">
        <v>190</v>
      </c>
      <c r="F386" s="3091" t="s">
        <v>190</v>
      </c>
    </row>
    <row r="387" spans="2:6" ht="14.25" customHeight="1" x14ac:dyDescent="0.2">
      <c r="B387" s="3081" t="s">
        <v>2587</v>
      </c>
      <c r="C387" s="3082" t="s">
        <v>2765</v>
      </c>
      <c r="D387" s="3082" t="s">
        <v>190</v>
      </c>
      <c r="E387" s="3082" t="s">
        <v>190</v>
      </c>
      <c r="F387" s="3091" t="s">
        <v>190</v>
      </c>
    </row>
    <row r="388" spans="2:6" ht="14.25" customHeight="1" x14ac:dyDescent="0.2">
      <c r="B388" s="3081" t="s">
        <v>2587</v>
      </c>
      <c r="C388" s="3082" t="s">
        <v>2765</v>
      </c>
      <c r="D388" s="3082" t="s">
        <v>190</v>
      </c>
      <c r="E388" s="3082" t="s">
        <v>190</v>
      </c>
      <c r="F388" s="3091" t="s">
        <v>190</v>
      </c>
    </row>
    <row r="389" spans="2:6" ht="14.25" customHeight="1" x14ac:dyDescent="0.2">
      <c r="B389" s="3081" t="s">
        <v>2587</v>
      </c>
      <c r="C389" s="3082" t="s">
        <v>2765</v>
      </c>
      <c r="D389" s="3082" t="s">
        <v>190</v>
      </c>
      <c r="E389" s="3082" t="s">
        <v>190</v>
      </c>
      <c r="F389" s="3091" t="s">
        <v>190</v>
      </c>
    </row>
    <row r="390" spans="2:6" ht="14.25" customHeight="1" x14ac:dyDescent="0.2">
      <c r="B390" s="3081" t="s">
        <v>2587</v>
      </c>
      <c r="C390" s="3082" t="s">
        <v>2765</v>
      </c>
      <c r="D390" s="3082" t="s">
        <v>190</v>
      </c>
      <c r="E390" s="3082" t="s">
        <v>190</v>
      </c>
      <c r="F390" s="3091" t="s">
        <v>190</v>
      </c>
    </row>
    <row r="391" spans="2:6" ht="14.25" customHeight="1" x14ac:dyDescent="0.2">
      <c r="B391" s="3081" t="s">
        <v>2587</v>
      </c>
      <c r="C391" s="3082" t="s">
        <v>2766</v>
      </c>
      <c r="D391" s="3082" t="s">
        <v>190</v>
      </c>
      <c r="E391" s="3082" t="s">
        <v>190</v>
      </c>
      <c r="F391" s="3091" t="s">
        <v>190</v>
      </c>
    </row>
    <row r="392" spans="2:6" ht="14.25" customHeight="1" x14ac:dyDescent="0.2">
      <c r="B392" s="3081" t="s">
        <v>2587</v>
      </c>
      <c r="C392" s="3082" t="s">
        <v>2766</v>
      </c>
      <c r="D392" s="3082" t="s">
        <v>190</v>
      </c>
      <c r="E392" s="3082" t="s">
        <v>190</v>
      </c>
      <c r="F392" s="3091" t="s">
        <v>190</v>
      </c>
    </row>
    <row r="393" spans="2:6" ht="14.25" customHeight="1" x14ac:dyDescent="0.2">
      <c r="B393" s="3081" t="s">
        <v>2587</v>
      </c>
      <c r="C393" s="3082" t="s">
        <v>2766</v>
      </c>
      <c r="D393" s="3082" t="s">
        <v>190</v>
      </c>
      <c r="E393" s="3082" t="s">
        <v>190</v>
      </c>
      <c r="F393" s="3091" t="s">
        <v>190</v>
      </c>
    </row>
    <row r="394" spans="2:6" ht="14.25" customHeight="1" x14ac:dyDescent="0.2">
      <c r="B394" s="3081" t="s">
        <v>2587</v>
      </c>
      <c r="C394" s="3082" t="s">
        <v>2766</v>
      </c>
      <c r="D394" s="3082" t="s">
        <v>190</v>
      </c>
      <c r="E394" s="3082" t="s">
        <v>190</v>
      </c>
      <c r="F394" s="3091" t="s">
        <v>190</v>
      </c>
    </row>
    <row r="395" spans="2:6" ht="14.25" customHeight="1" x14ac:dyDescent="0.2">
      <c r="B395" s="3081" t="s">
        <v>2587</v>
      </c>
      <c r="C395" s="3082" t="s">
        <v>2766</v>
      </c>
      <c r="D395" s="3082" t="s">
        <v>190</v>
      </c>
      <c r="E395" s="3082" t="s">
        <v>190</v>
      </c>
      <c r="F395" s="3091" t="s">
        <v>190</v>
      </c>
    </row>
    <row r="396" spans="2:6" ht="14.25" customHeight="1" x14ac:dyDescent="0.2">
      <c r="B396" s="3081" t="s">
        <v>2587</v>
      </c>
      <c r="C396" s="3082" t="s">
        <v>2767</v>
      </c>
      <c r="D396" s="3082" t="s">
        <v>190</v>
      </c>
      <c r="E396" s="3082" t="s">
        <v>190</v>
      </c>
      <c r="F396" s="3091" t="s">
        <v>190</v>
      </c>
    </row>
    <row r="397" spans="2:6" ht="14.25" customHeight="1" x14ac:dyDescent="0.2">
      <c r="B397" s="3081" t="s">
        <v>2587</v>
      </c>
      <c r="C397" s="3082" t="s">
        <v>2767</v>
      </c>
      <c r="D397" s="3082" t="s">
        <v>190</v>
      </c>
      <c r="E397" s="3082" t="s">
        <v>190</v>
      </c>
      <c r="F397" s="3091" t="s">
        <v>190</v>
      </c>
    </row>
    <row r="398" spans="2:6" ht="14.25" customHeight="1" x14ac:dyDescent="0.2">
      <c r="B398" s="3081" t="s">
        <v>2587</v>
      </c>
      <c r="C398" s="3082" t="s">
        <v>2767</v>
      </c>
      <c r="D398" s="3082" t="s">
        <v>190</v>
      </c>
      <c r="E398" s="3082" t="s">
        <v>190</v>
      </c>
      <c r="F398" s="3091" t="s">
        <v>190</v>
      </c>
    </row>
    <row r="399" spans="2:6" ht="14.25" customHeight="1" x14ac:dyDescent="0.2">
      <c r="B399" s="3081" t="s">
        <v>2587</v>
      </c>
      <c r="C399" s="3082" t="s">
        <v>2767</v>
      </c>
      <c r="D399" s="3082" t="s">
        <v>190</v>
      </c>
      <c r="E399" s="3082" t="s">
        <v>190</v>
      </c>
      <c r="F399" s="3091" t="s">
        <v>190</v>
      </c>
    </row>
    <row r="400" spans="2:6" ht="14.25" customHeight="1" x14ac:dyDescent="0.2">
      <c r="B400" s="3081" t="s">
        <v>2587</v>
      </c>
      <c r="C400" s="3082" t="s">
        <v>2767</v>
      </c>
      <c r="D400" s="3082" t="s">
        <v>190</v>
      </c>
      <c r="E400" s="3082" t="s">
        <v>190</v>
      </c>
      <c r="F400" s="3091" t="s">
        <v>190</v>
      </c>
    </row>
    <row r="401" spans="2:6" ht="14.25" customHeight="1" x14ac:dyDescent="0.2">
      <c r="B401" s="3081" t="s">
        <v>2587</v>
      </c>
      <c r="C401" s="3082" t="s">
        <v>2768</v>
      </c>
      <c r="D401" s="3082" t="s">
        <v>190</v>
      </c>
      <c r="E401" s="3082" t="s">
        <v>190</v>
      </c>
      <c r="F401" s="3091" t="s">
        <v>190</v>
      </c>
    </row>
    <row r="402" spans="2:6" ht="14.25" customHeight="1" x14ac:dyDescent="0.2">
      <c r="B402" s="3081" t="s">
        <v>2587</v>
      </c>
      <c r="C402" s="3082" t="s">
        <v>2768</v>
      </c>
      <c r="D402" s="3082" t="s">
        <v>190</v>
      </c>
      <c r="E402" s="3082" t="s">
        <v>190</v>
      </c>
      <c r="F402" s="3091" t="s">
        <v>190</v>
      </c>
    </row>
    <row r="403" spans="2:6" ht="14.25" customHeight="1" x14ac:dyDescent="0.2">
      <c r="B403" s="3081" t="s">
        <v>2587</v>
      </c>
      <c r="C403" s="3082" t="s">
        <v>2768</v>
      </c>
      <c r="D403" s="3082" t="s">
        <v>190</v>
      </c>
      <c r="E403" s="3082" t="s">
        <v>190</v>
      </c>
      <c r="F403" s="3091" t="s">
        <v>190</v>
      </c>
    </row>
    <row r="404" spans="2:6" ht="14.25" customHeight="1" x14ac:dyDescent="0.2">
      <c r="B404" s="3081" t="s">
        <v>2587</v>
      </c>
      <c r="C404" s="3082" t="s">
        <v>2768</v>
      </c>
      <c r="D404" s="3082" t="s">
        <v>190</v>
      </c>
      <c r="E404" s="3082" t="s">
        <v>190</v>
      </c>
      <c r="F404" s="3091" t="s">
        <v>190</v>
      </c>
    </row>
    <row r="405" spans="2:6" ht="14.25" customHeight="1" x14ac:dyDescent="0.2">
      <c r="B405" s="3081" t="s">
        <v>2587</v>
      </c>
      <c r="C405" s="3082" t="s">
        <v>2768</v>
      </c>
      <c r="D405" s="3082" t="s">
        <v>190</v>
      </c>
      <c r="E405" s="3082" t="s">
        <v>190</v>
      </c>
      <c r="F405" s="3091" t="s">
        <v>190</v>
      </c>
    </row>
    <row r="406" spans="2:6" ht="14.25" customHeight="1" x14ac:dyDescent="0.2">
      <c r="B406" s="3081" t="s">
        <v>2587</v>
      </c>
      <c r="C406" s="3082" t="s">
        <v>2705</v>
      </c>
      <c r="D406" s="3082" t="s">
        <v>190</v>
      </c>
      <c r="E406" s="3082" t="s">
        <v>190</v>
      </c>
      <c r="F406" s="3091" t="s">
        <v>190</v>
      </c>
    </row>
    <row r="407" spans="2:6" ht="14.25" customHeight="1" x14ac:dyDescent="0.2">
      <c r="B407" s="3081" t="s">
        <v>2587</v>
      </c>
      <c r="C407" s="3082" t="s">
        <v>2706</v>
      </c>
      <c r="D407" s="3082" t="s">
        <v>190</v>
      </c>
      <c r="E407" s="3082" t="s">
        <v>190</v>
      </c>
      <c r="F407" s="3091" t="s">
        <v>190</v>
      </c>
    </row>
    <row r="408" spans="2:6" ht="14.25" customHeight="1" x14ac:dyDescent="0.2">
      <c r="B408" s="3081" t="s">
        <v>2587</v>
      </c>
      <c r="C408" s="3082" t="s">
        <v>2707</v>
      </c>
      <c r="D408" s="3082" t="s">
        <v>190</v>
      </c>
      <c r="E408" s="3082" t="s">
        <v>190</v>
      </c>
      <c r="F408" s="3091" t="s">
        <v>190</v>
      </c>
    </row>
    <row r="409" spans="2:6" ht="14.25" customHeight="1" x14ac:dyDescent="0.2">
      <c r="B409" s="3081" t="s">
        <v>2587</v>
      </c>
      <c r="C409" s="3082" t="s">
        <v>2708</v>
      </c>
      <c r="D409" s="3082" t="s">
        <v>190</v>
      </c>
      <c r="E409" s="3082" t="s">
        <v>190</v>
      </c>
      <c r="F409" s="3091" t="s">
        <v>190</v>
      </c>
    </row>
    <row r="410" spans="2:6" ht="14.25" customHeight="1" x14ac:dyDescent="0.2">
      <c r="B410" s="3081" t="s">
        <v>2587</v>
      </c>
      <c r="C410" s="3082" t="s">
        <v>2709</v>
      </c>
      <c r="D410" s="3082" t="s">
        <v>190</v>
      </c>
      <c r="E410" s="3082" t="s">
        <v>190</v>
      </c>
      <c r="F410" s="3091" t="s">
        <v>190</v>
      </c>
    </row>
    <row r="411" spans="2:6" ht="14.25" customHeight="1" x14ac:dyDescent="0.2">
      <c r="B411" s="3081" t="s">
        <v>2587</v>
      </c>
      <c r="C411" s="3082" t="s">
        <v>2710</v>
      </c>
      <c r="D411" s="3082" t="s">
        <v>190</v>
      </c>
      <c r="E411" s="3082" t="s">
        <v>190</v>
      </c>
      <c r="F411" s="3091" t="s">
        <v>190</v>
      </c>
    </row>
    <row r="412" spans="2:6" ht="14.25" customHeight="1" x14ac:dyDescent="0.2">
      <c r="B412" s="3081" t="s">
        <v>2587</v>
      </c>
      <c r="C412" s="3082" t="s">
        <v>2711</v>
      </c>
      <c r="D412" s="3082" t="s">
        <v>190</v>
      </c>
      <c r="E412" s="3082" t="s">
        <v>190</v>
      </c>
      <c r="F412" s="3091" t="s">
        <v>190</v>
      </c>
    </row>
    <row r="413" spans="2:6" ht="14.25" customHeight="1" x14ac:dyDescent="0.2">
      <c r="B413" s="3081" t="s">
        <v>2587</v>
      </c>
      <c r="C413" s="3082" t="s">
        <v>2712</v>
      </c>
      <c r="D413" s="3082" t="s">
        <v>190</v>
      </c>
      <c r="E413" s="3082" t="s">
        <v>190</v>
      </c>
      <c r="F413" s="3091" t="s">
        <v>190</v>
      </c>
    </row>
    <row r="414" spans="2:6" ht="14.25" customHeight="1" x14ac:dyDescent="0.2">
      <c r="B414" s="3081" t="s">
        <v>2587</v>
      </c>
      <c r="C414" s="3082" t="s">
        <v>2713</v>
      </c>
      <c r="D414" s="3082" t="s">
        <v>190</v>
      </c>
      <c r="E414" s="3082" t="s">
        <v>190</v>
      </c>
      <c r="F414" s="3091" t="s">
        <v>190</v>
      </c>
    </row>
    <row r="415" spans="2:6" ht="14.25" customHeight="1" x14ac:dyDescent="0.2">
      <c r="B415" s="3081" t="s">
        <v>2587</v>
      </c>
      <c r="C415" s="3082" t="s">
        <v>2714</v>
      </c>
      <c r="D415" s="3082" t="s">
        <v>190</v>
      </c>
      <c r="E415" s="3082" t="s">
        <v>190</v>
      </c>
      <c r="F415" s="3091" t="s">
        <v>190</v>
      </c>
    </row>
    <row r="416" spans="2:6" ht="13.5" customHeight="1" x14ac:dyDescent="0.2">
      <c r="B416" s="3081" t="s">
        <v>2696</v>
      </c>
      <c r="C416" s="3082" t="s">
        <v>2735</v>
      </c>
      <c r="D416" s="3082" t="s">
        <v>190</v>
      </c>
      <c r="E416" s="3082" t="s">
        <v>190</v>
      </c>
      <c r="F416" s="3091" t="s">
        <v>190</v>
      </c>
    </row>
    <row r="417" spans="2:6" ht="13.5" customHeight="1" x14ac:dyDescent="0.2">
      <c r="B417" s="3081" t="s">
        <v>2696</v>
      </c>
      <c r="C417" s="3082" t="s">
        <v>2732</v>
      </c>
      <c r="D417" s="3082" t="s">
        <v>190</v>
      </c>
      <c r="E417" s="3082" t="s">
        <v>190</v>
      </c>
      <c r="F417" s="3091" t="s">
        <v>190</v>
      </c>
    </row>
    <row r="418" spans="2:6" ht="13.5" customHeight="1" x14ac:dyDescent="0.2">
      <c r="B418" s="3081" t="s">
        <v>2696</v>
      </c>
      <c r="C418" s="3082" t="s">
        <v>2697</v>
      </c>
      <c r="D418" s="3082" t="s">
        <v>190</v>
      </c>
      <c r="E418" s="3082" t="s">
        <v>190</v>
      </c>
      <c r="F418" s="3091" t="s">
        <v>190</v>
      </c>
    </row>
    <row r="419" spans="2:6" ht="13.5" customHeight="1" x14ac:dyDescent="0.2">
      <c r="B419" s="3081" t="s">
        <v>2696</v>
      </c>
      <c r="C419" s="3082" t="s">
        <v>2726</v>
      </c>
      <c r="D419" s="3082" t="s">
        <v>190</v>
      </c>
      <c r="E419" s="3082" t="s">
        <v>190</v>
      </c>
      <c r="F419" s="3091" t="s">
        <v>190</v>
      </c>
    </row>
    <row r="420" spans="2:6" ht="13.5" customHeight="1" x14ac:dyDescent="0.2">
      <c r="B420" s="3081" t="s">
        <v>2696</v>
      </c>
      <c r="C420" s="3082" t="s">
        <v>2769</v>
      </c>
      <c r="D420" s="3082" t="s">
        <v>190</v>
      </c>
      <c r="E420" s="3082" t="s">
        <v>190</v>
      </c>
      <c r="F420" s="3091" t="s">
        <v>190</v>
      </c>
    </row>
    <row r="421" spans="2:6" ht="13.5" customHeight="1" x14ac:dyDescent="0.2">
      <c r="B421" s="3081" t="s">
        <v>2696</v>
      </c>
      <c r="C421" s="3082" t="s">
        <v>2731</v>
      </c>
      <c r="D421" s="3082" t="s">
        <v>190</v>
      </c>
      <c r="E421" s="3082" t="s">
        <v>190</v>
      </c>
      <c r="F421" s="3091" t="s">
        <v>190</v>
      </c>
    </row>
    <row r="422" spans="2:6" ht="13.5" customHeight="1" x14ac:dyDescent="0.2">
      <c r="B422" s="3081" t="s">
        <v>2696</v>
      </c>
      <c r="C422" s="3082" t="s">
        <v>2728</v>
      </c>
      <c r="D422" s="3082" t="s">
        <v>190</v>
      </c>
      <c r="E422" s="3082" t="s">
        <v>190</v>
      </c>
      <c r="F422" s="3091" t="s">
        <v>190</v>
      </c>
    </row>
    <row r="423" spans="2:6" ht="13.5" customHeight="1" x14ac:dyDescent="0.2">
      <c r="B423" s="3081" t="s">
        <v>2696</v>
      </c>
      <c r="C423" s="3082" t="s">
        <v>2734</v>
      </c>
      <c r="D423" s="3082" t="s">
        <v>190</v>
      </c>
      <c r="E423" s="3082" t="s">
        <v>190</v>
      </c>
      <c r="F423" s="3091" t="s">
        <v>190</v>
      </c>
    </row>
    <row r="424" spans="2:6" ht="13.5" customHeight="1" x14ac:dyDescent="0.2">
      <c r="B424" s="3081" t="s">
        <v>2696</v>
      </c>
      <c r="C424" s="3082" t="s">
        <v>2729</v>
      </c>
      <c r="D424" s="3082" t="s">
        <v>190</v>
      </c>
      <c r="E424" s="3082" t="s">
        <v>190</v>
      </c>
      <c r="F424" s="3091" t="s">
        <v>190</v>
      </c>
    </row>
    <row r="425" spans="2:6" ht="13.5" customHeight="1" x14ac:dyDescent="0.2">
      <c r="B425" s="3081" t="s">
        <v>2696</v>
      </c>
      <c r="C425" s="3082" t="s">
        <v>2727</v>
      </c>
      <c r="D425" s="3082" t="s">
        <v>190</v>
      </c>
      <c r="E425" s="3082" t="s">
        <v>190</v>
      </c>
      <c r="F425" s="3091" t="s">
        <v>190</v>
      </c>
    </row>
    <row r="426" spans="2:6" ht="13.5" customHeight="1" x14ac:dyDescent="0.2">
      <c r="B426" s="3081" t="s">
        <v>2696</v>
      </c>
      <c r="C426" s="3082" t="s">
        <v>2730</v>
      </c>
      <c r="D426" s="3082" t="s">
        <v>190</v>
      </c>
      <c r="E426" s="3082" t="s">
        <v>190</v>
      </c>
      <c r="F426" s="3091" t="s">
        <v>190</v>
      </c>
    </row>
    <row r="427" spans="2:6" ht="13.5" customHeight="1" x14ac:dyDescent="0.2">
      <c r="B427" s="3081" t="s">
        <v>2696</v>
      </c>
      <c r="C427" s="3082" t="s">
        <v>2770</v>
      </c>
      <c r="D427" s="3082" t="s">
        <v>190</v>
      </c>
      <c r="E427" s="3082" t="s">
        <v>190</v>
      </c>
      <c r="F427" s="3091" t="s">
        <v>190</v>
      </c>
    </row>
    <row r="428" spans="2:6" ht="13.5" customHeight="1" x14ac:dyDescent="0.2">
      <c r="B428" s="3081" t="s">
        <v>2696</v>
      </c>
      <c r="C428" s="3082" t="s">
        <v>2771</v>
      </c>
      <c r="D428" s="3082" t="s">
        <v>190</v>
      </c>
      <c r="E428" s="3082" t="s">
        <v>190</v>
      </c>
      <c r="F428" s="3091" t="s">
        <v>190</v>
      </c>
    </row>
    <row r="429" spans="2:6" ht="13.5" customHeight="1" x14ac:dyDescent="0.2">
      <c r="B429" s="3081" t="s">
        <v>2696</v>
      </c>
      <c r="C429" s="3082" t="s">
        <v>2746</v>
      </c>
      <c r="D429" s="3082" t="s">
        <v>190</v>
      </c>
      <c r="E429" s="3082" t="s">
        <v>190</v>
      </c>
      <c r="F429" s="3091" t="s">
        <v>190</v>
      </c>
    </row>
    <row r="430" spans="2:6" ht="13.5" customHeight="1" x14ac:dyDescent="0.2">
      <c r="B430" s="3081" t="s">
        <v>2715</v>
      </c>
      <c r="C430" s="3082" t="s">
        <v>2772</v>
      </c>
      <c r="D430" s="3082" t="s">
        <v>190</v>
      </c>
      <c r="E430" s="3082" t="s">
        <v>190</v>
      </c>
      <c r="F430" s="3091" t="s">
        <v>190</v>
      </c>
    </row>
    <row r="431" spans="2:6" ht="13.5" customHeight="1" x14ac:dyDescent="0.2">
      <c r="B431" s="3081" t="s">
        <v>2715</v>
      </c>
      <c r="C431" s="3082" t="s">
        <v>2773</v>
      </c>
      <c r="D431" s="3082" t="s">
        <v>190</v>
      </c>
      <c r="E431" s="3082" t="s">
        <v>190</v>
      </c>
      <c r="F431" s="3091" t="s">
        <v>190</v>
      </c>
    </row>
    <row r="432" spans="2:6" ht="13.5" customHeight="1" x14ac:dyDescent="0.2">
      <c r="B432" s="3081" t="s">
        <v>2715</v>
      </c>
      <c r="C432" s="3082" t="s">
        <v>2772</v>
      </c>
      <c r="D432" s="3082" t="s">
        <v>190</v>
      </c>
      <c r="E432" s="3082" t="s">
        <v>190</v>
      </c>
      <c r="F432" s="3091" t="s">
        <v>190</v>
      </c>
    </row>
    <row r="433" spans="2:6" ht="13.5" customHeight="1" x14ac:dyDescent="0.2">
      <c r="B433" s="3081" t="s">
        <v>2715</v>
      </c>
      <c r="C433" s="3082" t="s">
        <v>2774</v>
      </c>
      <c r="D433" s="3082" t="s">
        <v>190</v>
      </c>
      <c r="E433" s="3082" t="s">
        <v>190</v>
      </c>
      <c r="F433" s="3091" t="s">
        <v>190</v>
      </c>
    </row>
    <row r="434" spans="2:6" ht="13.5" customHeight="1" x14ac:dyDescent="0.2">
      <c r="B434" s="3081" t="s">
        <v>2715</v>
      </c>
      <c r="C434" s="3082" t="s">
        <v>2775</v>
      </c>
      <c r="D434" s="3082" t="s">
        <v>190</v>
      </c>
      <c r="E434" s="3082" t="s">
        <v>190</v>
      </c>
      <c r="F434" s="3091" t="s">
        <v>190</v>
      </c>
    </row>
    <row r="435" spans="2:6" ht="13.5" customHeight="1" x14ac:dyDescent="0.2">
      <c r="B435" s="3081" t="s">
        <v>2715</v>
      </c>
      <c r="C435" s="3082" t="s">
        <v>2730</v>
      </c>
      <c r="D435" s="3082" t="s">
        <v>190</v>
      </c>
      <c r="E435" s="3082" t="s">
        <v>190</v>
      </c>
      <c r="F435" s="3091" t="s">
        <v>190</v>
      </c>
    </row>
    <row r="436" spans="2:6" ht="13.5" customHeight="1" x14ac:dyDescent="0.2">
      <c r="B436" s="3081" t="s">
        <v>2715</v>
      </c>
      <c r="C436" s="3082" t="s">
        <v>2774</v>
      </c>
      <c r="D436" s="3082" t="s">
        <v>190</v>
      </c>
      <c r="E436" s="3082" t="s">
        <v>190</v>
      </c>
      <c r="F436" s="3091" t="s">
        <v>190</v>
      </c>
    </row>
    <row r="437" spans="2:6" ht="13.5" customHeight="1" x14ac:dyDescent="0.2">
      <c r="B437" s="3081" t="s">
        <v>2715</v>
      </c>
      <c r="C437" s="3082" t="s">
        <v>2776</v>
      </c>
      <c r="D437" s="3082" t="s">
        <v>190</v>
      </c>
      <c r="E437" s="3082" t="s">
        <v>190</v>
      </c>
      <c r="F437" s="3091" t="s">
        <v>190</v>
      </c>
    </row>
    <row r="438" spans="2:6" ht="13.5" customHeight="1" x14ac:dyDescent="0.2">
      <c r="B438" s="3081" t="s">
        <v>2715</v>
      </c>
      <c r="C438" s="3082" t="s">
        <v>2717</v>
      </c>
      <c r="D438" s="3082" t="s">
        <v>190</v>
      </c>
      <c r="E438" s="3082" t="s">
        <v>190</v>
      </c>
      <c r="F438" s="3091" t="s">
        <v>190</v>
      </c>
    </row>
    <row r="439" spans="2:6" ht="13.5" customHeight="1" x14ac:dyDescent="0.2">
      <c r="B439" s="3081" t="s">
        <v>2715</v>
      </c>
      <c r="C439" s="3082" t="s">
        <v>2773</v>
      </c>
      <c r="D439" s="3082" t="s">
        <v>190</v>
      </c>
      <c r="E439" s="3082" t="s">
        <v>190</v>
      </c>
      <c r="F439" s="3091" t="s">
        <v>190</v>
      </c>
    </row>
    <row r="440" spans="2:6" ht="13.5" customHeight="1" x14ac:dyDescent="0.2">
      <c r="B440" s="3081" t="s">
        <v>2715</v>
      </c>
      <c r="C440" s="3082" t="s">
        <v>2729</v>
      </c>
      <c r="D440" s="3082" t="s">
        <v>190</v>
      </c>
      <c r="E440" s="3082" t="s">
        <v>190</v>
      </c>
      <c r="F440" s="3091" t="s">
        <v>190</v>
      </c>
    </row>
    <row r="441" spans="2:6" ht="13.5" customHeight="1" x14ac:dyDescent="0.2">
      <c r="B441" s="3081" t="s">
        <v>2715</v>
      </c>
      <c r="C441" s="3082" t="s">
        <v>2777</v>
      </c>
      <c r="D441" s="3082" t="s">
        <v>190</v>
      </c>
      <c r="E441" s="3082" t="s">
        <v>190</v>
      </c>
      <c r="F441" s="3091" t="s">
        <v>190</v>
      </c>
    </row>
    <row r="442" spans="2:6" ht="13.5" customHeight="1" x14ac:dyDescent="0.2">
      <c r="B442" s="3081" t="s">
        <v>2715</v>
      </c>
      <c r="C442" s="3082" t="s">
        <v>2726</v>
      </c>
      <c r="D442" s="3082" t="s">
        <v>190</v>
      </c>
      <c r="E442" s="3082" t="s">
        <v>190</v>
      </c>
      <c r="F442" s="3091" t="s">
        <v>190</v>
      </c>
    </row>
    <row r="443" spans="2:6" ht="13.5" customHeight="1" x14ac:dyDescent="0.2">
      <c r="B443" s="3081" t="s">
        <v>2715</v>
      </c>
      <c r="C443" s="3082" t="s">
        <v>2778</v>
      </c>
      <c r="D443" s="3082" t="s">
        <v>190</v>
      </c>
      <c r="E443" s="3082" t="s">
        <v>190</v>
      </c>
      <c r="F443" s="3091" t="s">
        <v>190</v>
      </c>
    </row>
    <row r="444" spans="2:6" ht="13.5" customHeight="1" x14ac:dyDescent="0.2">
      <c r="B444" s="3081" t="s">
        <v>2715</v>
      </c>
      <c r="C444" s="3082" t="s">
        <v>2779</v>
      </c>
      <c r="D444" s="3082" t="s">
        <v>190</v>
      </c>
      <c r="E444" s="3082" t="s">
        <v>190</v>
      </c>
      <c r="F444" s="3091" t="s">
        <v>190</v>
      </c>
    </row>
    <row r="445" spans="2:6" ht="13.5" customHeight="1" x14ac:dyDescent="0.2">
      <c r="B445" s="3081" t="s">
        <v>2715</v>
      </c>
      <c r="C445" s="3082" t="s">
        <v>2775</v>
      </c>
      <c r="D445" s="3082" t="s">
        <v>190</v>
      </c>
      <c r="E445" s="3082" t="s">
        <v>190</v>
      </c>
      <c r="F445" s="3091" t="s">
        <v>190</v>
      </c>
    </row>
    <row r="446" spans="2:6" ht="13.5" customHeight="1" x14ac:dyDescent="0.2">
      <c r="B446" s="3081" t="s">
        <v>2715</v>
      </c>
      <c r="C446" s="3082" t="s">
        <v>2780</v>
      </c>
      <c r="D446" s="3082" t="s">
        <v>190</v>
      </c>
      <c r="E446" s="3082" t="s">
        <v>190</v>
      </c>
      <c r="F446" s="3091" t="s">
        <v>190</v>
      </c>
    </row>
    <row r="447" spans="2:6" ht="13.5" customHeight="1" x14ac:dyDescent="0.2">
      <c r="B447" s="3081" t="s">
        <v>2715</v>
      </c>
      <c r="C447" s="3082" t="s">
        <v>2776</v>
      </c>
      <c r="D447" s="3082" t="s">
        <v>190</v>
      </c>
      <c r="E447" s="3082" t="s">
        <v>190</v>
      </c>
      <c r="F447" s="3091" t="s">
        <v>190</v>
      </c>
    </row>
    <row r="448" spans="2:6" ht="13.5" customHeight="1" x14ac:dyDescent="0.2">
      <c r="B448" s="3081" t="s">
        <v>2715</v>
      </c>
      <c r="C448" s="3082" t="s">
        <v>2780</v>
      </c>
      <c r="D448" s="3082" t="s">
        <v>190</v>
      </c>
      <c r="E448" s="3082" t="s">
        <v>190</v>
      </c>
      <c r="F448" s="3091" t="s">
        <v>190</v>
      </c>
    </row>
    <row r="449" spans="2:6" ht="13.5" customHeight="1" x14ac:dyDescent="0.2">
      <c r="B449" s="3081" t="s">
        <v>2715</v>
      </c>
      <c r="C449" s="3082" t="s">
        <v>2781</v>
      </c>
      <c r="D449" s="3082" t="s">
        <v>190</v>
      </c>
      <c r="E449" s="3082" t="s">
        <v>190</v>
      </c>
      <c r="F449" s="3091" t="s">
        <v>190</v>
      </c>
    </row>
    <row r="450" spans="2:6" ht="13.5" customHeight="1" x14ac:dyDescent="0.2">
      <c r="B450" s="3081" t="s">
        <v>2715</v>
      </c>
      <c r="C450" s="3082" t="s">
        <v>2781</v>
      </c>
      <c r="D450" s="3082" t="s">
        <v>190</v>
      </c>
      <c r="E450" s="3082" t="s">
        <v>190</v>
      </c>
      <c r="F450" s="3091" t="s">
        <v>190</v>
      </c>
    </row>
    <row r="451" spans="2:6" ht="13.5" customHeight="1" x14ac:dyDescent="0.2">
      <c r="B451" s="3081" t="s">
        <v>2715</v>
      </c>
      <c r="C451" s="3082" t="s">
        <v>2779</v>
      </c>
      <c r="D451" s="3082" t="s">
        <v>190</v>
      </c>
      <c r="E451" s="3082" t="s">
        <v>190</v>
      </c>
      <c r="F451" s="3091" t="s">
        <v>190</v>
      </c>
    </row>
    <row r="452" spans="2:6" ht="13.5" customHeight="1" x14ac:dyDescent="0.2">
      <c r="B452" s="3081" t="s">
        <v>2715</v>
      </c>
      <c r="C452" s="3082" t="s">
        <v>2731</v>
      </c>
      <c r="D452" s="3082" t="s">
        <v>190</v>
      </c>
      <c r="E452" s="3082" t="s">
        <v>190</v>
      </c>
      <c r="F452" s="3091" t="s">
        <v>190</v>
      </c>
    </row>
    <row r="453" spans="2:6" ht="13.5" customHeight="1" x14ac:dyDescent="0.2">
      <c r="B453" s="3081" t="s">
        <v>2715</v>
      </c>
      <c r="C453" s="3082" t="s">
        <v>2782</v>
      </c>
      <c r="D453" s="3082" t="s">
        <v>190</v>
      </c>
      <c r="E453" s="3082" t="s">
        <v>190</v>
      </c>
      <c r="F453" s="3091" t="s">
        <v>190</v>
      </c>
    </row>
    <row r="454" spans="2:6" ht="13.5" customHeight="1" x14ac:dyDescent="0.2">
      <c r="B454" s="3081" t="s">
        <v>2715</v>
      </c>
      <c r="C454" s="3082" t="s">
        <v>2769</v>
      </c>
      <c r="D454" s="3082" t="s">
        <v>190</v>
      </c>
      <c r="E454" s="3082" t="s">
        <v>190</v>
      </c>
      <c r="F454" s="3091" t="s">
        <v>190</v>
      </c>
    </row>
    <row r="455" spans="2:6" ht="13.5" customHeight="1" x14ac:dyDescent="0.2">
      <c r="B455" s="3081" t="s">
        <v>2715</v>
      </c>
      <c r="C455" s="3082" t="s">
        <v>2772</v>
      </c>
      <c r="D455" s="3082" t="s">
        <v>190</v>
      </c>
      <c r="E455" s="3082" t="s">
        <v>190</v>
      </c>
      <c r="F455" s="3091" t="s">
        <v>190</v>
      </c>
    </row>
    <row r="456" spans="2:6" ht="13.5" customHeight="1" x14ac:dyDescent="0.2">
      <c r="B456" s="3081" t="s">
        <v>2715</v>
      </c>
      <c r="C456" s="3082" t="s">
        <v>2783</v>
      </c>
      <c r="D456" s="3082" t="s">
        <v>190</v>
      </c>
      <c r="E456" s="3082" t="s">
        <v>190</v>
      </c>
      <c r="F456" s="3091" t="s">
        <v>190</v>
      </c>
    </row>
    <row r="457" spans="2:6" ht="13.5" customHeight="1" x14ac:dyDescent="0.2">
      <c r="B457" s="3081" t="s">
        <v>2715</v>
      </c>
      <c r="C457" s="3082" t="s">
        <v>2732</v>
      </c>
      <c r="D457" s="3082" t="s">
        <v>190</v>
      </c>
      <c r="E457" s="3082" t="s">
        <v>190</v>
      </c>
      <c r="F457" s="3091" t="s">
        <v>190</v>
      </c>
    </row>
    <row r="458" spans="2:6" ht="13.5" customHeight="1" x14ac:dyDescent="0.2">
      <c r="B458" s="3081" t="s">
        <v>2715</v>
      </c>
      <c r="C458" s="3082" t="s">
        <v>2773</v>
      </c>
      <c r="D458" s="3082" t="s">
        <v>190</v>
      </c>
      <c r="E458" s="3082" t="s">
        <v>190</v>
      </c>
      <c r="F458" s="3091" t="s">
        <v>190</v>
      </c>
    </row>
    <row r="459" spans="2:6" ht="13.5" customHeight="1" x14ac:dyDescent="0.2">
      <c r="B459" s="3081" t="s">
        <v>2715</v>
      </c>
      <c r="C459" s="3082" t="s">
        <v>2783</v>
      </c>
      <c r="D459" s="3082" t="s">
        <v>190</v>
      </c>
      <c r="E459" s="3082" t="s">
        <v>190</v>
      </c>
      <c r="F459" s="3091" t="s">
        <v>190</v>
      </c>
    </row>
    <row r="460" spans="2:6" ht="13.5" customHeight="1" x14ac:dyDescent="0.2">
      <c r="B460" s="3081" t="s">
        <v>2715</v>
      </c>
      <c r="C460" s="3082" t="s">
        <v>2782</v>
      </c>
      <c r="D460" s="3082" t="s">
        <v>190</v>
      </c>
      <c r="E460" s="3082" t="s">
        <v>190</v>
      </c>
      <c r="F460" s="3091" t="s">
        <v>190</v>
      </c>
    </row>
    <row r="461" spans="2:6" ht="13.5" customHeight="1" x14ac:dyDescent="0.2">
      <c r="B461" s="3081" t="s">
        <v>2715</v>
      </c>
      <c r="C461" s="3082" t="s">
        <v>2782</v>
      </c>
      <c r="D461" s="3082" t="s">
        <v>190</v>
      </c>
      <c r="E461" s="3082" t="s">
        <v>190</v>
      </c>
      <c r="F461" s="3091" t="s">
        <v>190</v>
      </c>
    </row>
    <row r="462" spans="2:6" ht="13.5" customHeight="1" x14ac:dyDescent="0.2">
      <c r="B462" s="3081" t="s">
        <v>2715</v>
      </c>
      <c r="C462" s="3082" t="s">
        <v>2780</v>
      </c>
      <c r="D462" s="3082" t="s">
        <v>190</v>
      </c>
      <c r="E462" s="3082" t="s">
        <v>190</v>
      </c>
      <c r="F462" s="3091" t="s">
        <v>190</v>
      </c>
    </row>
    <row r="463" spans="2:6" ht="13.5" customHeight="1" x14ac:dyDescent="0.2">
      <c r="B463" s="3081" t="s">
        <v>2715</v>
      </c>
      <c r="C463" s="3082" t="s">
        <v>2778</v>
      </c>
      <c r="D463" s="3082" t="s">
        <v>190</v>
      </c>
      <c r="E463" s="3082" t="s">
        <v>190</v>
      </c>
      <c r="F463" s="3091" t="s">
        <v>190</v>
      </c>
    </row>
    <row r="464" spans="2:6" ht="13.5" customHeight="1" x14ac:dyDescent="0.2">
      <c r="B464" s="3081" t="s">
        <v>2715</v>
      </c>
      <c r="C464" s="3082" t="s">
        <v>2779</v>
      </c>
      <c r="D464" s="3082" t="s">
        <v>190</v>
      </c>
      <c r="E464" s="3082" t="s">
        <v>190</v>
      </c>
      <c r="F464" s="3091" t="s">
        <v>190</v>
      </c>
    </row>
    <row r="465" spans="2:6" ht="13.5" customHeight="1" x14ac:dyDescent="0.2">
      <c r="B465" s="3081" t="s">
        <v>2715</v>
      </c>
      <c r="C465" s="3082" t="s">
        <v>2728</v>
      </c>
      <c r="D465" s="3082" t="s">
        <v>190</v>
      </c>
      <c r="E465" s="3082" t="s">
        <v>190</v>
      </c>
      <c r="F465" s="3091" t="s">
        <v>190</v>
      </c>
    </row>
    <row r="466" spans="2:6" ht="13.5" customHeight="1" x14ac:dyDescent="0.2">
      <c r="B466" s="3081" t="s">
        <v>2715</v>
      </c>
      <c r="C466" s="3082" t="s">
        <v>2778</v>
      </c>
      <c r="D466" s="3082" t="s">
        <v>190</v>
      </c>
      <c r="E466" s="3082" t="s">
        <v>190</v>
      </c>
      <c r="F466" s="3091" t="s">
        <v>190</v>
      </c>
    </row>
    <row r="467" spans="2:6" ht="13.5" customHeight="1" x14ac:dyDescent="0.2">
      <c r="B467" s="3081" t="s">
        <v>2715</v>
      </c>
      <c r="C467" s="3082" t="s">
        <v>2783</v>
      </c>
      <c r="D467" s="3082" t="s">
        <v>190</v>
      </c>
      <c r="E467" s="3082" t="s">
        <v>190</v>
      </c>
      <c r="F467" s="3091" t="s">
        <v>190</v>
      </c>
    </row>
    <row r="468" spans="2:6" ht="13.5" customHeight="1" x14ac:dyDescent="0.2">
      <c r="B468" s="3081" t="s">
        <v>2715</v>
      </c>
      <c r="C468" s="3082" t="s">
        <v>2776</v>
      </c>
      <c r="D468" s="3082" t="s">
        <v>190</v>
      </c>
      <c r="E468" s="3082" t="s">
        <v>190</v>
      </c>
      <c r="F468" s="3091" t="s">
        <v>190</v>
      </c>
    </row>
    <row r="469" spans="2:6" ht="13.5" customHeight="1" x14ac:dyDescent="0.2">
      <c r="B469" s="3081" t="s">
        <v>2715</v>
      </c>
      <c r="C469" s="3082" t="s">
        <v>2735</v>
      </c>
      <c r="D469" s="3082" t="s">
        <v>190</v>
      </c>
      <c r="E469" s="3082" t="s">
        <v>190</v>
      </c>
      <c r="F469" s="3091" t="s">
        <v>190</v>
      </c>
    </row>
    <row r="470" spans="2:6" ht="13.5" customHeight="1" x14ac:dyDescent="0.2">
      <c r="B470" s="3081" t="s">
        <v>2715</v>
      </c>
      <c r="C470" s="3082" t="s">
        <v>2777</v>
      </c>
      <c r="D470" s="3082" t="s">
        <v>190</v>
      </c>
      <c r="E470" s="3082" t="s">
        <v>190</v>
      </c>
      <c r="F470" s="3091" t="s">
        <v>190</v>
      </c>
    </row>
    <row r="471" spans="2:6" ht="13.5" customHeight="1" x14ac:dyDescent="0.2">
      <c r="B471" s="3081" t="s">
        <v>2715</v>
      </c>
      <c r="C471" s="3082" t="s">
        <v>2770</v>
      </c>
      <c r="D471" s="3082" t="s">
        <v>190</v>
      </c>
      <c r="E471" s="3082" t="s">
        <v>190</v>
      </c>
      <c r="F471" s="3091" t="s">
        <v>190</v>
      </c>
    </row>
    <row r="472" spans="2:6" ht="13.5" customHeight="1" x14ac:dyDescent="0.2">
      <c r="B472" s="3081" t="s">
        <v>2715</v>
      </c>
      <c r="C472" s="3082" t="s">
        <v>2771</v>
      </c>
      <c r="D472" s="3082" t="s">
        <v>190</v>
      </c>
      <c r="E472" s="3082" t="s">
        <v>190</v>
      </c>
      <c r="F472" s="3091" t="s">
        <v>190</v>
      </c>
    </row>
    <row r="473" spans="2:6" ht="13.5" customHeight="1" x14ac:dyDescent="0.2">
      <c r="B473" s="3081" t="s">
        <v>2715</v>
      </c>
      <c r="C473" s="3082" t="s">
        <v>2746</v>
      </c>
      <c r="D473" s="3082" t="s">
        <v>190</v>
      </c>
      <c r="E473" s="3082" t="s">
        <v>190</v>
      </c>
      <c r="F473" s="3091" t="s">
        <v>190</v>
      </c>
    </row>
    <row r="474" spans="2:6" ht="14.1" customHeight="1" x14ac:dyDescent="0.2">
      <c r="B474" s="491" t="s">
        <v>2784</v>
      </c>
      <c r="C474" s="98"/>
      <c r="D474" s="98"/>
      <c r="E474" s="98"/>
      <c r="F474" s="98"/>
    </row>
    <row r="475" spans="2:6" ht="14.1" customHeight="1" x14ac:dyDescent="0.2">
      <c r="B475" s="211" t="s">
        <v>2785</v>
      </c>
      <c r="C475" s="3092"/>
      <c r="D475" s="3092"/>
      <c r="E475" s="3092"/>
      <c r="F475" s="3092"/>
    </row>
    <row r="476" spans="2:6" ht="14.1" customHeight="1" x14ac:dyDescent="0.2">
      <c r="B476" s="211" t="s">
        <v>2786</v>
      </c>
      <c r="C476" s="3092"/>
      <c r="D476" s="3092"/>
      <c r="E476" s="3092"/>
      <c r="F476" s="3092"/>
    </row>
    <row r="477" spans="2:6" ht="14.1" customHeight="1" x14ac:dyDescent="0.2">
      <c r="B477" s="211" t="s">
        <v>2787</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2788</v>
      </c>
      <c r="C482" s="2777"/>
      <c r="D482" s="2777"/>
      <c r="E482" s="2777"/>
      <c r="F482" s="2778"/>
    </row>
    <row r="483" spans="2:6" ht="14.1" customHeight="1" x14ac:dyDescent="0.2">
      <c r="B483" s="2818" t="s">
        <v>2789</v>
      </c>
      <c r="C483" s="2780"/>
      <c r="D483" s="2780"/>
      <c r="E483" s="2780"/>
      <c r="F483" s="2781"/>
    </row>
    <row r="484" spans="2:6" ht="18" customHeight="1" x14ac:dyDescent="0.2">
      <c r="B484" s="2821" t="s">
        <v>2790</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T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21" width="16.85546875" customWidth="1"/>
  </cols>
  <sheetData>
    <row r="1" spans="1:20" ht="18.95" customHeight="1" x14ac:dyDescent="0.2">
      <c r="B1" s="5" t="s">
        <v>2791</v>
      </c>
      <c r="T1" s="100" t="s">
        <v>62</v>
      </c>
    </row>
    <row r="2" spans="1:20" ht="18.95" customHeight="1" x14ac:dyDescent="0.2">
      <c r="B2" s="5" t="s">
        <v>2792</v>
      </c>
      <c r="T2" s="100" t="s">
        <v>64</v>
      </c>
    </row>
    <row r="3" spans="1:20" ht="18.95" customHeight="1" x14ac:dyDescent="0.2">
      <c r="B3" s="5" t="s">
        <v>2793</v>
      </c>
      <c r="T3" s="100" t="s">
        <v>65</v>
      </c>
    </row>
    <row r="4" spans="1:20" ht="15.75" hidden="1" customHeight="1" x14ac:dyDescent="0.2">
      <c r="B4" s="5"/>
      <c r="T4" s="100"/>
    </row>
    <row r="5" spans="1:20" ht="15.75" hidden="1" customHeight="1" x14ac:dyDescent="0.2">
      <c r="B5" s="5"/>
      <c r="T5" s="100"/>
    </row>
    <row r="6" spans="1:20" ht="15.75" hidden="1" customHeight="1" x14ac:dyDescent="0.2">
      <c r="B6" s="5"/>
      <c r="T6" s="100"/>
    </row>
    <row r="7" spans="1:20" ht="13.5" customHeight="1" x14ac:dyDescent="0.2">
      <c r="B7" s="6" t="s">
        <v>66</v>
      </c>
      <c r="C7" s="1581"/>
    </row>
    <row r="8" spans="1:20" ht="60" customHeight="1" x14ac:dyDescent="0.2">
      <c r="B8" s="3095"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62</v>
      </c>
      <c r="T8" s="3098" t="s">
        <v>2796</v>
      </c>
    </row>
    <row r="9" spans="1:20" ht="18" customHeight="1" x14ac:dyDescent="0.2">
      <c r="A9" s="545" t="s">
        <v>496</v>
      </c>
      <c r="B9" s="3099"/>
      <c r="C9" s="3100" t="s">
        <v>2797</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2" t="s">
        <v>862</v>
      </c>
    </row>
    <row r="10" spans="1:20" ht="18" customHeight="1" x14ac:dyDescent="0.2">
      <c r="B10" s="3103" t="s">
        <v>2798</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5">
        <v>30.90294260965355</v>
      </c>
    </row>
    <row r="11" spans="1:20"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7">
        <v>37.438854110922662</v>
      </c>
    </row>
    <row r="12" spans="1:20"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9">
        <v>38.921983674471711</v>
      </c>
    </row>
    <row r="13" spans="1:20"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9">
        <v>33.930162056382294</v>
      </c>
    </row>
    <row r="14" spans="1:20" ht="18" customHeight="1" x14ac:dyDescent="0.2">
      <c r="B14" s="2544" t="s">
        <v>2799</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9">
        <v>23.998962369174983</v>
      </c>
    </row>
    <row r="15" spans="1:20"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9">
        <v>59.734122514141887</v>
      </c>
    </row>
    <row r="16" spans="1:20"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9">
        <v>19.872244464936959</v>
      </c>
    </row>
    <row r="17" spans="2:20"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9" t="s">
        <v>2552</v>
      </c>
    </row>
    <row r="18" spans="2:20"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9">
        <v>16.139863229613461</v>
      </c>
    </row>
    <row r="19" spans="2:20"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9">
        <v>14.333118981308107</v>
      </c>
    </row>
    <row r="20" spans="2:20"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9">
        <v>16.695334200491573</v>
      </c>
    </row>
    <row r="21" spans="2:20"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2" t="s">
        <v>2552</v>
      </c>
    </row>
    <row r="22" spans="2:20"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4">
        <v>12.616933743916867</v>
      </c>
    </row>
    <row r="23" spans="2:20"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9">
        <v>18.654685895485319</v>
      </c>
    </row>
    <row r="24" spans="2:20"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9">
        <v>28.125917166605479</v>
      </c>
    </row>
    <row r="25" spans="2:20"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9">
        <v>-10.272488512060701</v>
      </c>
    </row>
    <row r="26" spans="2:20"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9">
        <v>-52.477664188650095</v>
      </c>
    </row>
    <row r="27" spans="2:20"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8" t="s">
        <v>84</v>
      </c>
      <c r="O27" s="3108" t="s">
        <v>84</v>
      </c>
      <c r="P27" s="3108" t="s">
        <v>84</v>
      </c>
      <c r="Q27" s="3108" t="s">
        <v>84</v>
      </c>
      <c r="R27" s="3108" t="s">
        <v>84</v>
      </c>
      <c r="S27" s="3108" t="s">
        <v>84</v>
      </c>
      <c r="T27" s="3109" t="s">
        <v>2552</v>
      </c>
    </row>
    <row r="28" spans="2:20"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9" t="s">
        <v>2552</v>
      </c>
    </row>
    <row r="29" spans="2:20"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9">
        <v>-31.600956086233289</v>
      </c>
    </row>
    <row r="30" spans="2:20" ht="18" customHeight="1" x14ac:dyDescent="0.2">
      <c r="B30" s="2567" t="s">
        <v>2800</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6">
        <v>183.49358974358975</v>
      </c>
    </row>
    <row r="31" spans="2:20"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7">
        <v>16.268692413007532</v>
      </c>
    </row>
    <row r="32" spans="2:20"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9">
        <v>10.429450448037263</v>
      </c>
    </row>
    <row r="33" spans="2:20"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9">
        <v>43.127569076017998</v>
      </c>
    </row>
    <row r="34" spans="2:20"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8" t="s">
        <v>84</v>
      </c>
      <c r="O34" s="3108" t="s">
        <v>84</v>
      </c>
      <c r="P34" s="3108" t="s">
        <v>84</v>
      </c>
      <c r="Q34" s="3108" t="s">
        <v>84</v>
      </c>
      <c r="R34" s="3108" t="s">
        <v>84</v>
      </c>
      <c r="S34" s="3108" t="s">
        <v>84</v>
      </c>
      <c r="T34" s="3109" t="s">
        <v>2552</v>
      </c>
    </row>
    <row r="35" spans="2:20"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9">
        <v>38.235161936816468</v>
      </c>
    </row>
    <row r="36" spans="2:20"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9" t="s">
        <v>2552</v>
      </c>
    </row>
    <row r="37" spans="2:20"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9">
        <v>-19.497785039218179</v>
      </c>
    </row>
    <row r="38" spans="2:20"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2">
        <v>86.135937272954919</v>
      </c>
    </row>
    <row r="39" spans="2:20"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2">
        <v>1060.9783342704118</v>
      </c>
    </row>
    <row r="40" spans="2:20"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2" t="s">
        <v>2552</v>
      </c>
    </row>
    <row r="41" spans="2:20"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2" t="s">
        <v>2552</v>
      </c>
    </row>
    <row r="42" spans="2:20" ht="18" customHeight="1" x14ac:dyDescent="0.2">
      <c r="B42" s="3117" t="s">
        <v>2801</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4">
        <v>9.5478111533223071</v>
      </c>
    </row>
    <row r="43" spans="2:20"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9">
        <v>24.761999293781066</v>
      </c>
    </row>
    <row r="44" spans="2:20"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9">
        <v>20.107531945649875</v>
      </c>
    </row>
    <row r="45" spans="2:20" ht="18" customHeight="1" x14ac:dyDescent="0.2">
      <c r="B45" s="2582" t="s">
        <v>2802</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9">
        <v>300.1354060303687</v>
      </c>
    </row>
    <row r="46" spans="2:20"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9">
        <v>-163.47823018600948</v>
      </c>
    </row>
    <row r="47" spans="2:20"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9">
        <v>113.24215498165707</v>
      </c>
    </row>
    <row r="48" spans="2:20"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9">
        <v>405.38657037542799</v>
      </c>
    </row>
    <row r="49" spans="2:20"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2">
        <v>108.56282209821832</v>
      </c>
    </row>
    <row r="50" spans="2:20" ht="18" customHeight="1" x14ac:dyDescent="0.2">
      <c r="B50" s="2590" t="s">
        <v>2803</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6" t="s">
        <v>2552</v>
      </c>
    </row>
    <row r="51" spans="2:20"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7">
        <v>14.784803158195897</v>
      </c>
    </row>
    <row r="52" spans="2:20" ht="18" customHeight="1" x14ac:dyDescent="0.2">
      <c r="B52" s="2582" t="s">
        <v>2804</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9">
        <v>20.236724349231334</v>
      </c>
    </row>
    <row r="53" spans="2:20"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9">
        <v>31.947876306287228</v>
      </c>
    </row>
    <row r="54" spans="2:20"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9">
        <v>-19.520272979585862</v>
      </c>
    </row>
    <row r="55" spans="2:20"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9">
        <v>7.1356267743776476</v>
      </c>
    </row>
    <row r="56" spans="2:20" ht="18" customHeight="1" x14ac:dyDescent="0.2">
      <c r="B56" s="2587" t="s">
        <v>2805</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2" t="s">
        <v>2552</v>
      </c>
    </row>
    <row r="57" spans="2:20"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20">
        <v>26.41942548439739</v>
      </c>
    </row>
    <row r="58" spans="2:20"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row>
    <row r="59" spans="2:20" ht="18" customHeight="1" x14ac:dyDescent="0.2">
      <c r="B59" s="3123" t="s">
        <v>2806</v>
      </c>
      <c r="C59" s="3124"/>
      <c r="D59" s="3125"/>
      <c r="E59" s="3125"/>
      <c r="F59" s="3125"/>
      <c r="G59" s="3125"/>
      <c r="H59" s="3125"/>
      <c r="I59" s="3125"/>
      <c r="J59" s="3125"/>
      <c r="K59" s="3125"/>
      <c r="L59" s="3125"/>
      <c r="M59" s="3125"/>
      <c r="N59" s="3125"/>
      <c r="O59" s="3125"/>
      <c r="P59" s="3125"/>
      <c r="Q59" s="3125"/>
      <c r="R59" s="3125"/>
      <c r="S59" s="3125"/>
      <c r="T59" s="3126"/>
    </row>
    <row r="60" spans="2:20"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9">
        <v>25.36544626013718</v>
      </c>
    </row>
    <row r="61" spans="2:20"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9">
        <v>68.576038517858294</v>
      </c>
    </row>
    <row r="62" spans="2:20"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9">
        <v>-29.98011938625984</v>
      </c>
    </row>
    <row r="63" spans="2:20"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8" t="s">
        <v>84</v>
      </c>
      <c r="O63" s="3108" t="s">
        <v>84</v>
      </c>
      <c r="P63" s="3108" t="s">
        <v>84</v>
      </c>
      <c r="Q63" s="3108" t="s">
        <v>84</v>
      </c>
      <c r="R63" s="3108" t="s">
        <v>84</v>
      </c>
      <c r="S63" s="3108" t="s">
        <v>84</v>
      </c>
      <c r="T63" s="3109" t="s">
        <v>2552</v>
      </c>
    </row>
    <row r="64" spans="2:20"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9">
        <v>40.253055107016166</v>
      </c>
    </row>
    <row r="65" spans="2:20"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9" t="s">
        <v>2552</v>
      </c>
    </row>
    <row r="66" spans="2:20"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2">
        <v>69.969757784175641</v>
      </c>
    </row>
    <row r="67" spans="2:20"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6">
        <v>2.9334163355255458</v>
      </c>
    </row>
    <row r="68" spans="2:20" ht="18" customHeight="1" x14ac:dyDescent="0.2">
      <c r="C68" s="2688"/>
      <c r="D68" s="2688"/>
      <c r="E68" s="2688"/>
      <c r="F68" s="2688"/>
      <c r="G68" s="2688"/>
      <c r="H68" s="2688"/>
      <c r="I68" s="2688"/>
      <c r="J68" s="2688"/>
      <c r="K68" s="2688"/>
      <c r="L68" s="2688"/>
      <c r="M68" s="2688"/>
      <c r="N68" s="2688"/>
      <c r="O68" s="2688"/>
      <c r="P68" s="2688"/>
      <c r="Q68" s="2688"/>
      <c r="R68" s="2688"/>
      <c r="S68" s="2688"/>
      <c r="T68" s="2688"/>
    </row>
    <row r="69" spans="2:20" ht="18" customHeight="1" x14ac:dyDescent="0.2">
      <c r="B69" s="2701" t="s">
        <v>2807</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9" t="s">
        <v>2552</v>
      </c>
    </row>
    <row r="70" spans="2:20"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row>
    <row r="71" spans="2:20" ht="18" customHeight="1" x14ac:dyDescent="0.2">
      <c r="B71" s="2678" t="s">
        <v>2808</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2">
        <v>23.527672567756969</v>
      </c>
    </row>
    <row r="72" spans="2:20" ht="18" customHeight="1" x14ac:dyDescent="0.2">
      <c r="B72" s="3133" t="s">
        <v>2809</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9">
        <v>30.90294260965355</v>
      </c>
    </row>
    <row r="73" spans="2:20"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9">
        <v>23.527672567756969</v>
      </c>
    </row>
    <row r="74" spans="2:20" ht="18" customHeight="1" x14ac:dyDescent="0.2">
      <c r="B74" s="3134" t="s">
        <v>2810</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6">
        <v>30.90294260965355</v>
      </c>
    </row>
    <row r="75" spans="2:20" ht="14.1" customHeight="1" x14ac:dyDescent="0.2">
      <c r="B75" s="143" t="s">
        <v>137</v>
      </c>
      <c r="C75" s="3135"/>
      <c r="D75" s="3135"/>
    </row>
    <row r="76" spans="2:20" ht="14.1" customHeight="1" x14ac:dyDescent="0.2">
      <c r="B76" s="143" t="s">
        <v>2811</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T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U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20" width="16.85546875" customWidth="1"/>
    <col min="21" max="22" width="10.85546875" customWidth="1"/>
    <col min="23" max="25" width="9" customWidth="1"/>
    <col min="26" max="27" width="9.140625" customWidth="1"/>
    <col min="28" max="28" width="9" customWidth="1"/>
    <col min="29" max="29" width="9.140625" customWidth="1"/>
    <col min="30" max="30" width="8.42578125" customWidth="1"/>
  </cols>
  <sheetData>
    <row r="1" spans="2:21" ht="18.95" customHeight="1" x14ac:dyDescent="0.2">
      <c r="B1" s="5" t="s">
        <v>2791</v>
      </c>
      <c r="C1" s="173"/>
      <c r="D1" s="173"/>
      <c r="E1" s="173"/>
      <c r="F1" s="173"/>
      <c r="G1" s="173"/>
      <c r="H1" s="173"/>
      <c r="I1" s="173"/>
      <c r="J1" s="173"/>
      <c r="K1" s="173"/>
      <c r="L1" s="173"/>
      <c r="M1" s="173"/>
      <c r="N1" s="173"/>
      <c r="O1" s="173"/>
      <c r="P1" s="173"/>
      <c r="Q1" s="173"/>
      <c r="R1" s="173"/>
      <c r="S1" s="173"/>
      <c r="T1" s="100" t="s">
        <v>62</v>
      </c>
    </row>
    <row r="2" spans="2:21" ht="18.95" customHeight="1" x14ac:dyDescent="0.2">
      <c r="B2" s="5" t="s">
        <v>2812</v>
      </c>
      <c r="C2" s="173"/>
      <c r="D2" s="173"/>
      <c r="E2" s="173"/>
      <c r="F2" s="173"/>
      <c r="G2" s="173"/>
      <c r="H2" s="173"/>
      <c r="I2" s="173"/>
      <c r="J2" s="173"/>
      <c r="K2" s="173"/>
      <c r="L2" s="173"/>
      <c r="M2" s="173"/>
      <c r="N2" s="173"/>
      <c r="O2" s="173"/>
      <c r="P2" s="173"/>
      <c r="Q2" s="173"/>
      <c r="R2" s="173"/>
      <c r="S2" s="173"/>
      <c r="T2" s="100" t="s">
        <v>64</v>
      </c>
    </row>
    <row r="3" spans="2:21" ht="18.95" customHeight="1" x14ac:dyDescent="0.2">
      <c r="B3" s="5" t="s">
        <v>2813</v>
      </c>
      <c r="C3" s="173"/>
      <c r="D3" s="173"/>
      <c r="E3" s="173"/>
      <c r="F3" s="173"/>
      <c r="G3" s="173"/>
      <c r="H3" s="173"/>
      <c r="I3" s="173"/>
      <c r="J3" s="173"/>
      <c r="K3" s="173"/>
      <c r="L3" s="173"/>
      <c r="M3" s="173"/>
      <c r="N3" s="173"/>
      <c r="O3" s="173"/>
      <c r="P3" s="173"/>
      <c r="Q3" s="173"/>
      <c r="R3" s="173"/>
      <c r="S3" s="173"/>
      <c r="T3" s="100" t="s">
        <v>65</v>
      </c>
    </row>
    <row r="4" spans="2:21" ht="15.75" hidden="1" customHeight="1" x14ac:dyDescent="0.2">
      <c r="B4" s="5"/>
      <c r="C4" s="173"/>
      <c r="D4" s="173"/>
      <c r="E4" s="173"/>
      <c r="F4" s="173"/>
      <c r="G4" s="173"/>
      <c r="H4" s="173"/>
      <c r="I4" s="173"/>
      <c r="J4" s="173"/>
      <c r="K4" s="173"/>
      <c r="L4" s="173"/>
      <c r="M4" s="173"/>
      <c r="N4" s="173"/>
      <c r="O4" s="173"/>
      <c r="P4" s="173"/>
      <c r="Q4" s="173"/>
      <c r="R4" s="173"/>
      <c r="S4" s="173"/>
      <c r="T4" s="100"/>
    </row>
    <row r="5" spans="2:21" ht="15.75" hidden="1" customHeight="1" x14ac:dyDescent="0.2">
      <c r="B5" s="5"/>
      <c r="C5" s="173"/>
      <c r="D5" s="173"/>
      <c r="E5" s="173"/>
      <c r="F5" s="173"/>
      <c r="G5" s="173"/>
      <c r="H5" s="173"/>
      <c r="I5" s="173"/>
      <c r="J5" s="173"/>
      <c r="K5" s="173"/>
      <c r="L5" s="173"/>
      <c r="M5" s="173"/>
      <c r="N5" s="173"/>
      <c r="O5" s="173"/>
      <c r="P5" s="173"/>
      <c r="Q5" s="173"/>
      <c r="R5" s="173"/>
      <c r="S5" s="173"/>
      <c r="T5" s="100"/>
    </row>
    <row r="6" spans="2:21" ht="15.75" hidden="1" customHeight="1" x14ac:dyDescent="0.2">
      <c r="B6" s="5"/>
      <c r="C6" s="173"/>
      <c r="D6" s="173"/>
      <c r="E6" s="173"/>
      <c r="F6" s="173"/>
      <c r="G6" s="173"/>
      <c r="H6" s="173"/>
      <c r="I6" s="173"/>
      <c r="J6" s="173"/>
      <c r="K6" s="173"/>
      <c r="L6" s="173"/>
      <c r="M6" s="173"/>
      <c r="N6" s="173"/>
      <c r="O6" s="173"/>
      <c r="P6" s="173"/>
      <c r="Q6" s="173"/>
      <c r="R6" s="173"/>
      <c r="S6" s="173"/>
      <c r="T6" s="100"/>
    </row>
    <row r="7" spans="2:21" ht="12.75" customHeight="1" x14ac:dyDescent="0.2">
      <c r="B7" s="6" t="s">
        <v>66</v>
      </c>
      <c r="C7" s="173"/>
      <c r="D7" s="173"/>
      <c r="E7" s="173"/>
      <c r="F7" s="173"/>
      <c r="G7" s="173"/>
      <c r="H7" s="173"/>
      <c r="I7" s="173"/>
      <c r="J7" s="173"/>
      <c r="K7" s="173"/>
      <c r="L7" s="173"/>
      <c r="M7" s="173"/>
      <c r="N7" s="173"/>
      <c r="O7" s="173"/>
      <c r="P7" s="173"/>
      <c r="Q7" s="173"/>
      <c r="R7" s="173"/>
      <c r="S7" s="173"/>
      <c r="T7" s="173"/>
    </row>
    <row r="8" spans="2:21" ht="60" customHeight="1" x14ac:dyDescent="0.2">
      <c r="B8" s="3136"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62</v>
      </c>
      <c r="T8" s="3098" t="s">
        <v>2796</v>
      </c>
      <c r="U8" s="2934"/>
    </row>
    <row r="9" spans="2:21"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2" t="s">
        <v>862</v>
      </c>
      <c r="U9" s="2934"/>
    </row>
    <row r="10" spans="2:21"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7">
        <v>40.333173639160222</v>
      </c>
      <c r="U10" s="2934"/>
    </row>
    <row r="11" spans="2:21"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9">
        <v>39.344998700995987</v>
      </c>
      <c r="U11" s="2934"/>
    </row>
    <row r="12" spans="2:21"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9">
        <v>33.738377563129575</v>
      </c>
      <c r="U12" s="2934"/>
    </row>
    <row r="13" spans="2:21" ht="18" customHeight="1" x14ac:dyDescent="0.2">
      <c r="B13" s="2544" t="s">
        <v>2799</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9">
        <v>24.03888736293457</v>
      </c>
      <c r="U13" s="2934"/>
    </row>
    <row r="14" spans="2:21"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9">
        <v>60.556169187259911</v>
      </c>
      <c r="U14" s="2934"/>
    </row>
    <row r="15" spans="2:21"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9">
        <v>20.917910080646294</v>
      </c>
      <c r="U15" s="2934"/>
    </row>
    <row r="16" spans="2:21"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9" t="s">
        <v>2552</v>
      </c>
      <c r="U16" s="2934"/>
    </row>
    <row r="17" spans="2:21"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9">
        <v>87.654648922401023</v>
      </c>
      <c r="U17" s="2934"/>
    </row>
    <row r="18" spans="2:21"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9" t="s">
        <v>2552</v>
      </c>
      <c r="U18" s="2934"/>
    </row>
    <row r="19" spans="2:21"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9">
        <v>87.654648922401023</v>
      </c>
      <c r="U19" s="2934"/>
    </row>
    <row r="20" spans="2:21"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2" t="s">
        <v>2552</v>
      </c>
      <c r="U20" s="2934"/>
    </row>
    <row r="21" spans="2:21"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4">
        <v>24.223805157142625</v>
      </c>
      <c r="U21" s="2934"/>
    </row>
    <row r="22" spans="2:21"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9">
        <v>18.654685895485319</v>
      </c>
      <c r="U22" s="2934"/>
    </row>
    <row r="23" spans="2:21"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9">
        <v>10.766540045686391</v>
      </c>
      <c r="U23" s="2934"/>
    </row>
    <row r="24" spans="2:21"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9">
        <v>27.002794728735008</v>
      </c>
      <c r="U24" s="2934"/>
    </row>
    <row r="25" spans="2:21"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9">
        <v>-52.477664188650095</v>
      </c>
      <c r="U25" s="2934"/>
    </row>
    <row r="26" spans="2:21" ht="18" customHeight="1" x14ac:dyDescent="0.2">
      <c r="B26" s="2539" t="s">
        <v>2251</v>
      </c>
      <c r="C26" s="935"/>
      <c r="D26" s="935"/>
      <c r="E26" s="935"/>
      <c r="F26" s="935"/>
      <c r="G26" s="935"/>
      <c r="H26" s="935"/>
      <c r="I26" s="935"/>
      <c r="J26" s="935"/>
      <c r="K26" s="935"/>
      <c r="L26" s="935"/>
      <c r="M26" s="935"/>
      <c r="N26" s="935"/>
      <c r="O26" s="935"/>
      <c r="P26" s="935"/>
      <c r="Q26" s="935"/>
      <c r="R26" s="935"/>
      <c r="S26" s="935"/>
      <c r="T26" s="1315"/>
      <c r="U26" s="2934"/>
    </row>
    <row r="27" spans="2:21" ht="18" customHeight="1" x14ac:dyDescent="0.2">
      <c r="B27" s="2539" t="s">
        <v>2252</v>
      </c>
      <c r="C27" s="935"/>
      <c r="D27" s="935"/>
      <c r="E27" s="935"/>
      <c r="F27" s="935"/>
      <c r="G27" s="935"/>
      <c r="H27" s="935"/>
      <c r="I27" s="935"/>
      <c r="J27" s="935"/>
      <c r="K27" s="935"/>
      <c r="L27" s="935"/>
      <c r="M27" s="935"/>
      <c r="N27" s="935"/>
      <c r="O27" s="935"/>
      <c r="P27" s="935"/>
      <c r="Q27" s="935"/>
      <c r="R27" s="935"/>
      <c r="S27" s="935"/>
      <c r="T27" s="1315"/>
      <c r="U27" s="2934"/>
    </row>
    <row r="28" spans="2:21"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9" t="s">
        <v>2552</v>
      </c>
      <c r="U28" s="2934"/>
    </row>
    <row r="29" spans="2:21" ht="18" customHeight="1" x14ac:dyDescent="0.2">
      <c r="B29" s="2567" t="s">
        <v>2800</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6">
        <v>183.49358974358975</v>
      </c>
      <c r="U29" s="2934"/>
    </row>
    <row r="30" spans="2:21"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7">
        <v>199.96159264220955</v>
      </c>
      <c r="U30" s="2934"/>
    </row>
    <row r="31" spans="2:21" ht="18" customHeight="1" x14ac:dyDescent="0.2">
      <c r="B31" s="2582" t="s">
        <v>2255</v>
      </c>
      <c r="C31" s="935"/>
      <c r="D31" s="935"/>
      <c r="E31" s="935"/>
      <c r="F31" s="935"/>
      <c r="G31" s="935"/>
      <c r="H31" s="935"/>
      <c r="I31" s="935"/>
      <c r="J31" s="935"/>
      <c r="K31" s="935"/>
      <c r="L31" s="935"/>
      <c r="M31" s="935"/>
      <c r="N31" s="935"/>
      <c r="O31" s="935"/>
      <c r="P31" s="935"/>
      <c r="Q31" s="935"/>
      <c r="R31" s="935"/>
      <c r="S31" s="935"/>
      <c r="T31" s="1315"/>
      <c r="U31" s="2934"/>
    </row>
    <row r="32" spans="2:21" ht="18" customHeight="1" x14ac:dyDescent="0.2">
      <c r="B32" s="2582" t="s">
        <v>2256</v>
      </c>
      <c r="C32" s="935"/>
      <c r="D32" s="935"/>
      <c r="E32" s="935"/>
      <c r="F32" s="935"/>
      <c r="G32" s="935"/>
      <c r="H32" s="935"/>
      <c r="I32" s="935"/>
      <c r="J32" s="935"/>
      <c r="K32" s="935"/>
      <c r="L32" s="935"/>
      <c r="M32" s="935"/>
      <c r="N32" s="935"/>
      <c r="O32" s="935"/>
      <c r="P32" s="935"/>
      <c r="Q32" s="935"/>
      <c r="R32" s="935"/>
      <c r="S32" s="935"/>
      <c r="T32" s="1315"/>
      <c r="U32" s="2934"/>
    </row>
    <row r="33" spans="2:21" ht="18" customHeight="1" x14ac:dyDescent="0.2">
      <c r="B33" s="2582" t="s">
        <v>2257</v>
      </c>
      <c r="C33" s="935"/>
      <c r="D33" s="935"/>
      <c r="E33" s="935"/>
      <c r="F33" s="935"/>
      <c r="G33" s="935"/>
      <c r="H33" s="935"/>
      <c r="I33" s="935"/>
      <c r="J33" s="935"/>
      <c r="K33" s="935"/>
      <c r="L33" s="935"/>
      <c r="M33" s="935"/>
      <c r="N33" s="935"/>
      <c r="O33" s="935"/>
      <c r="P33" s="935"/>
      <c r="Q33" s="935"/>
      <c r="R33" s="935"/>
      <c r="S33" s="935"/>
      <c r="T33" s="1315"/>
      <c r="U33" s="2934"/>
    </row>
    <row r="34" spans="2:21" ht="18" customHeight="1" x14ac:dyDescent="0.2">
      <c r="B34" s="2582" t="s">
        <v>2258</v>
      </c>
      <c r="C34" s="935"/>
      <c r="D34" s="935"/>
      <c r="E34" s="935"/>
      <c r="F34" s="935"/>
      <c r="G34" s="935"/>
      <c r="H34" s="935"/>
      <c r="I34" s="935"/>
      <c r="J34" s="935"/>
      <c r="K34" s="935"/>
      <c r="L34" s="935"/>
      <c r="M34" s="935"/>
      <c r="N34" s="935"/>
      <c r="O34" s="935"/>
      <c r="P34" s="935"/>
      <c r="Q34" s="935"/>
      <c r="R34" s="935"/>
      <c r="S34" s="935"/>
      <c r="T34" s="1315"/>
      <c r="U34" s="2934"/>
    </row>
    <row r="35" spans="2:21" ht="18" customHeight="1" x14ac:dyDescent="0.2">
      <c r="B35" s="2582" t="s">
        <v>2259</v>
      </c>
      <c r="C35" s="935"/>
      <c r="D35" s="935"/>
      <c r="E35" s="935"/>
      <c r="F35" s="935"/>
      <c r="G35" s="935"/>
      <c r="H35" s="935"/>
      <c r="I35" s="935"/>
      <c r="J35" s="935"/>
      <c r="K35" s="935"/>
      <c r="L35" s="935"/>
      <c r="M35" s="935"/>
      <c r="N35" s="935"/>
      <c r="O35" s="935"/>
      <c r="P35" s="935"/>
      <c r="Q35" s="935"/>
      <c r="R35" s="935"/>
      <c r="S35" s="935"/>
      <c r="T35" s="1315"/>
      <c r="U35" s="2934"/>
    </row>
    <row r="36" spans="2:21" ht="18" customHeight="1" x14ac:dyDescent="0.2">
      <c r="B36" s="2582" t="s">
        <v>2260</v>
      </c>
      <c r="C36" s="935"/>
      <c r="D36" s="935"/>
      <c r="E36" s="935"/>
      <c r="F36" s="935"/>
      <c r="G36" s="935"/>
      <c r="H36" s="935"/>
      <c r="I36" s="935"/>
      <c r="J36" s="935"/>
      <c r="K36" s="935"/>
      <c r="L36" s="935"/>
      <c r="M36" s="935"/>
      <c r="N36" s="935"/>
      <c r="O36" s="935"/>
      <c r="P36" s="935"/>
      <c r="Q36" s="935"/>
      <c r="R36" s="935"/>
      <c r="S36" s="935"/>
      <c r="T36" s="1315"/>
      <c r="U36" s="2934"/>
    </row>
    <row r="37" spans="2:21"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2">
        <v>86.135937272954919</v>
      </c>
      <c r="U37" s="2934"/>
    </row>
    <row r="38" spans="2:21"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2">
        <v>1060.9783342704118</v>
      </c>
      <c r="U38" s="2934"/>
    </row>
    <row r="39" spans="2:21"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2" t="s">
        <v>2552</v>
      </c>
      <c r="U39" s="2934"/>
    </row>
    <row r="40" spans="2:21"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2" t="s">
        <v>2552</v>
      </c>
      <c r="U40" s="2934"/>
    </row>
    <row r="41" spans="2:21" ht="18" customHeight="1" x14ac:dyDescent="0.2">
      <c r="B41" s="3139" t="s">
        <v>2814</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4">
        <v>9.512982077871424</v>
      </c>
      <c r="U41" s="2934"/>
    </row>
    <row r="42" spans="2:21"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9">
        <v>24.619025607822</v>
      </c>
      <c r="U42" s="2934"/>
    </row>
    <row r="43" spans="2:21"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9">
        <v>19.178913377712949</v>
      </c>
      <c r="U43" s="2934"/>
    </row>
    <row r="44" spans="2:21" ht="18" customHeight="1" x14ac:dyDescent="0.2">
      <c r="B44" s="2582" t="s">
        <v>2802</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9">
        <v>318.70712445407128</v>
      </c>
      <c r="U44" s="2934"/>
    </row>
    <row r="45" spans="2:21"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9">
        <v>-162.46056032721108</v>
      </c>
      <c r="U45" s="2934"/>
    </row>
    <row r="46" spans="2:21"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9">
        <v>118.87782372920806</v>
      </c>
      <c r="U46" s="2934"/>
    </row>
    <row r="47" spans="2:21"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9">
        <v>397.37086120009502</v>
      </c>
      <c r="U47" s="2934"/>
    </row>
    <row r="48" spans="2:21"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2">
        <v>108.56282209821832</v>
      </c>
      <c r="U48" s="2934"/>
    </row>
    <row r="49" spans="2:21"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6" t="s">
        <v>2552</v>
      </c>
      <c r="U49" s="2934"/>
    </row>
    <row r="50" spans="2:21"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7">
        <v>-21.060548745925704</v>
      </c>
      <c r="U50" s="2934"/>
    </row>
    <row r="51" spans="2:21" ht="18" customHeight="1" x14ac:dyDescent="0.2">
      <c r="B51" s="2582" t="s">
        <v>2804</v>
      </c>
      <c r="C51" s="935"/>
      <c r="D51" s="935"/>
      <c r="E51" s="935"/>
      <c r="F51" s="935"/>
      <c r="G51" s="935"/>
      <c r="H51" s="935"/>
      <c r="I51" s="935"/>
      <c r="J51" s="935"/>
      <c r="K51" s="935"/>
      <c r="L51" s="935"/>
      <c r="M51" s="935"/>
      <c r="N51" s="935"/>
      <c r="O51" s="935"/>
      <c r="P51" s="935"/>
      <c r="Q51" s="935"/>
      <c r="R51" s="935"/>
      <c r="S51" s="935"/>
      <c r="T51" s="1315"/>
      <c r="U51" s="2934"/>
    </row>
    <row r="52" spans="2:21" ht="18" customHeight="1" x14ac:dyDescent="0.2">
      <c r="B52" s="2582" t="s">
        <v>2318</v>
      </c>
      <c r="C52" s="935"/>
      <c r="D52" s="935"/>
      <c r="E52" s="935"/>
      <c r="F52" s="935"/>
      <c r="G52" s="935"/>
      <c r="H52" s="935"/>
      <c r="I52" s="935"/>
      <c r="J52" s="935"/>
      <c r="K52" s="935"/>
      <c r="L52" s="935"/>
      <c r="M52" s="935"/>
      <c r="N52" s="935"/>
      <c r="O52" s="935"/>
      <c r="P52" s="935"/>
      <c r="Q52" s="935"/>
      <c r="R52" s="935"/>
      <c r="S52" s="935"/>
      <c r="T52" s="1315"/>
      <c r="U52" s="2934"/>
    </row>
    <row r="53" spans="2:21"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9">
        <v>-21.060548745925704</v>
      </c>
      <c r="U53" s="2934"/>
    </row>
    <row r="54" spans="2:21" ht="18" customHeight="1" x14ac:dyDescent="0.2">
      <c r="B54" s="2582" t="s">
        <v>2276</v>
      </c>
      <c r="C54" s="935"/>
      <c r="D54" s="935"/>
      <c r="E54" s="935"/>
      <c r="F54" s="935"/>
      <c r="G54" s="935"/>
      <c r="H54" s="935"/>
      <c r="I54" s="935"/>
      <c r="J54" s="935"/>
      <c r="K54" s="935"/>
      <c r="L54" s="935"/>
      <c r="M54" s="935"/>
      <c r="N54" s="935"/>
      <c r="O54" s="935"/>
      <c r="P54" s="935"/>
      <c r="Q54" s="935"/>
      <c r="R54" s="935"/>
      <c r="S54" s="935"/>
      <c r="T54" s="1315"/>
      <c r="U54" s="2934"/>
    </row>
    <row r="55" spans="2:21"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2" t="s">
        <v>2552</v>
      </c>
      <c r="U55" s="2934"/>
    </row>
    <row r="56" spans="2:21" ht="18" customHeight="1" x14ac:dyDescent="0.2">
      <c r="B56" s="3118" t="s">
        <v>2815</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20">
        <v>51.917420107608415</v>
      </c>
      <c r="U56" s="2934"/>
    </row>
    <row r="57" spans="2:21"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135"/>
    </row>
    <row r="58" spans="2:21" ht="18" customHeight="1" x14ac:dyDescent="0.2">
      <c r="B58" s="2678" t="s">
        <v>2806</v>
      </c>
      <c r="C58" s="965"/>
      <c r="D58" s="965"/>
      <c r="E58" s="965"/>
      <c r="F58" s="965"/>
      <c r="G58" s="965"/>
      <c r="H58" s="965"/>
      <c r="I58" s="965"/>
      <c r="J58" s="965"/>
      <c r="K58" s="965"/>
      <c r="L58" s="965"/>
      <c r="M58" s="965"/>
      <c r="N58" s="965"/>
      <c r="O58" s="965"/>
      <c r="P58" s="965"/>
      <c r="Q58" s="965"/>
      <c r="R58" s="965"/>
      <c r="S58" s="965"/>
      <c r="T58" s="3140"/>
      <c r="U58" s="2934"/>
    </row>
    <row r="59" spans="2:21"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9">
        <v>25.525126541149788</v>
      </c>
      <c r="U59" s="2934"/>
    </row>
    <row r="60" spans="2:21"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9">
        <v>68.583521036318601</v>
      </c>
      <c r="U60" s="2934"/>
    </row>
    <row r="61" spans="2:21"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9">
        <v>-29.862958247734856</v>
      </c>
      <c r="U61" s="2934"/>
    </row>
    <row r="62" spans="2:21"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8" t="s">
        <v>84</v>
      </c>
      <c r="O62" s="3108" t="s">
        <v>84</v>
      </c>
      <c r="P62" s="3108" t="s">
        <v>84</v>
      </c>
      <c r="Q62" s="3108" t="s">
        <v>84</v>
      </c>
      <c r="R62" s="3108" t="s">
        <v>84</v>
      </c>
      <c r="S62" s="3108" t="s">
        <v>84</v>
      </c>
      <c r="T62" s="3109" t="s">
        <v>2552</v>
      </c>
      <c r="U62" s="2934"/>
    </row>
    <row r="63" spans="2:21"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9">
        <v>40.253055107016166</v>
      </c>
      <c r="U63" s="2934"/>
    </row>
    <row r="64" spans="2:21"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8" t="s">
        <v>84</v>
      </c>
      <c r="O64" s="3108" t="s">
        <v>84</v>
      </c>
      <c r="P64" s="3108" t="s">
        <v>84</v>
      </c>
      <c r="Q64" s="3108" t="s">
        <v>84</v>
      </c>
      <c r="R64" s="3108" t="s">
        <v>84</v>
      </c>
      <c r="S64" s="3108" t="s">
        <v>84</v>
      </c>
      <c r="T64" s="3109" t="s">
        <v>2552</v>
      </c>
      <c r="U64" s="2934"/>
    </row>
    <row r="65" spans="2:21"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2">
        <v>69.969757784175641</v>
      </c>
      <c r="U65" s="135"/>
    </row>
    <row r="66" spans="2:21" ht="18" customHeight="1" x14ac:dyDescent="0.2">
      <c r="B66" s="3127" t="s">
        <v>2816</v>
      </c>
      <c r="C66" s="3141"/>
      <c r="D66" s="3141"/>
      <c r="E66" s="3141"/>
      <c r="F66" s="3141"/>
      <c r="G66" s="3141"/>
      <c r="H66" s="3141"/>
      <c r="I66" s="3141"/>
      <c r="J66" s="3141"/>
      <c r="K66" s="3141"/>
      <c r="L66" s="3141"/>
      <c r="M66" s="3141"/>
      <c r="N66" s="3141"/>
      <c r="O66" s="3141"/>
      <c r="P66" s="3141"/>
      <c r="Q66" s="3141"/>
      <c r="R66" s="3141"/>
      <c r="S66" s="3141"/>
      <c r="T66" s="3142"/>
    </row>
    <row r="67" spans="2:21" ht="18" customHeight="1" x14ac:dyDescent="0.2">
      <c r="C67" s="2688"/>
      <c r="D67" s="2688"/>
      <c r="E67" s="2688"/>
      <c r="F67" s="2688"/>
      <c r="G67" s="2688"/>
      <c r="H67" s="2688"/>
      <c r="I67" s="2688"/>
      <c r="J67" s="2688"/>
      <c r="K67" s="2688"/>
      <c r="L67" s="2688"/>
      <c r="M67" s="2688"/>
      <c r="N67" s="2688"/>
      <c r="O67" s="2688"/>
      <c r="P67" s="2688"/>
      <c r="Q67" s="2688"/>
      <c r="R67" s="2688"/>
      <c r="S67" s="2688"/>
      <c r="T67" s="2688"/>
    </row>
    <row r="68" spans="2:21" ht="18" customHeight="1" x14ac:dyDescent="0.2">
      <c r="B68" s="2701" t="s">
        <v>2817</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9" t="s">
        <v>2552</v>
      </c>
    </row>
    <row r="69" spans="2:21" ht="18" customHeight="1" x14ac:dyDescent="0.2">
      <c r="C69" s="2688"/>
      <c r="D69" s="2688"/>
      <c r="E69" s="2688"/>
      <c r="F69" s="2688"/>
      <c r="G69" s="2688"/>
      <c r="H69" s="2688"/>
      <c r="I69" s="2688"/>
      <c r="J69" s="2688"/>
      <c r="K69" s="2688"/>
      <c r="L69" s="2688"/>
      <c r="M69" s="2688"/>
      <c r="N69" s="2688"/>
      <c r="O69" s="2688"/>
      <c r="P69" s="2688"/>
      <c r="Q69" s="2688"/>
      <c r="R69" s="2688"/>
      <c r="S69" s="2688"/>
      <c r="T69" s="3143"/>
    </row>
    <row r="70" spans="2:21" ht="18" customHeight="1" x14ac:dyDescent="0.2">
      <c r="B70" s="2678" t="s">
        <v>2818</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2">
        <v>40.395736936300871</v>
      </c>
    </row>
    <row r="71" spans="2:21" ht="18" customHeight="1" x14ac:dyDescent="0.2">
      <c r="B71" s="3133" t="s">
        <v>2819</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9">
        <v>428.96597282614425</v>
      </c>
    </row>
    <row r="72" spans="2:21" ht="18" customHeight="1" x14ac:dyDescent="0.2">
      <c r="B72" s="3133" t="s">
        <v>2820</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9">
        <v>40.395736936300871</v>
      </c>
    </row>
    <row r="73" spans="2:21" ht="18" customHeight="1" x14ac:dyDescent="0.2">
      <c r="B73" s="3134" t="s">
        <v>2810</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6">
        <v>428.96597282614425</v>
      </c>
    </row>
    <row r="74" spans="2:21" ht="14.1" customHeight="1" x14ac:dyDescent="0.2">
      <c r="B74" s="143" t="s">
        <v>137</v>
      </c>
    </row>
    <row r="75" spans="2:21" ht="14.1" customHeight="1" x14ac:dyDescent="0.2">
      <c r="B75" s="143" t="s">
        <v>2811</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U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U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0" width="16.85546875" customWidth="1"/>
    <col min="21" max="22" width="10.85546875" customWidth="1"/>
    <col min="23" max="23" width="9.42578125" customWidth="1"/>
    <col min="24" max="24" width="10.85546875" customWidth="1"/>
    <col min="25" max="25" width="9.140625" customWidth="1"/>
    <col min="26" max="26" width="8.42578125" customWidth="1"/>
    <col min="27" max="27" width="8.85546875" customWidth="1"/>
  </cols>
  <sheetData>
    <row r="1" spans="2:21" ht="18.95" customHeight="1" x14ac:dyDescent="0.2">
      <c r="B1" s="5" t="s">
        <v>2791</v>
      </c>
      <c r="T1" s="100" t="s">
        <v>62</v>
      </c>
    </row>
    <row r="2" spans="2:21" ht="18.95" customHeight="1" x14ac:dyDescent="0.2">
      <c r="B2" s="5" t="s">
        <v>2821</v>
      </c>
      <c r="T2" s="100" t="s">
        <v>64</v>
      </c>
    </row>
    <row r="3" spans="2:21" ht="18.95" customHeight="1" x14ac:dyDescent="0.2">
      <c r="B3" s="5" t="s">
        <v>2822</v>
      </c>
      <c r="T3" s="100" t="s">
        <v>65</v>
      </c>
    </row>
    <row r="4" spans="2:21" ht="15.75" hidden="1" customHeight="1" x14ac:dyDescent="0.2">
      <c r="B4" s="5"/>
      <c r="T4" s="100"/>
    </row>
    <row r="5" spans="2:21" ht="15.75" hidden="1" customHeight="1" x14ac:dyDescent="0.2">
      <c r="B5" s="5"/>
      <c r="T5" s="100"/>
    </row>
    <row r="6" spans="2:21" ht="15.75" hidden="1" customHeight="1" x14ac:dyDescent="0.2">
      <c r="B6" s="5"/>
      <c r="T6" s="100"/>
    </row>
    <row r="7" spans="2:21" ht="12.75" customHeight="1" x14ac:dyDescent="0.2">
      <c r="B7" s="6" t="s">
        <v>66</v>
      </c>
    </row>
    <row r="8" spans="2:21"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62</v>
      </c>
      <c r="T8" s="3098" t="s">
        <v>2796</v>
      </c>
      <c r="U8" s="2934"/>
    </row>
    <row r="9" spans="2:21"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2" t="s">
        <v>862</v>
      </c>
      <c r="U9" s="2934"/>
    </row>
    <row r="10" spans="2:21"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7">
        <v>-14.634968341881056</v>
      </c>
      <c r="U10" s="2934"/>
    </row>
    <row r="11" spans="2:21"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9">
        <v>-19.309462518484704</v>
      </c>
      <c r="U11" s="2934"/>
    </row>
    <row r="12" spans="2:21"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9">
        <v>15.057085262119626</v>
      </c>
      <c r="U12" s="2934"/>
    </row>
    <row r="13" spans="2:21" ht="18" customHeight="1" x14ac:dyDescent="0.2">
      <c r="B13" s="2544" t="s">
        <v>2799</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9">
        <v>15.192593099102034</v>
      </c>
      <c r="U13" s="2934"/>
    </row>
    <row r="14" spans="2:21"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9">
        <v>-38.329678599859591</v>
      </c>
      <c r="U14" s="2934"/>
    </row>
    <row r="15" spans="2:21"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9">
        <v>-14.789550288141109</v>
      </c>
      <c r="U15" s="2934"/>
    </row>
    <row r="16" spans="2:21"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9" t="s">
        <v>2552</v>
      </c>
      <c r="U16" s="2934"/>
    </row>
    <row r="17" spans="2:21"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9">
        <v>-13.673932903250899</v>
      </c>
      <c r="U17" s="2934"/>
    </row>
    <row r="18" spans="2:21"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9">
        <v>14.333118981308109</v>
      </c>
      <c r="U18" s="2934"/>
    </row>
    <row r="19" spans="2:21"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9">
        <v>-27.669205577551576</v>
      </c>
      <c r="U19" s="2934"/>
    </row>
    <row r="20" spans="2:21"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7"/>
      <c r="U20" s="2934"/>
    </row>
    <row r="21" spans="2:21"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4">
        <v>126.62687500000001</v>
      </c>
      <c r="U21" s="2934"/>
    </row>
    <row r="22" spans="2:21"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8" t="s">
        <v>84</v>
      </c>
      <c r="T22" s="3109" t="s">
        <v>2552</v>
      </c>
      <c r="U22" s="2934"/>
    </row>
    <row r="23" spans="2:21"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9">
        <v>126.62687500000001</v>
      </c>
      <c r="U23" s="2934"/>
    </row>
    <row r="24" spans="2:21"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9" t="s">
        <v>2552</v>
      </c>
      <c r="U24" s="2934"/>
    </row>
    <row r="25" spans="2:21"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9" t="s">
        <v>2552</v>
      </c>
      <c r="U25" s="2934"/>
    </row>
    <row r="26" spans="2:21" ht="18" customHeight="1" x14ac:dyDescent="0.2">
      <c r="B26" s="2539" t="s">
        <v>2251</v>
      </c>
      <c r="C26" s="935"/>
      <c r="D26" s="935"/>
      <c r="E26" s="935"/>
      <c r="F26" s="935"/>
      <c r="G26" s="935"/>
      <c r="H26" s="935"/>
      <c r="I26" s="935"/>
      <c r="J26" s="935"/>
      <c r="K26" s="935"/>
      <c r="L26" s="935"/>
      <c r="M26" s="935"/>
      <c r="N26" s="935"/>
      <c r="O26" s="935"/>
      <c r="P26" s="935"/>
      <c r="Q26" s="935"/>
      <c r="R26" s="935"/>
      <c r="S26" s="935"/>
      <c r="T26" s="1315"/>
      <c r="U26" s="2934"/>
    </row>
    <row r="27" spans="2:21" ht="18" customHeight="1" x14ac:dyDescent="0.2">
      <c r="B27" s="2539" t="s">
        <v>2252</v>
      </c>
      <c r="C27" s="935"/>
      <c r="D27" s="935"/>
      <c r="E27" s="935"/>
      <c r="F27" s="935"/>
      <c r="G27" s="935"/>
      <c r="H27" s="935"/>
      <c r="I27" s="935"/>
      <c r="J27" s="935"/>
      <c r="K27" s="935"/>
      <c r="L27" s="935"/>
      <c r="M27" s="935"/>
      <c r="N27" s="935"/>
      <c r="O27" s="935"/>
      <c r="P27" s="935"/>
      <c r="Q27" s="935"/>
      <c r="R27" s="935"/>
      <c r="S27" s="935"/>
      <c r="T27" s="1315"/>
      <c r="U27" s="2934"/>
    </row>
    <row r="28" spans="2:21"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9" t="s">
        <v>2552</v>
      </c>
      <c r="U28" s="2934"/>
    </row>
    <row r="29" spans="2:21"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6" t="s">
        <v>2552</v>
      </c>
      <c r="U29" s="2934"/>
    </row>
    <row r="30" spans="2:21"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7">
        <v>11.223777556510322</v>
      </c>
      <c r="U30" s="2934"/>
    </row>
    <row r="31" spans="2:21"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9">
        <v>10.429450448037263</v>
      </c>
      <c r="U31" s="2934"/>
    </row>
    <row r="32" spans="2:21"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9">
        <v>42.515698942358711</v>
      </c>
      <c r="U32" s="2934"/>
    </row>
    <row r="33" spans="2:21"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8" t="s">
        <v>84</v>
      </c>
      <c r="O33" s="3108" t="s">
        <v>84</v>
      </c>
      <c r="P33" s="3108" t="s">
        <v>84</v>
      </c>
      <c r="Q33" s="3108" t="s">
        <v>84</v>
      </c>
      <c r="R33" s="3108" t="s">
        <v>84</v>
      </c>
      <c r="S33" s="3108" t="s">
        <v>84</v>
      </c>
      <c r="T33" s="3109" t="s">
        <v>2552</v>
      </c>
      <c r="U33" s="2934"/>
    </row>
    <row r="34" spans="2:21"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9" t="s">
        <v>2552</v>
      </c>
      <c r="U34" s="2934"/>
    </row>
    <row r="35" spans="2:21"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9" t="s">
        <v>2552</v>
      </c>
      <c r="U35" s="2934"/>
    </row>
    <row r="36" spans="2:21"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9">
        <v>-19.322366201139427</v>
      </c>
      <c r="U36" s="2934"/>
    </row>
    <row r="37" spans="2:21"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7"/>
      <c r="U37" s="2934"/>
    </row>
    <row r="38" spans="2:21"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7"/>
      <c r="U38" s="2934"/>
    </row>
    <row r="39" spans="2:21"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7"/>
      <c r="U39" s="2934"/>
    </row>
    <row r="40" spans="2:21"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2" t="s">
        <v>2552</v>
      </c>
      <c r="U40" s="2934"/>
    </row>
    <row r="41" spans="2:21" ht="18" customHeight="1" x14ac:dyDescent="0.2">
      <c r="B41" s="3139" t="s">
        <v>2801</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4">
        <v>7.6004962613206644</v>
      </c>
      <c r="U41" s="2934"/>
    </row>
    <row r="42" spans="2:21"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9">
        <v>-38.36438376381075</v>
      </c>
      <c r="U42" s="2934"/>
    </row>
    <row r="43" spans="2:21"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9" t="s">
        <v>2552</v>
      </c>
      <c r="U43" s="2934"/>
    </row>
    <row r="44" spans="2:21" ht="18" customHeight="1" x14ac:dyDescent="0.2">
      <c r="B44" s="2582" t="s">
        <v>2802</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9">
        <v>24.586770073950007</v>
      </c>
      <c r="U44" s="2934"/>
    </row>
    <row r="45" spans="2:21"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9" t="s">
        <v>2552</v>
      </c>
      <c r="U45" s="2934"/>
    </row>
    <row r="46" spans="2:21"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9" t="s">
        <v>2552</v>
      </c>
      <c r="U46" s="2934"/>
    </row>
    <row r="47" spans="2:21"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9" t="s">
        <v>2552</v>
      </c>
      <c r="U47" s="2934"/>
    </row>
    <row r="48" spans="2:21"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7"/>
      <c r="U48" s="2934"/>
    </row>
    <row r="49" spans="2:21"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6" t="s">
        <v>2552</v>
      </c>
      <c r="U49" s="2934"/>
    </row>
    <row r="50" spans="2:21"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7">
        <v>17.057145052289794</v>
      </c>
      <c r="U50" s="2934"/>
    </row>
    <row r="51" spans="2:21" ht="18" customHeight="1" x14ac:dyDescent="0.2">
      <c r="B51" s="2582" t="s">
        <v>2804</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9">
        <v>20.236724349231327</v>
      </c>
      <c r="U51" s="2934"/>
    </row>
    <row r="52" spans="2:21"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9">
        <v>31.947876306287238</v>
      </c>
      <c r="U52" s="2934"/>
    </row>
    <row r="53" spans="2:21"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9">
        <v>-17.820093539327974</v>
      </c>
      <c r="U53" s="2934"/>
    </row>
    <row r="54" spans="2:21"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9">
        <v>2.9773701051900736</v>
      </c>
      <c r="U54" s="2934"/>
    </row>
    <row r="55" spans="2:21"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2" t="s">
        <v>2552</v>
      </c>
      <c r="U55" s="2934"/>
    </row>
    <row r="56" spans="2:21"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20">
        <v>9.5869429978116827</v>
      </c>
      <c r="U56" s="2934"/>
    </row>
    <row r="57" spans="2:21"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135"/>
    </row>
    <row r="58" spans="2:21" ht="18" customHeight="1" x14ac:dyDescent="0.2">
      <c r="B58" s="3136" t="s">
        <v>2825</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2">
        <v>10.864355470043458</v>
      </c>
      <c r="U58" s="2934"/>
    </row>
    <row r="59" spans="2:21" ht="18" customHeight="1" x14ac:dyDescent="0.2">
      <c r="B59" s="3153" t="s">
        <v>2826</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2">
        <v>10.857343772021839</v>
      </c>
      <c r="U59" s="2934"/>
    </row>
    <row r="60" spans="2:21"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135"/>
    </row>
    <row r="61" spans="2:21" ht="18" customHeight="1" x14ac:dyDescent="0.2">
      <c r="B61" s="3123" t="s">
        <v>2806</v>
      </c>
      <c r="C61" s="965"/>
      <c r="D61" s="965"/>
      <c r="E61" s="965"/>
      <c r="F61" s="965"/>
      <c r="G61" s="965"/>
      <c r="H61" s="965"/>
      <c r="I61" s="965"/>
      <c r="J61" s="965"/>
      <c r="K61" s="965"/>
      <c r="L61" s="965"/>
      <c r="M61" s="965"/>
      <c r="N61" s="965"/>
      <c r="O61" s="965"/>
      <c r="P61" s="965"/>
      <c r="Q61" s="965"/>
      <c r="R61" s="965"/>
      <c r="S61" s="965"/>
      <c r="T61" s="3140"/>
      <c r="U61" s="2934"/>
    </row>
    <row r="62" spans="2:21"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9">
        <v>-12.053506914325446</v>
      </c>
      <c r="U62" s="2934"/>
    </row>
    <row r="63" spans="2:21"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9">
        <v>67.592320152674461</v>
      </c>
      <c r="U63" s="2934"/>
    </row>
    <row r="64" spans="2:21"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9">
        <v>-21.456301875579406</v>
      </c>
      <c r="U64" s="2934"/>
    </row>
    <row r="65" spans="2:21"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9" t="s">
        <v>2552</v>
      </c>
      <c r="U65" s="2934"/>
    </row>
    <row r="66" spans="2:21" ht="18" customHeight="1" x14ac:dyDescent="0.2">
      <c r="B66" s="2633" t="s">
        <v>130</v>
      </c>
      <c r="C66" s="935"/>
      <c r="D66" s="935"/>
      <c r="E66" s="935"/>
      <c r="F66" s="935"/>
      <c r="G66" s="935"/>
      <c r="H66" s="935"/>
      <c r="I66" s="935"/>
      <c r="J66" s="935"/>
      <c r="K66" s="935"/>
      <c r="L66" s="935"/>
      <c r="M66" s="935"/>
      <c r="N66" s="935"/>
      <c r="O66" s="935"/>
      <c r="P66" s="935"/>
      <c r="Q66" s="935"/>
      <c r="R66" s="935"/>
      <c r="S66" s="935"/>
      <c r="T66" s="1315"/>
      <c r="U66" s="2934"/>
    </row>
    <row r="67" spans="2:21" ht="18" customHeight="1" x14ac:dyDescent="0.2">
      <c r="B67" s="2633" t="s">
        <v>2285</v>
      </c>
      <c r="C67" s="935"/>
      <c r="D67" s="935"/>
      <c r="E67" s="935"/>
      <c r="F67" s="935"/>
      <c r="G67" s="935"/>
      <c r="H67" s="935"/>
      <c r="I67" s="935"/>
      <c r="J67" s="935"/>
      <c r="K67" s="935"/>
      <c r="L67" s="935"/>
      <c r="M67" s="935"/>
      <c r="N67" s="935"/>
      <c r="O67" s="935"/>
      <c r="P67" s="935"/>
      <c r="Q67" s="935"/>
      <c r="R67" s="935"/>
      <c r="S67" s="935"/>
      <c r="T67" s="1315"/>
      <c r="U67" s="2934"/>
    </row>
    <row r="68" spans="2:21"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7"/>
      <c r="U68" s="135"/>
    </row>
    <row r="69" spans="2:21" ht="18" customHeight="1" x14ac:dyDescent="0.2">
      <c r="B69" s="3127" t="s">
        <v>2816</v>
      </c>
      <c r="C69" s="3141"/>
      <c r="D69" s="3141"/>
      <c r="E69" s="3141"/>
      <c r="F69" s="3141"/>
      <c r="G69" s="3141"/>
      <c r="H69" s="3141"/>
      <c r="I69" s="3141"/>
      <c r="J69" s="3141"/>
      <c r="K69" s="3141"/>
      <c r="L69" s="3141"/>
      <c r="M69" s="3141"/>
      <c r="N69" s="3141"/>
      <c r="O69" s="3141"/>
      <c r="P69" s="3141"/>
      <c r="Q69" s="3141"/>
      <c r="R69" s="3141"/>
      <c r="S69" s="3141"/>
      <c r="T69" s="3142"/>
    </row>
    <row r="70" spans="2:21" ht="18" customHeight="1" x14ac:dyDescent="0.2">
      <c r="C70" s="2688"/>
      <c r="D70" s="2688"/>
      <c r="E70" s="2688"/>
      <c r="F70" s="2688"/>
      <c r="G70" s="2688"/>
      <c r="H70" s="2688"/>
      <c r="I70" s="2688"/>
      <c r="J70" s="2688"/>
      <c r="K70" s="2688"/>
      <c r="L70" s="2688"/>
      <c r="M70" s="2688"/>
      <c r="N70" s="2688"/>
      <c r="O70" s="2688"/>
      <c r="P70" s="2688"/>
      <c r="Q70" s="2688"/>
      <c r="R70" s="2688"/>
      <c r="S70" s="2688"/>
      <c r="T70" s="2688"/>
    </row>
    <row r="71" spans="2:21" ht="18" customHeight="1" x14ac:dyDescent="0.2">
      <c r="B71" s="2701" t="s">
        <v>2827</v>
      </c>
      <c r="C71" s="3154"/>
      <c r="D71" s="3154"/>
      <c r="E71" s="3154"/>
      <c r="F71" s="3154"/>
      <c r="G71" s="3154"/>
      <c r="H71" s="3154"/>
      <c r="I71" s="3154"/>
      <c r="J71" s="3154"/>
      <c r="K71" s="3154"/>
      <c r="L71" s="3154"/>
      <c r="M71" s="3154"/>
      <c r="N71" s="3154"/>
      <c r="O71" s="3154"/>
      <c r="P71" s="3154"/>
      <c r="Q71" s="3154"/>
      <c r="R71" s="3154"/>
      <c r="S71" s="3154"/>
      <c r="T71" s="3155"/>
    </row>
    <row r="72" spans="2:21" ht="14.1" customHeight="1" x14ac:dyDescent="0.2">
      <c r="B72" s="143" t="s">
        <v>137</v>
      </c>
      <c r="G72" s="135"/>
    </row>
    <row r="73" spans="2:21" ht="14.1" customHeight="1" x14ac:dyDescent="0.2">
      <c r="B73" s="143" t="s">
        <v>2811</v>
      </c>
      <c r="C73" s="492"/>
      <c r="D73" s="492"/>
      <c r="E73" s="492"/>
      <c r="F73" s="492"/>
    </row>
    <row r="74" spans="2:21"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U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U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0" width="16.85546875" customWidth="1"/>
    <col min="21"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spans="2:21" ht="18.95" customHeight="1" x14ac:dyDescent="0.2">
      <c r="B1" s="5" t="s">
        <v>2791</v>
      </c>
      <c r="T1" s="100" t="s">
        <v>62</v>
      </c>
    </row>
    <row r="2" spans="2:21" ht="18.95" customHeight="1" x14ac:dyDescent="0.2">
      <c r="B2" s="5" t="s">
        <v>2828</v>
      </c>
      <c r="T2" s="100" t="s">
        <v>64</v>
      </c>
    </row>
    <row r="3" spans="2:21" ht="18.95" customHeight="1" x14ac:dyDescent="0.2">
      <c r="B3" s="5" t="s">
        <v>2829</v>
      </c>
      <c r="T3" s="100" t="s">
        <v>65</v>
      </c>
    </row>
    <row r="4" spans="2:21" ht="15.75" hidden="1" customHeight="1" x14ac:dyDescent="0.2">
      <c r="B4" s="5"/>
      <c r="T4" s="100"/>
    </row>
    <row r="5" spans="2:21" ht="15.75" hidden="1" customHeight="1" x14ac:dyDescent="0.2">
      <c r="B5" s="5"/>
      <c r="T5" s="100"/>
    </row>
    <row r="6" spans="2:21" ht="15.75" hidden="1" customHeight="1" x14ac:dyDescent="0.2">
      <c r="B6" s="5"/>
      <c r="T6" s="100"/>
    </row>
    <row r="7" spans="2:21" ht="12.75" customHeight="1" x14ac:dyDescent="0.2">
      <c r="B7" s="6" t="s">
        <v>66</v>
      </c>
    </row>
    <row r="8" spans="2:21"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62</v>
      </c>
      <c r="T8" s="3098" t="s">
        <v>2796</v>
      </c>
      <c r="U8" s="2934"/>
    </row>
    <row r="9" spans="2:21"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2" t="s">
        <v>862</v>
      </c>
      <c r="U9" s="2934"/>
    </row>
    <row r="10" spans="2:21"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7">
        <v>58.785040241048627</v>
      </c>
      <c r="U10" s="2934"/>
    </row>
    <row r="11" spans="2:21"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9">
        <v>58.816775849360525</v>
      </c>
      <c r="U11" s="2934"/>
    </row>
    <row r="12" spans="2:21"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9">
        <v>287.77929300745535</v>
      </c>
      <c r="U12" s="2934"/>
    </row>
    <row r="13" spans="2:21" ht="18" customHeight="1" x14ac:dyDescent="0.2">
      <c r="B13" s="2544" t="s">
        <v>2799</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9">
        <v>26.194259318305747</v>
      </c>
      <c r="U13" s="2934"/>
    </row>
    <row r="14" spans="2:21"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9">
        <v>81.949442353340714</v>
      </c>
      <c r="U14" s="2934"/>
    </row>
    <row r="15" spans="2:21"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9">
        <v>18.912734318964315</v>
      </c>
      <c r="U15" s="2934"/>
    </row>
    <row r="16" spans="2:21"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9" t="s">
        <v>2552</v>
      </c>
      <c r="U16" s="2934"/>
    </row>
    <row r="17" spans="2:21"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9">
        <v>-59.046103761332432</v>
      </c>
      <c r="U17" s="2934"/>
    </row>
    <row r="18" spans="2:21"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9" t="s">
        <v>2552</v>
      </c>
      <c r="U18" s="2934"/>
    </row>
    <row r="19" spans="2:21"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9">
        <v>-59.046103761332432</v>
      </c>
      <c r="U19" s="2934"/>
    </row>
    <row r="20" spans="2:21"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7"/>
      <c r="U20" s="2934"/>
    </row>
    <row r="21" spans="2:21"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4">
        <v>-51.487008704321291</v>
      </c>
      <c r="U21" s="2934"/>
    </row>
    <row r="22" spans="2:21"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8" t="s">
        <v>84</v>
      </c>
      <c r="T22" s="3109" t="s">
        <v>2552</v>
      </c>
      <c r="U22" s="2934"/>
    </row>
    <row r="23" spans="2:21"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9" t="s">
        <v>2552</v>
      </c>
      <c r="U23" s="2934"/>
    </row>
    <row r="24" spans="2:21"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9" t="s">
        <v>2552</v>
      </c>
      <c r="U24" s="2934"/>
    </row>
    <row r="25" spans="2:21"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9" t="s">
        <v>2552</v>
      </c>
      <c r="U25" s="2934"/>
    </row>
    <row r="26" spans="2:21"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8" t="s">
        <v>84</v>
      </c>
      <c r="O26" s="3108" t="s">
        <v>84</v>
      </c>
      <c r="P26" s="3108" t="s">
        <v>84</v>
      </c>
      <c r="Q26" s="3108" t="s">
        <v>84</v>
      </c>
      <c r="R26" s="3108" t="s">
        <v>84</v>
      </c>
      <c r="S26" s="3108" t="s">
        <v>84</v>
      </c>
      <c r="T26" s="3109" t="s">
        <v>2552</v>
      </c>
      <c r="U26" s="2934"/>
    </row>
    <row r="27" spans="2:21" ht="18" customHeight="1" x14ac:dyDescent="0.2">
      <c r="B27" s="2539" t="s">
        <v>2252</v>
      </c>
      <c r="C27" s="935"/>
      <c r="D27" s="935"/>
      <c r="E27" s="935"/>
      <c r="F27" s="935"/>
      <c r="G27" s="935"/>
      <c r="H27" s="935"/>
      <c r="I27" s="935"/>
      <c r="J27" s="935"/>
      <c r="K27" s="935"/>
      <c r="L27" s="935"/>
      <c r="M27" s="935"/>
      <c r="N27" s="935"/>
      <c r="O27" s="935"/>
      <c r="P27" s="935"/>
      <c r="Q27" s="935"/>
      <c r="R27" s="935"/>
      <c r="S27" s="935"/>
      <c r="T27" s="1315"/>
      <c r="U27" s="2934"/>
    </row>
    <row r="28" spans="2:21"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9">
        <v>-51.487008704321291</v>
      </c>
      <c r="U28" s="2934"/>
    </row>
    <row r="29" spans="2:21"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6" t="s">
        <v>2552</v>
      </c>
      <c r="U29" s="2934"/>
    </row>
    <row r="30" spans="2:21"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7">
        <v>38.331272446326913</v>
      </c>
      <c r="U30" s="2934"/>
    </row>
    <row r="31" spans="2:21" ht="18" customHeight="1" x14ac:dyDescent="0.2">
      <c r="B31" s="2582" t="s">
        <v>2255</v>
      </c>
      <c r="C31" s="935"/>
      <c r="D31" s="935"/>
      <c r="E31" s="935"/>
      <c r="F31" s="935"/>
      <c r="G31" s="935"/>
      <c r="H31" s="935"/>
      <c r="I31" s="935"/>
      <c r="J31" s="935"/>
      <c r="K31" s="935"/>
      <c r="L31" s="935"/>
      <c r="M31" s="935"/>
      <c r="N31" s="935"/>
      <c r="O31" s="935"/>
      <c r="P31" s="935"/>
      <c r="Q31" s="935"/>
      <c r="R31" s="935"/>
      <c r="S31" s="935"/>
      <c r="T31" s="1315"/>
      <c r="U31" s="2934"/>
    </row>
    <row r="32" spans="2:21"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9">
        <v>56.357190568627502</v>
      </c>
      <c r="U32" s="2934"/>
    </row>
    <row r="33" spans="2:21" ht="18" customHeight="1" x14ac:dyDescent="0.2">
      <c r="B33" s="2582" t="s">
        <v>2257</v>
      </c>
      <c r="C33" s="935"/>
      <c r="D33" s="935"/>
      <c r="E33" s="935"/>
      <c r="F33" s="935"/>
      <c r="G33" s="935"/>
      <c r="H33" s="935"/>
      <c r="I33" s="935"/>
      <c r="J33" s="935"/>
      <c r="K33" s="935"/>
      <c r="L33" s="935"/>
      <c r="M33" s="935"/>
      <c r="N33" s="935"/>
      <c r="O33" s="935"/>
      <c r="P33" s="935"/>
      <c r="Q33" s="935"/>
      <c r="R33" s="935"/>
      <c r="S33" s="935"/>
      <c r="T33" s="1315"/>
      <c r="U33" s="2934"/>
    </row>
    <row r="34" spans="2:21"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9">
        <v>38.235161936816482</v>
      </c>
      <c r="U34" s="2934"/>
    </row>
    <row r="35" spans="2:21"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9" t="s">
        <v>2552</v>
      </c>
      <c r="U35" s="2934"/>
    </row>
    <row r="36" spans="2:21"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9">
        <v>-20.546506125840065</v>
      </c>
      <c r="U36" s="2934"/>
    </row>
    <row r="37" spans="2:21"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7"/>
      <c r="U37" s="2934"/>
    </row>
    <row r="38" spans="2:21"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7"/>
      <c r="U38" s="2934"/>
    </row>
    <row r="39" spans="2:21"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7"/>
      <c r="U39" s="2934"/>
    </row>
    <row r="40" spans="2:21"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2" t="s">
        <v>2552</v>
      </c>
      <c r="U40" s="2934"/>
    </row>
    <row r="41" spans="2:21" ht="18" customHeight="1" x14ac:dyDescent="0.2">
      <c r="B41" s="3139" t="s">
        <v>2801</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4">
        <v>6.6290188094102378</v>
      </c>
      <c r="U41" s="2934"/>
    </row>
    <row r="42" spans="2:21"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9">
        <v>11.978864204299002</v>
      </c>
      <c r="U42" s="2934"/>
    </row>
    <row r="43" spans="2:21"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9">
        <v>79.620400052471723</v>
      </c>
      <c r="U43" s="2934"/>
    </row>
    <row r="44" spans="2:21" ht="18" customHeight="1" x14ac:dyDescent="0.2">
      <c r="B44" s="2582" t="s">
        <v>2802</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9">
        <v>-19.587571398242869</v>
      </c>
      <c r="U44" s="2934"/>
    </row>
    <row r="45" spans="2:21"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9">
        <v>1400.0000000100022</v>
      </c>
      <c r="U45" s="2934"/>
    </row>
    <row r="46" spans="2:21"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9">
        <v>19.483174341263894</v>
      </c>
      <c r="U46" s="2934"/>
    </row>
    <row r="47" spans="2:21"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9">
        <v>1457.753679653938</v>
      </c>
      <c r="U47" s="2934"/>
    </row>
    <row r="48" spans="2:21"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7"/>
      <c r="U48" s="2934"/>
    </row>
    <row r="49" spans="2:21"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6" t="s">
        <v>2552</v>
      </c>
      <c r="U49" s="2934"/>
    </row>
    <row r="50" spans="2:21"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7">
        <v>11.718738930009861</v>
      </c>
      <c r="U50" s="2934"/>
    </row>
    <row r="51" spans="2:21" ht="18" customHeight="1" x14ac:dyDescent="0.2">
      <c r="B51" s="2582" t="s">
        <v>2804</v>
      </c>
      <c r="C51" s="935"/>
      <c r="D51" s="935"/>
      <c r="E51" s="935"/>
      <c r="F51" s="935"/>
      <c r="G51" s="935"/>
      <c r="H51" s="935"/>
      <c r="I51" s="935"/>
      <c r="J51" s="935"/>
      <c r="K51" s="935"/>
      <c r="L51" s="935"/>
      <c r="M51" s="935"/>
      <c r="N51" s="935"/>
      <c r="O51" s="935"/>
      <c r="P51" s="935"/>
      <c r="Q51" s="935"/>
      <c r="R51" s="935"/>
      <c r="S51" s="935"/>
      <c r="T51" s="1315"/>
      <c r="U51" s="2934"/>
    </row>
    <row r="52" spans="2:21"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9">
        <v>31.947876306287249</v>
      </c>
      <c r="U52" s="2934"/>
    </row>
    <row r="53" spans="2:21"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9">
        <v>-17.737851261090334</v>
      </c>
      <c r="U53" s="2934"/>
    </row>
    <row r="54" spans="2:21"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9">
        <v>21.69448597706435</v>
      </c>
      <c r="U54" s="2934"/>
    </row>
    <row r="55" spans="2:21"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2" t="s">
        <v>2552</v>
      </c>
      <c r="U55" s="2934"/>
    </row>
    <row r="56" spans="2:21"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20">
        <v>-52.685155450639151</v>
      </c>
      <c r="U56" s="2934"/>
    </row>
    <row r="57" spans="2:21"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135"/>
    </row>
    <row r="58" spans="2:21" ht="18" customHeight="1" x14ac:dyDescent="0.2">
      <c r="B58" s="3136" t="s">
        <v>2830</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9">
        <v>36.971489445748425</v>
      </c>
      <c r="U58" s="2934"/>
    </row>
    <row r="59" spans="2:21" ht="18" customHeight="1" x14ac:dyDescent="0.2">
      <c r="B59" s="3160" t="s">
        <v>2831</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9">
        <v>35.607807388814912</v>
      </c>
      <c r="U59" s="2934"/>
    </row>
    <row r="60" spans="2:21"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135"/>
    </row>
    <row r="61" spans="2:21" ht="18" customHeight="1" x14ac:dyDescent="0.2">
      <c r="B61" s="3123" t="s">
        <v>2806</v>
      </c>
      <c r="C61" s="965"/>
      <c r="D61" s="965"/>
      <c r="E61" s="965"/>
      <c r="F61" s="965"/>
      <c r="G61" s="965"/>
      <c r="H61" s="965"/>
      <c r="I61" s="965"/>
      <c r="J61" s="965"/>
      <c r="K61" s="965"/>
      <c r="L61" s="965"/>
      <c r="M61" s="965"/>
      <c r="N61" s="965"/>
      <c r="O61" s="965"/>
      <c r="P61" s="965"/>
      <c r="Q61" s="965"/>
      <c r="R61" s="965"/>
      <c r="S61" s="965"/>
      <c r="T61" s="3140"/>
      <c r="U61" s="2934"/>
    </row>
    <row r="62" spans="2:21"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9">
        <v>11.105489391292069</v>
      </c>
      <c r="U62" s="2934"/>
    </row>
    <row r="63" spans="2:21"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9">
        <v>67.592320152674461</v>
      </c>
      <c r="U63" s="2934"/>
    </row>
    <row r="64" spans="2:21"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9">
        <v>-43.773795898821504</v>
      </c>
      <c r="U64" s="2934"/>
    </row>
    <row r="65" spans="2:21"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9" t="s">
        <v>2552</v>
      </c>
      <c r="U65" s="2934"/>
    </row>
    <row r="66" spans="2:21" ht="18" customHeight="1" x14ac:dyDescent="0.2">
      <c r="B66" s="2633" t="s">
        <v>130</v>
      </c>
      <c r="C66" s="935"/>
      <c r="D66" s="935"/>
      <c r="E66" s="935"/>
      <c r="F66" s="935"/>
      <c r="G66" s="935"/>
      <c r="H66" s="935"/>
      <c r="I66" s="935"/>
      <c r="J66" s="935"/>
      <c r="K66" s="935"/>
      <c r="L66" s="935"/>
      <c r="M66" s="935"/>
      <c r="N66" s="935"/>
      <c r="O66" s="935"/>
      <c r="P66" s="935"/>
      <c r="Q66" s="935"/>
      <c r="R66" s="935"/>
      <c r="S66" s="935"/>
      <c r="T66" s="1315"/>
      <c r="U66" s="2934"/>
    </row>
    <row r="67" spans="2:21" ht="18" customHeight="1" x14ac:dyDescent="0.2">
      <c r="B67" s="2633" t="s">
        <v>2285</v>
      </c>
      <c r="C67" s="935"/>
      <c r="D67" s="935"/>
      <c r="E67" s="935"/>
      <c r="F67" s="935"/>
      <c r="G67" s="935"/>
      <c r="H67" s="935"/>
      <c r="I67" s="935"/>
      <c r="J67" s="935"/>
      <c r="K67" s="935"/>
      <c r="L67" s="935"/>
      <c r="M67" s="935"/>
      <c r="N67" s="935"/>
      <c r="O67" s="935"/>
      <c r="P67" s="935"/>
      <c r="Q67" s="935"/>
      <c r="R67" s="935"/>
      <c r="S67" s="935"/>
      <c r="T67" s="1315"/>
      <c r="U67" s="2934"/>
    </row>
    <row r="68" spans="2:21"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7"/>
      <c r="U68" s="135"/>
    </row>
    <row r="69" spans="2:21"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6">
        <v>2.9334163355255347</v>
      </c>
    </row>
    <row r="70" spans="2:21" ht="18" customHeight="1" x14ac:dyDescent="0.2">
      <c r="C70" s="2688"/>
      <c r="D70" s="2688"/>
      <c r="E70" s="2688"/>
      <c r="F70" s="2688"/>
      <c r="G70" s="2688"/>
      <c r="H70" s="2688"/>
      <c r="I70" s="2688"/>
      <c r="J70" s="2688"/>
      <c r="K70" s="2688"/>
      <c r="L70" s="2688"/>
      <c r="M70" s="2688"/>
      <c r="N70" s="2688"/>
      <c r="O70" s="2688"/>
      <c r="P70" s="2688"/>
      <c r="Q70" s="2688"/>
      <c r="R70" s="2688"/>
      <c r="S70" s="2688"/>
      <c r="T70" s="2688"/>
    </row>
    <row r="71" spans="2:21" ht="18" customHeight="1" x14ac:dyDescent="0.2">
      <c r="B71" s="2701" t="s">
        <v>2827</v>
      </c>
      <c r="C71" s="3154"/>
      <c r="D71" s="3154"/>
      <c r="E71" s="3154"/>
      <c r="F71" s="3154"/>
      <c r="G71" s="3154"/>
      <c r="H71" s="3154"/>
      <c r="I71" s="3154"/>
      <c r="J71" s="3154"/>
      <c r="K71" s="3154"/>
      <c r="L71" s="3154"/>
      <c r="M71" s="3154"/>
      <c r="N71" s="3154"/>
      <c r="O71" s="3154"/>
      <c r="P71" s="3154"/>
      <c r="Q71" s="3154"/>
      <c r="R71" s="3154"/>
      <c r="S71" s="3154"/>
      <c r="T71" s="3155"/>
    </row>
    <row r="72" spans="2:21" ht="14.1" customHeight="1" x14ac:dyDescent="0.2">
      <c r="B72" s="143" t="s">
        <v>137</v>
      </c>
      <c r="C72" s="492"/>
      <c r="D72" s="492"/>
      <c r="E72" s="492"/>
      <c r="F72" s="492"/>
    </row>
    <row r="73" spans="2:21" ht="14.1" customHeight="1" x14ac:dyDescent="0.2">
      <c r="B73" s="143" t="s">
        <v>2811</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U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U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20" width="16.85546875" customWidth="1"/>
    <col min="21"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21" ht="18.95" customHeight="1" x14ac:dyDescent="0.2">
      <c r="B1" s="5" t="s">
        <v>2791</v>
      </c>
      <c r="T1" s="100" t="s">
        <v>62</v>
      </c>
    </row>
    <row r="2" spans="2:21" ht="18.95" customHeight="1" x14ac:dyDescent="0.2">
      <c r="B2" s="5" t="s">
        <v>2832</v>
      </c>
      <c r="T2" s="100" t="s">
        <v>64</v>
      </c>
    </row>
    <row r="3" spans="2:21" ht="18.95" customHeight="1" x14ac:dyDescent="0.2">
      <c r="B3" s="5" t="s">
        <v>2833</v>
      </c>
      <c r="T3" s="100" t="s">
        <v>65</v>
      </c>
    </row>
    <row r="4" spans="2:21" ht="15.75" hidden="1" customHeight="1" x14ac:dyDescent="0.2">
      <c r="B4" s="5"/>
      <c r="T4" s="100"/>
    </row>
    <row r="5" spans="2:21" ht="15.75" hidden="1" customHeight="1" x14ac:dyDescent="0.2">
      <c r="B5" s="5"/>
      <c r="T5" s="100"/>
    </row>
    <row r="6" spans="2:21" ht="15.75" hidden="1" customHeight="1" x14ac:dyDescent="0.2">
      <c r="B6" s="5"/>
      <c r="T6" s="100"/>
    </row>
    <row r="7" spans="2:21" ht="13.5" customHeight="1" x14ac:dyDescent="0.2">
      <c r="B7" s="6" t="s">
        <v>66</v>
      </c>
      <c r="T7" s="3161"/>
    </row>
    <row r="8" spans="2:21" ht="60" customHeight="1" x14ac:dyDescent="0.2">
      <c r="B8" s="3162"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62</v>
      </c>
      <c r="T8" s="3098" t="s">
        <v>2796</v>
      </c>
      <c r="U8" s="135"/>
    </row>
    <row r="9" spans="2:21"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64" t="s">
        <v>862</v>
      </c>
      <c r="U9" s="135"/>
    </row>
    <row r="10" spans="2:21" ht="18" customHeight="1" x14ac:dyDescent="0.2">
      <c r="B10" s="3165" t="s">
        <v>2834</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7">
        <v>-21.368361929722898</v>
      </c>
      <c r="U10" s="135"/>
    </row>
    <row r="11" spans="2:21" ht="18" customHeight="1" x14ac:dyDescent="0.2">
      <c r="B11" s="3168" t="s">
        <v>2835</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1" t="s">
        <v>2552</v>
      </c>
      <c r="U11" s="135"/>
    </row>
    <row r="12" spans="2:21"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3" t="s">
        <v>84</v>
      </c>
      <c r="O12" s="3173" t="s">
        <v>84</v>
      </c>
      <c r="P12" s="3173" t="s">
        <v>84</v>
      </c>
      <c r="Q12" s="3173">
        <v>2.5999999999999998E-5</v>
      </c>
      <c r="R12" s="3173">
        <v>8.3000000000000012E-5</v>
      </c>
      <c r="S12" s="3173" t="s">
        <v>84</v>
      </c>
      <c r="T12" s="3174" t="s">
        <v>2552</v>
      </c>
      <c r="U12" s="135"/>
    </row>
    <row r="13" spans="2:21"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4" t="s">
        <v>2552</v>
      </c>
      <c r="U13" s="135"/>
    </row>
    <row r="14" spans="2:21"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4" t="s">
        <v>2552</v>
      </c>
      <c r="U14" s="135"/>
    </row>
    <row r="15" spans="2:21"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3" t="s">
        <v>84</v>
      </c>
      <c r="O15" s="3173" t="s">
        <v>84</v>
      </c>
      <c r="P15" s="3173" t="s">
        <v>84</v>
      </c>
      <c r="Q15" s="3173" t="s">
        <v>84</v>
      </c>
      <c r="R15" s="3173" t="s">
        <v>84</v>
      </c>
      <c r="S15" s="3173" t="s">
        <v>84</v>
      </c>
      <c r="T15" s="3174" t="s">
        <v>2552</v>
      </c>
      <c r="U15" s="135"/>
    </row>
    <row r="16" spans="2:21"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4" t="s">
        <v>2552</v>
      </c>
      <c r="U16" s="135"/>
    </row>
    <row r="17" spans="2:21"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4" t="s">
        <v>2552</v>
      </c>
      <c r="U17" s="135"/>
    </row>
    <row r="18" spans="2:21"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4" t="s">
        <v>2552</v>
      </c>
      <c r="U18" s="135"/>
    </row>
    <row r="19" spans="2:21"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4" t="s">
        <v>2552</v>
      </c>
      <c r="U19" s="135"/>
    </row>
    <row r="20" spans="2:21"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4" t="s">
        <v>2552</v>
      </c>
      <c r="U20" s="135"/>
    </row>
    <row r="21" spans="2:21"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4" t="s">
        <v>2552</v>
      </c>
      <c r="U21" s="135"/>
    </row>
    <row r="22" spans="2:21"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3">
        <v>1.6732000000000001E-3</v>
      </c>
      <c r="O22" s="3173" t="s">
        <v>84</v>
      </c>
      <c r="P22" s="3173">
        <v>9.1E-4</v>
      </c>
      <c r="Q22" s="3173" t="s">
        <v>84</v>
      </c>
      <c r="R22" s="3173" t="s">
        <v>84</v>
      </c>
      <c r="S22" s="3173" t="s">
        <v>84</v>
      </c>
      <c r="T22" s="3174" t="s">
        <v>2552</v>
      </c>
      <c r="U22" s="135"/>
    </row>
    <row r="23" spans="2:21"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4" t="s">
        <v>2552</v>
      </c>
      <c r="U23" s="135"/>
    </row>
    <row r="24" spans="2:21"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4" t="s">
        <v>2552</v>
      </c>
      <c r="U24" s="135"/>
    </row>
    <row r="25" spans="2:21"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4" t="s">
        <v>2552</v>
      </c>
      <c r="U25" s="135"/>
    </row>
    <row r="26" spans="2:21"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4" t="s">
        <v>2552</v>
      </c>
      <c r="U26" s="135"/>
    </row>
    <row r="27" spans="2:21"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4" t="s">
        <v>2552</v>
      </c>
      <c r="U27" s="135"/>
    </row>
    <row r="28" spans="2:21"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4" t="s">
        <v>2552</v>
      </c>
      <c r="U28" s="135"/>
    </row>
    <row r="29" spans="2:21"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3" t="s">
        <v>84</v>
      </c>
      <c r="O29" s="3173" t="s">
        <v>84</v>
      </c>
      <c r="P29" s="3173" t="s">
        <v>84</v>
      </c>
      <c r="Q29" s="3173" t="s">
        <v>84</v>
      </c>
      <c r="R29" s="3173" t="s">
        <v>84</v>
      </c>
      <c r="S29" s="3173">
        <v>8.0084649999999992E-5</v>
      </c>
      <c r="T29" s="3174" t="s">
        <v>2552</v>
      </c>
      <c r="U29" s="135"/>
    </row>
    <row r="30" spans="2:21"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3" t="s">
        <v>84</v>
      </c>
      <c r="O30" s="3173" t="s">
        <v>84</v>
      </c>
      <c r="P30" s="3173" t="s">
        <v>84</v>
      </c>
      <c r="Q30" s="3173" t="s">
        <v>84</v>
      </c>
      <c r="R30" s="3173" t="s">
        <v>84</v>
      </c>
      <c r="S30" s="3173">
        <v>5.1000000000000006E-5</v>
      </c>
      <c r="T30" s="3174" t="s">
        <v>2552</v>
      </c>
      <c r="U30" s="135"/>
    </row>
    <row r="31" spans="2:21" ht="18" customHeight="1" x14ac:dyDescent="0.2">
      <c r="B31" s="3175" t="s">
        <v>2836</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7" t="s">
        <v>2552</v>
      </c>
      <c r="U31" s="135"/>
    </row>
    <row r="32" spans="2:21"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80"/>
      <c r="U32" s="135"/>
    </row>
    <row r="33" spans="2:21" ht="18" customHeight="1" x14ac:dyDescent="0.2">
      <c r="B33" s="3181" t="s">
        <v>2837</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4">
        <v>-88.989412422895825</v>
      </c>
      <c r="U33" s="135"/>
    </row>
    <row r="34" spans="2:21" ht="18" customHeight="1" x14ac:dyDescent="0.2">
      <c r="B34" s="3172" t="s">
        <v>2838</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4">
        <v>-90.343944896112205</v>
      </c>
      <c r="U34" s="135"/>
    </row>
    <row r="35" spans="2:21" ht="18" customHeight="1" x14ac:dyDescent="0.2">
      <c r="B35" s="3172" t="s">
        <v>2839</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4">
        <v>-88.301886792452834</v>
      </c>
      <c r="U35" s="135"/>
    </row>
    <row r="36" spans="2:21" ht="18" customHeight="1" x14ac:dyDescent="0.2">
      <c r="B36" s="3172" t="s">
        <v>2840</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4" t="s">
        <v>2552</v>
      </c>
      <c r="U36" s="135"/>
    </row>
    <row r="37" spans="2:21" ht="18" customHeight="1" x14ac:dyDescent="0.2">
      <c r="B37" s="3172" t="s">
        <v>2841</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4" t="s">
        <v>2552</v>
      </c>
      <c r="U37" s="135"/>
    </row>
    <row r="38" spans="2:21" ht="18" customHeight="1" x14ac:dyDescent="0.2">
      <c r="B38" s="3172" t="s">
        <v>2842</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4" t="s">
        <v>2552</v>
      </c>
      <c r="U38" s="135"/>
    </row>
    <row r="39" spans="2:21" ht="18" customHeight="1" x14ac:dyDescent="0.2">
      <c r="B39" s="3172" t="s">
        <v>2843</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4" t="s">
        <v>2552</v>
      </c>
      <c r="U39" s="135"/>
    </row>
    <row r="40" spans="2:21" ht="18" customHeight="1" x14ac:dyDescent="0.2">
      <c r="B40" s="3172" t="s">
        <v>2844</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4" t="s">
        <v>2552</v>
      </c>
      <c r="U40" s="135"/>
    </row>
    <row r="41" spans="2:21" ht="18" customHeight="1" x14ac:dyDescent="0.2">
      <c r="B41" s="3172" t="s">
        <v>2845</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4" t="s">
        <v>2552</v>
      </c>
      <c r="U41" s="135"/>
    </row>
    <row r="42" spans="2:21" ht="18" customHeight="1" x14ac:dyDescent="0.2">
      <c r="B42" s="3172" t="s">
        <v>2846</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4" t="s">
        <v>2552</v>
      </c>
      <c r="U42" s="135"/>
    </row>
    <row r="43" spans="2:21" ht="18" customHeight="1" x14ac:dyDescent="0.2">
      <c r="B43" s="3175" t="s">
        <v>2847</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7" t="s">
        <v>2552</v>
      </c>
      <c r="U43" s="135"/>
    </row>
    <row r="44" spans="2:21"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80"/>
      <c r="U44" s="135"/>
    </row>
    <row r="45" spans="2:21" ht="18" customHeight="1" x14ac:dyDescent="0.2">
      <c r="B45" s="3186" t="s">
        <v>2848</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8" t="s">
        <v>2552</v>
      </c>
      <c r="U45" s="135"/>
    </row>
    <row r="46" spans="2:21"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80"/>
      <c r="U46" s="135"/>
    </row>
    <row r="47" spans="2:21" ht="18" customHeight="1" x14ac:dyDescent="0.2">
      <c r="B47" s="3189" t="s">
        <v>2849</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2">
        <v>44.776088101053986</v>
      </c>
      <c r="U47" s="135"/>
    </row>
    <row r="48" spans="2:21"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6">
        <v>44.776088101053993</v>
      </c>
      <c r="U48" s="135"/>
    </row>
    <row r="49" spans="2:21"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8"/>
      <c r="U49" s="135"/>
    </row>
    <row r="50" spans="2:21" ht="18" customHeight="1" x14ac:dyDescent="0.2">
      <c r="B50" s="3199" t="s">
        <v>2850</v>
      </c>
      <c r="C50" s="3190"/>
      <c r="D50" s="3190"/>
      <c r="E50" s="3190" t="s">
        <v>84</v>
      </c>
      <c r="F50" s="3190" t="s">
        <v>84</v>
      </c>
      <c r="G50" s="3190" t="s">
        <v>84</v>
      </c>
      <c r="H50" s="3190" t="s">
        <v>84</v>
      </c>
      <c r="I50" s="3190" t="s">
        <v>84</v>
      </c>
      <c r="J50" s="3190" t="s">
        <v>84</v>
      </c>
      <c r="K50" s="3190" t="s">
        <v>84</v>
      </c>
      <c r="L50" s="3190" t="s">
        <v>84</v>
      </c>
      <c r="M50" s="3190" t="s">
        <v>84</v>
      </c>
      <c r="N50" s="3190" t="s">
        <v>84</v>
      </c>
      <c r="O50" s="3190" t="s">
        <v>84</v>
      </c>
      <c r="P50" s="3190" t="s">
        <v>84</v>
      </c>
      <c r="Q50" s="3190" t="s">
        <v>84</v>
      </c>
      <c r="R50" s="3190" t="s">
        <v>84</v>
      </c>
      <c r="S50" s="3190" t="s">
        <v>84</v>
      </c>
      <c r="T50" s="3192" t="s">
        <v>2552</v>
      </c>
      <c r="U50" s="135"/>
    </row>
    <row r="51" spans="2:21" ht="18" customHeight="1" x14ac:dyDescent="0.2">
      <c r="B51" s="3200" t="s">
        <v>2851</v>
      </c>
      <c r="C51" s="3194"/>
      <c r="D51" s="3195"/>
      <c r="E51" s="3195" t="s">
        <v>84</v>
      </c>
      <c r="F51" s="3195" t="s">
        <v>84</v>
      </c>
      <c r="G51" s="3195" t="s">
        <v>84</v>
      </c>
      <c r="H51" s="3195" t="s">
        <v>84</v>
      </c>
      <c r="I51" s="3195" t="s">
        <v>84</v>
      </c>
      <c r="J51" s="3195" t="s">
        <v>84</v>
      </c>
      <c r="K51" s="3195" t="s">
        <v>84</v>
      </c>
      <c r="L51" s="3195" t="s">
        <v>84</v>
      </c>
      <c r="M51" s="3195" t="s">
        <v>84</v>
      </c>
      <c r="N51" s="3195" t="s">
        <v>84</v>
      </c>
      <c r="O51" s="3195" t="s">
        <v>84</v>
      </c>
      <c r="P51" s="3195" t="s">
        <v>84</v>
      </c>
      <c r="Q51" s="3195" t="s">
        <v>84</v>
      </c>
      <c r="R51" s="3195" t="s">
        <v>84</v>
      </c>
      <c r="S51" s="3195" t="s">
        <v>84</v>
      </c>
      <c r="T51" s="3196" t="s">
        <v>2552</v>
      </c>
      <c r="U51" s="135"/>
    </row>
    <row r="52" spans="2:21" ht="14.1" customHeight="1" x14ac:dyDescent="0.2">
      <c r="B52" s="143" t="s">
        <v>137</v>
      </c>
      <c r="C52" s="3201"/>
      <c r="D52" s="3201"/>
      <c r="E52" s="3201"/>
      <c r="F52" s="3202"/>
      <c r="G52" s="135"/>
    </row>
    <row r="53" spans="2:21" ht="14.1" customHeight="1" x14ac:dyDescent="0.2">
      <c r="B53" s="143" t="s">
        <v>2811</v>
      </c>
    </row>
    <row r="54" spans="2:21"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U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U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9" width="16.85546875" customWidth="1"/>
    <col min="20" max="20" width="15.85546875" customWidth="1"/>
    <col min="21" max="22" width="10.85546875" customWidth="1"/>
  </cols>
  <sheetData>
    <row r="1" spans="2:21" ht="18.95" customHeight="1" x14ac:dyDescent="0.2">
      <c r="B1" s="5" t="s">
        <v>2852</v>
      </c>
      <c r="C1" s="173"/>
      <c r="D1" s="173"/>
      <c r="E1" s="173"/>
      <c r="F1" s="173"/>
      <c r="G1" s="173"/>
      <c r="H1" s="173"/>
      <c r="I1" s="173"/>
      <c r="J1" s="173"/>
      <c r="K1" s="173"/>
      <c r="L1" s="173"/>
      <c r="M1" s="173"/>
      <c r="N1" s="173"/>
      <c r="O1" s="173"/>
      <c r="P1" s="173"/>
      <c r="Q1" s="173"/>
      <c r="R1" s="173"/>
      <c r="S1" s="173"/>
      <c r="T1" s="100" t="s">
        <v>62</v>
      </c>
    </row>
    <row r="2" spans="2:21" ht="18.95" customHeight="1" x14ac:dyDescent="0.2">
      <c r="B2" s="5" t="s">
        <v>2853</v>
      </c>
      <c r="C2" s="173"/>
      <c r="D2" s="173"/>
      <c r="E2" s="173"/>
      <c r="F2" s="173"/>
      <c r="G2" s="173"/>
      <c r="H2" s="173"/>
      <c r="I2" s="173"/>
      <c r="J2" s="173"/>
      <c r="K2" s="173"/>
      <c r="L2" s="173"/>
      <c r="M2" s="173"/>
      <c r="N2" s="173"/>
      <c r="O2" s="173"/>
      <c r="P2" s="173"/>
      <c r="Q2" s="173"/>
      <c r="R2" s="173"/>
      <c r="S2" s="173"/>
      <c r="T2" s="100" t="s">
        <v>64</v>
      </c>
    </row>
    <row r="3" spans="2:21" ht="18.95" customHeight="1" x14ac:dyDescent="0.2">
      <c r="B3" s="5" t="s">
        <v>2854</v>
      </c>
      <c r="C3" s="173"/>
      <c r="D3" s="173"/>
      <c r="E3" s="173"/>
      <c r="F3" s="173"/>
      <c r="G3" s="173"/>
      <c r="H3" s="173"/>
      <c r="I3" s="173"/>
      <c r="J3" s="173"/>
      <c r="K3" s="173"/>
      <c r="L3" s="173"/>
      <c r="M3" s="173"/>
      <c r="N3" s="173"/>
      <c r="O3" s="173"/>
      <c r="P3" s="173"/>
      <c r="Q3" s="173"/>
      <c r="R3" s="173"/>
      <c r="S3" s="173"/>
      <c r="T3" s="100" t="s">
        <v>65</v>
      </c>
    </row>
    <row r="4" spans="2:21" ht="15.75" hidden="1" customHeight="1" x14ac:dyDescent="0.2">
      <c r="B4" s="5"/>
      <c r="C4" s="173"/>
      <c r="D4" s="173"/>
      <c r="E4" s="173"/>
      <c r="F4" s="173"/>
      <c r="G4" s="173"/>
      <c r="H4" s="173"/>
      <c r="I4" s="173"/>
      <c r="J4" s="173"/>
      <c r="K4" s="173"/>
      <c r="L4" s="173"/>
      <c r="M4" s="173"/>
      <c r="N4" s="173"/>
      <c r="O4" s="173"/>
      <c r="P4" s="173"/>
      <c r="Q4" s="173"/>
      <c r="R4" s="173"/>
      <c r="S4" s="173"/>
      <c r="T4" s="100"/>
    </row>
    <row r="5" spans="2:21" ht="15.75" hidden="1" customHeight="1" x14ac:dyDescent="0.2">
      <c r="B5" s="5"/>
      <c r="C5" s="173"/>
      <c r="D5" s="173"/>
      <c r="E5" s="173"/>
      <c r="F5" s="173"/>
      <c r="G5" s="173"/>
      <c r="H5" s="173"/>
      <c r="I5" s="173"/>
      <c r="J5" s="173"/>
      <c r="K5" s="173"/>
      <c r="L5" s="173"/>
      <c r="M5" s="173"/>
      <c r="N5" s="173"/>
      <c r="O5" s="173"/>
      <c r="P5" s="173"/>
      <c r="Q5" s="173"/>
      <c r="R5" s="173"/>
      <c r="S5" s="173"/>
      <c r="T5" s="100"/>
    </row>
    <row r="6" spans="2:21" ht="15.75" hidden="1" customHeight="1" x14ac:dyDescent="0.2">
      <c r="B6" s="5"/>
      <c r="C6" s="173"/>
      <c r="D6" s="173"/>
      <c r="E6" s="173"/>
      <c r="F6" s="173"/>
      <c r="G6" s="173"/>
      <c r="H6" s="173"/>
      <c r="I6" s="173"/>
      <c r="J6" s="173"/>
      <c r="K6" s="173"/>
      <c r="L6" s="173"/>
      <c r="M6" s="173"/>
      <c r="N6" s="173"/>
      <c r="O6" s="173"/>
      <c r="P6" s="173"/>
      <c r="Q6" s="173"/>
      <c r="R6" s="173"/>
      <c r="S6" s="173"/>
      <c r="T6" s="100"/>
    </row>
    <row r="7" spans="2:21" ht="13.5" customHeight="1" x14ac:dyDescent="0.2">
      <c r="B7" s="6" t="s">
        <v>66</v>
      </c>
      <c r="C7" s="173"/>
      <c r="D7" s="173"/>
      <c r="E7" s="3203"/>
      <c r="F7" s="3203"/>
      <c r="G7" s="3203"/>
      <c r="H7" s="3203"/>
      <c r="I7" s="3203"/>
      <c r="J7" s="3203"/>
      <c r="K7" s="3203"/>
      <c r="L7" s="3203"/>
      <c r="M7" s="3203"/>
      <c r="N7" s="3203"/>
      <c r="O7" s="3203"/>
      <c r="P7" s="3203"/>
      <c r="Q7" s="3203"/>
      <c r="R7" s="3203"/>
      <c r="S7" s="3203"/>
      <c r="T7" s="173"/>
    </row>
    <row r="8" spans="2:21" ht="60" customHeight="1" x14ac:dyDescent="0.2">
      <c r="B8" s="3204" t="s">
        <v>2384</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62</v>
      </c>
      <c r="T8" s="3098" t="s">
        <v>2796</v>
      </c>
      <c r="U8" s="135"/>
    </row>
    <row r="9" spans="2:21"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2" t="s">
        <v>355</v>
      </c>
      <c r="U9" s="135"/>
    </row>
    <row r="10" spans="2:21" ht="18" customHeight="1" x14ac:dyDescent="0.2">
      <c r="B10" s="3206" t="s">
        <v>2855</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174">
        <v>40.395736936300871</v>
      </c>
      <c r="U10" s="135"/>
    </row>
    <row r="11" spans="2:21" ht="18" customHeight="1" x14ac:dyDescent="0.2">
      <c r="B11" s="3206" t="s">
        <v>2856</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174">
        <v>428.96597282614425</v>
      </c>
      <c r="U11" s="135"/>
    </row>
    <row r="12" spans="2:21" ht="18" customHeight="1" x14ac:dyDescent="0.2">
      <c r="B12" s="3206" t="s">
        <v>2857</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174">
        <v>10.864355470043453</v>
      </c>
      <c r="U12" s="135"/>
    </row>
    <row r="13" spans="2:21" ht="18" customHeight="1" x14ac:dyDescent="0.2">
      <c r="B13" s="3208" t="s">
        <v>2858</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174">
        <v>10.857343772021828</v>
      </c>
      <c r="U13" s="135"/>
    </row>
    <row r="14" spans="2:21" ht="18" customHeight="1" x14ac:dyDescent="0.2">
      <c r="B14" s="3208" t="s">
        <v>2859</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174">
        <v>36.971489445748439</v>
      </c>
      <c r="U14" s="135"/>
    </row>
    <row r="15" spans="2:21" ht="18" customHeight="1" x14ac:dyDescent="0.2">
      <c r="B15" s="3208" t="s">
        <v>2860</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174">
        <v>35.607807388814919</v>
      </c>
      <c r="U15" s="135"/>
    </row>
    <row r="16" spans="2:21"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174" t="s">
        <v>2552</v>
      </c>
      <c r="U16" s="135"/>
    </row>
    <row r="17" spans="2:21"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174">
        <v>-88.989412422895825</v>
      </c>
      <c r="U17" s="135"/>
    </row>
    <row r="18" spans="2:21"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174" t="s">
        <v>2552</v>
      </c>
      <c r="U18" s="135"/>
    </row>
    <row r="19" spans="2:21"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174">
        <v>44.776088101053986</v>
      </c>
      <c r="U19" s="135"/>
    </row>
    <row r="20" spans="2:21" ht="18" customHeight="1" x14ac:dyDescent="0.2">
      <c r="B20" s="3208" t="s">
        <v>2851</v>
      </c>
      <c r="C20" s="3173"/>
      <c r="D20" s="3207"/>
      <c r="E20" s="3207" t="s">
        <v>84</v>
      </c>
      <c r="F20" s="3207" t="s">
        <v>84</v>
      </c>
      <c r="G20" s="3207" t="s">
        <v>84</v>
      </c>
      <c r="H20" s="3207" t="s">
        <v>84</v>
      </c>
      <c r="I20" s="3207" t="s">
        <v>84</v>
      </c>
      <c r="J20" s="3207" t="s">
        <v>84</v>
      </c>
      <c r="K20" s="3207" t="s">
        <v>84</v>
      </c>
      <c r="L20" s="3207" t="s">
        <v>84</v>
      </c>
      <c r="M20" s="3207" t="s">
        <v>84</v>
      </c>
      <c r="N20" s="3207" t="s">
        <v>84</v>
      </c>
      <c r="O20" s="3207" t="s">
        <v>84</v>
      </c>
      <c r="P20" s="3207" t="s">
        <v>84</v>
      </c>
      <c r="Q20" s="3207" t="s">
        <v>84</v>
      </c>
      <c r="R20" s="3207" t="s">
        <v>84</v>
      </c>
      <c r="S20" s="3207" t="s">
        <v>84</v>
      </c>
      <c r="T20" s="3174" t="s">
        <v>2552</v>
      </c>
      <c r="U20" s="135"/>
    </row>
    <row r="21" spans="2:21" ht="18" customHeight="1" x14ac:dyDescent="0.2">
      <c r="B21" s="3209" t="s">
        <v>2861</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2">
        <v>23.527672567756969</v>
      </c>
      <c r="U21" s="135"/>
    </row>
    <row r="22" spans="2:21" ht="18" customHeight="1" x14ac:dyDescent="0.2">
      <c r="B22" s="3213" t="s">
        <v>2862</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5">
        <v>30.90294260965355</v>
      </c>
      <c r="U22" s="135"/>
    </row>
    <row r="23" spans="2:21" ht="18" customHeight="1" x14ac:dyDescent="0.2">
      <c r="B23" s="3213" t="s">
        <v>2863</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5">
        <v>23.527672567756969</v>
      </c>
      <c r="U23" s="135"/>
    </row>
    <row r="24" spans="2:21" ht="18" customHeight="1" x14ac:dyDescent="0.2">
      <c r="B24" s="3216" t="s">
        <v>2864</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9">
        <v>30.90294260965355</v>
      </c>
      <c r="U24" s="135"/>
    </row>
    <row r="25" spans="2:21" ht="18" customHeight="1" x14ac:dyDescent="0.2">
      <c r="B25" s="492"/>
      <c r="C25" s="492"/>
      <c r="D25" s="492"/>
      <c r="E25" s="492"/>
      <c r="F25" s="492"/>
      <c r="G25" s="492"/>
      <c r="H25" s="492"/>
      <c r="I25" s="492"/>
      <c r="J25" s="492"/>
      <c r="K25" s="492"/>
      <c r="L25" s="492"/>
      <c r="M25" s="492"/>
      <c r="N25" s="492"/>
      <c r="O25" s="492"/>
      <c r="P25" s="492"/>
      <c r="Q25" s="492"/>
      <c r="R25" s="492"/>
      <c r="S25" s="492"/>
      <c r="T25" s="3220"/>
      <c r="U25" s="135"/>
    </row>
    <row r="26" spans="2:21" ht="18" customHeight="1" x14ac:dyDescent="0.2">
      <c r="B26" s="492"/>
      <c r="C26" s="492"/>
      <c r="D26" s="492"/>
      <c r="E26" s="492"/>
      <c r="F26" s="492"/>
      <c r="G26" s="492"/>
      <c r="H26" s="492"/>
      <c r="I26" s="492"/>
      <c r="J26" s="492"/>
      <c r="K26" s="492"/>
      <c r="L26" s="492"/>
      <c r="M26" s="492"/>
      <c r="N26" s="492"/>
      <c r="O26" s="492"/>
      <c r="P26" s="492"/>
      <c r="Q26" s="492"/>
      <c r="R26" s="492"/>
      <c r="S26" s="492"/>
      <c r="T26" s="492"/>
    </row>
    <row r="27" spans="2:21" ht="60" customHeight="1" x14ac:dyDescent="0.2">
      <c r="B27" s="3204" t="s">
        <v>67</v>
      </c>
      <c r="C27" s="3096" t="s">
        <v>2823</v>
      </c>
      <c r="D27" s="3096" t="s">
        <v>2795</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62</v>
      </c>
      <c r="T27" s="3098" t="s">
        <v>2796</v>
      </c>
    </row>
    <row r="28" spans="2:21"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2" t="s">
        <v>355</v>
      </c>
      <c r="U28" s="135"/>
    </row>
    <row r="29" spans="2:21" ht="18" customHeight="1" x14ac:dyDescent="0.2">
      <c r="B29" s="3208" t="s">
        <v>2865</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174">
        <v>37.438854110922662</v>
      </c>
      <c r="U29" s="135"/>
    </row>
    <row r="30" spans="2:21"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174">
        <v>12.616933743916867</v>
      </c>
      <c r="U30" s="135"/>
    </row>
    <row r="31" spans="2:21" ht="18" customHeight="1" x14ac:dyDescent="0.2">
      <c r="B31" s="3208" t="s">
        <v>2866</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174">
        <v>16.268692413007532</v>
      </c>
      <c r="U31" s="135"/>
    </row>
    <row r="32" spans="2:21" ht="18" customHeight="1" x14ac:dyDescent="0.2">
      <c r="B32" s="3208" t="s">
        <v>2867</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174">
        <v>9.5478111533223071</v>
      </c>
      <c r="U32" s="135"/>
    </row>
    <row r="33" spans="2:21" ht="18" customHeight="1" x14ac:dyDescent="0.2">
      <c r="B33" s="3208" t="s">
        <v>2868</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174">
        <v>14.784803158195897</v>
      </c>
      <c r="U33" s="135"/>
    </row>
    <row r="34" spans="2:21" ht="18" customHeight="1" x14ac:dyDescent="0.2">
      <c r="B34" s="3221" t="s">
        <v>2869</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4">
        <v>26.41942548439739</v>
      </c>
      <c r="U34" s="135"/>
    </row>
    <row r="35" spans="2:21" ht="18" customHeight="1" x14ac:dyDescent="0.2">
      <c r="B35" s="3216" t="s">
        <v>2870</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9">
        <v>30.90294260965355</v>
      </c>
      <c r="U35" s="135"/>
    </row>
    <row r="36" spans="2:21" ht="14.1" customHeight="1" x14ac:dyDescent="0.2">
      <c r="B36" s="211" t="s">
        <v>2871</v>
      </c>
      <c r="C36" s="492"/>
      <c r="D36" s="492"/>
      <c r="E36" s="492"/>
      <c r="F36" s="3220"/>
      <c r="G36" s="135"/>
    </row>
    <row r="37" spans="2:21" ht="14.1" customHeight="1" x14ac:dyDescent="0.2">
      <c r="B37" s="211" t="s">
        <v>2872</v>
      </c>
      <c r="C37" s="492"/>
      <c r="D37" s="492"/>
      <c r="E37" s="492"/>
      <c r="F37" s="492"/>
    </row>
    <row r="38" spans="2:21" ht="14.1" customHeight="1" x14ac:dyDescent="0.25">
      <c r="B38" s="211" t="s">
        <v>2873</v>
      </c>
      <c r="C38" s="492"/>
      <c r="D38" s="492"/>
      <c r="E38" s="492"/>
      <c r="F38" s="492"/>
    </row>
    <row r="39" spans="2:21" ht="14.1" customHeight="1" x14ac:dyDescent="0.2">
      <c r="B39" s="211" t="s">
        <v>2874</v>
      </c>
      <c r="C39" s="1474"/>
      <c r="D39" s="1474"/>
      <c r="E39" s="1474"/>
      <c r="F39" s="1474"/>
    </row>
    <row r="40" spans="2:21" ht="14.1" customHeight="1" x14ac:dyDescent="0.25">
      <c r="B40" s="211" t="s">
        <v>2875</v>
      </c>
      <c r="C40" s="181"/>
      <c r="D40" s="181"/>
      <c r="E40" s="181"/>
      <c r="F40" s="181"/>
    </row>
    <row r="41" spans="2:21" ht="14.1" customHeight="1" x14ac:dyDescent="0.25">
      <c r="B41" s="211" t="s">
        <v>2876</v>
      </c>
      <c r="C41" s="181"/>
      <c r="D41" s="181"/>
      <c r="E41" s="181"/>
      <c r="F41" s="181"/>
    </row>
    <row r="42" spans="2:21" ht="14.1" customHeight="1" x14ac:dyDescent="0.25">
      <c r="B42" s="211" t="s">
        <v>2877</v>
      </c>
      <c r="C42" s="181"/>
      <c r="D42" s="181"/>
      <c r="E42" s="181"/>
      <c r="F42" s="181"/>
    </row>
    <row r="43" spans="2:21" ht="14.1" customHeight="1" x14ac:dyDescent="0.25">
      <c r="B43" s="211" t="s">
        <v>2878</v>
      </c>
      <c r="C43" s="181"/>
      <c r="D43" s="181"/>
      <c r="E43" s="181"/>
      <c r="F43" s="181"/>
    </row>
    <row r="44" spans="2:21" ht="14.1" customHeight="1" x14ac:dyDescent="0.2">
      <c r="B44" s="3225"/>
      <c r="C44" s="181"/>
      <c r="D44" s="181"/>
      <c r="E44" s="181"/>
      <c r="F44" s="181"/>
    </row>
    <row r="45" spans="2:21" ht="14.1" customHeight="1" x14ac:dyDescent="0.2">
      <c r="B45" s="143" t="s">
        <v>137</v>
      </c>
      <c r="C45" s="181"/>
      <c r="D45" s="181"/>
      <c r="E45" s="181"/>
      <c r="F45" s="181"/>
    </row>
    <row r="46" spans="2:21" ht="14.1" customHeight="1" x14ac:dyDescent="0.2">
      <c r="B46" s="3225"/>
      <c r="C46" s="181"/>
      <c r="D46" s="181"/>
      <c r="E46" s="181"/>
      <c r="F46" s="181"/>
    </row>
    <row r="47" spans="2:21" ht="14.1" customHeight="1" x14ac:dyDescent="0.2">
      <c r="B47" s="3226" t="s">
        <v>504</v>
      </c>
      <c r="C47" s="3227"/>
      <c r="D47" s="3227"/>
      <c r="E47" s="3228"/>
    </row>
    <row r="48" spans="2:21" ht="14.1" customHeight="1" x14ac:dyDescent="0.2">
      <c r="B48" s="3229" t="s">
        <v>2879</v>
      </c>
      <c r="C48" s="3230"/>
      <c r="D48" s="3230"/>
      <c r="E48" s="3230"/>
    </row>
    <row r="49" spans="2:6" ht="14.1" customHeight="1" x14ac:dyDescent="0.2">
      <c r="B49" s="3231" t="s">
        <v>2880</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U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2881</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2882</v>
      </c>
      <c r="C9" s="3240" t="s">
        <v>2883</v>
      </c>
      <c r="D9" s="3240" t="s">
        <v>2884</v>
      </c>
      <c r="E9" s="3240" t="s">
        <v>2885</v>
      </c>
      <c r="F9" s="3240" t="s">
        <v>2886</v>
      </c>
      <c r="G9" s="3240" t="s">
        <v>2887</v>
      </c>
      <c r="H9" s="3240" t="s">
        <v>2888</v>
      </c>
      <c r="I9" s="3241" t="s">
        <v>2889</v>
      </c>
      <c r="J9" s="3241" t="s">
        <v>2890</v>
      </c>
    </row>
    <row r="10" spans="2:10" x14ac:dyDescent="0.25">
      <c r="B10" s="333" t="s">
        <v>2891</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2026-04-10T02:08:50Z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0c9f4df3-42cb-4feb-b24f-c51b95e54510</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